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anacatarina/Desktop/catarina/UCL/"/>
    </mc:Choice>
  </mc:AlternateContent>
  <xr:revisionPtr revIDLastSave="0" documentId="8_{EAC14558-56DB-8044-9936-C1B0DF198637}" xr6:coauthVersionLast="47" xr6:coauthVersionMax="47" xr10:uidLastSave="{00000000-0000-0000-0000-000000000000}"/>
  <bookViews>
    <workbookView xWindow="3760" yWindow="1760" windowWidth="29640" windowHeight="17020" activeTab="3" xr2:uid="{00000000-000D-0000-FFFF-FFFF00000000}"/>
  </bookViews>
  <sheets>
    <sheet name="Orphanet Disease Categories" sheetId="1" r:id="rId1"/>
    <sheet name="TRE_not_empty_diseases" sheetId="2" r:id="rId2"/>
    <sheet name="exclude" sheetId="9" r:id="rId3"/>
    <sheet name="TRE_empty_diseases" sheetId="3" r:id="rId4"/>
    <sheet name="disorder type freqs" sheetId="4" r:id="rId5"/>
    <sheet name="All Diseases for Review 23 Marc" sheetId="5" r:id="rId6"/>
    <sheet name="circulatory system diseases" sheetId="6" state="hidden" r:id="rId7"/>
    <sheet name="cardiac diseases" sheetId="7" state="hidden" r:id="rId8"/>
    <sheet name="genetic diseases" sheetId="8" state="hidden" r:id="rId9"/>
  </sheets>
  <definedNames>
    <definedName name="_xlnm._FilterDatabase" localSheetId="3" hidden="1">TRE_empty_diseases!$A$1:$H$2919</definedName>
    <definedName name="_xlnm._FilterDatabase" localSheetId="1" hidden="1">TRE_not_empty_diseases!$A$1:$H$1000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768" i="5" l="1"/>
  <c r="H3768" i="5" s="1"/>
  <c r="H3767" i="5"/>
  <c r="G3767" i="5"/>
  <c r="G3766" i="5"/>
  <c r="H3766" i="5" s="1"/>
  <c r="G3765" i="5"/>
  <c r="H3765" i="5" s="1"/>
  <c r="G3764" i="5"/>
  <c r="H3764" i="5" s="1"/>
  <c r="G3763" i="5"/>
  <c r="H3763" i="5" s="1"/>
  <c r="G3762" i="5"/>
  <c r="H3762" i="5" s="1"/>
  <c r="G3761" i="5"/>
  <c r="H3761" i="5" s="1"/>
  <c r="H3760" i="5"/>
  <c r="G3760" i="5"/>
  <c r="G3759" i="5"/>
  <c r="H3759" i="5" s="1"/>
  <c r="G3758" i="5"/>
  <c r="H3758" i="5" s="1"/>
  <c r="H3757" i="5"/>
  <c r="G3757" i="5"/>
  <c r="H3756" i="5"/>
  <c r="G3756" i="5"/>
  <c r="G3755" i="5"/>
  <c r="H3755" i="5" s="1"/>
  <c r="G3754" i="5"/>
  <c r="H3754" i="5" s="1"/>
  <c r="G3753" i="5"/>
  <c r="H3753" i="5" s="1"/>
  <c r="G3752" i="5"/>
  <c r="H3752" i="5" s="1"/>
  <c r="G3751" i="5"/>
  <c r="H3751" i="5" s="1"/>
  <c r="G3750" i="5"/>
  <c r="H3750" i="5" s="1"/>
  <c r="H3749" i="5"/>
  <c r="G3749" i="5"/>
  <c r="G3748" i="5"/>
  <c r="H3748" i="5" s="1"/>
  <c r="G3747" i="5"/>
  <c r="H3747" i="5" s="1"/>
  <c r="H3746" i="5"/>
  <c r="G3746" i="5"/>
  <c r="H3745" i="5"/>
  <c r="G3745" i="5"/>
  <c r="G3744" i="5"/>
  <c r="H3744" i="5" s="1"/>
  <c r="G3743" i="5"/>
  <c r="H3743" i="5" s="1"/>
  <c r="G3742" i="5"/>
  <c r="H3742" i="5" s="1"/>
  <c r="G3741" i="5"/>
  <c r="H3741" i="5" s="1"/>
  <c r="G3740" i="5"/>
  <c r="H3740" i="5" s="1"/>
  <c r="G3739" i="5"/>
  <c r="H3739" i="5" s="1"/>
  <c r="G3738" i="5"/>
  <c r="H3738" i="5" s="1"/>
  <c r="G3737" i="5"/>
  <c r="H3737" i="5" s="1"/>
  <c r="G3736" i="5"/>
  <c r="H3736" i="5" s="1"/>
  <c r="H3735" i="5"/>
  <c r="G3735" i="5"/>
  <c r="H3734" i="5"/>
  <c r="G3734" i="5"/>
  <c r="G3733" i="5"/>
  <c r="H3733" i="5" s="1"/>
  <c r="H3732" i="5"/>
  <c r="G3732" i="5"/>
  <c r="G3731" i="5"/>
  <c r="H3731" i="5" s="1"/>
  <c r="G3730" i="5"/>
  <c r="H3730" i="5" s="1"/>
  <c r="G3729" i="5"/>
  <c r="H3729" i="5" s="1"/>
  <c r="G3728" i="5"/>
  <c r="H3728" i="5" s="1"/>
  <c r="G3727" i="5"/>
  <c r="H3727" i="5" s="1"/>
  <c r="G3726" i="5"/>
  <c r="H3726" i="5" s="1"/>
  <c r="G3725" i="5"/>
  <c r="H3725" i="5" s="1"/>
  <c r="H3724" i="5"/>
  <c r="G3724" i="5"/>
  <c r="G3723" i="5"/>
  <c r="H3723" i="5" s="1"/>
  <c r="G3722" i="5"/>
  <c r="H3722" i="5" s="1"/>
  <c r="H3721" i="5"/>
  <c r="G3721" i="5"/>
  <c r="G3720" i="5"/>
  <c r="H3720" i="5" s="1"/>
  <c r="H3719" i="5"/>
  <c r="G3719" i="5"/>
  <c r="G3718" i="5"/>
  <c r="H3718" i="5" s="1"/>
  <c r="H3717" i="5"/>
  <c r="G3717" i="5"/>
  <c r="G3716" i="5"/>
  <c r="H3716" i="5" s="1"/>
  <c r="G3715" i="5"/>
  <c r="H3715" i="5" s="1"/>
  <c r="G3714" i="5"/>
  <c r="H3714" i="5" s="1"/>
  <c r="G3713" i="5"/>
  <c r="H3713" i="5" s="1"/>
  <c r="G3712" i="5"/>
  <c r="H3712" i="5" s="1"/>
  <c r="G3711" i="5"/>
  <c r="H3711" i="5" s="1"/>
  <c r="H3710" i="5"/>
  <c r="G3710" i="5"/>
  <c r="G3709" i="5"/>
  <c r="H3709" i="5" s="1"/>
  <c r="G3708" i="5"/>
  <c r="H3708" i="5" s="1"/>
  <c r="H3707" i="5"/>
  <c r="G3707" i="5"/>
  <c r="H3706" i="5"/>
  <c r="G3706" i="5"/>
  <c r="G3705" i="5"/>
  <c r="H3705" i="5" s="1"/>
  <c r="G3704" i="5"/>
  <c r="H3704" i="5" s="1"/>
  <c r="G3703" i="5"/>
  <c r="H3703" i="5" s="1"/>
  <c r="G3702" i="5"/>
  <c r="H3702" i="5" s="1"/>
  <c r="G3701" i="5"/>
  <c r="H3701" i="5" s="1"/>
  <c r="G3700" i="5"/>
  <c r="H3700" i="5" s="1"/>
  <c r="H3699" i="5"/>
  <c r="G3699" i="5"/>
  <c r="G3698" i="5"/>
  <c r="H3698" i="5" s="1"/>
  <c r="G3697" i="5"/>
  <c r="H3697" i="5" s="1"/>
  <c r="H3696" i="5"/>
  <c r="G3696" i="5"/>
  <c r="H3695" i="5"/>
  <c r="G3695" i="5"/>
  <c r="G3694" i="5"/>
  <c r="H3694" i="5" s="1"/>
  <c r="G3693" i="5"/>
  <c r="H3693" i="5" s="1"/>
  <c r="H3692" i="5"/>
  <c r="G3692" i="5"/>
  <c r="G3691" i="5"/>
  <c r="H3691" i="5" s="1"/>
  <c r="G3690" i="5"/>
  <c r="H3690" i="5" s="1"/>
  <c r="G3689" i="5"/>
  <c r="H3689" i="5" s="1"/>
  <c r="G3688" i="5"/>
  <c r="H3688" i="5" s="1"/>
  <c r="G3687" i="5"/>
  <c r="H3687" i="5" s="1"/>
  <c r="G3686" i="5"/>
  <c r="H3686" i="5" s="1"/>
  <c r="H3685" i="5"/>
  <c r="G3685" i="5"/>
  <c r="H3684" i="5"/>
  <c r="G3684" i="5"/>
  <c r="G3683" i="5"/>
  <c r="H3683" i="5" s="1"/>
  <c r="G3682" i="5"/>
  <c r="H3682" i="5" s="1"/>
  <c r="H3681" i="5"/>
  <c r="G3681" i="5"/>
  <c r="G3680" i="5"/>
  <c r="H3680" i="5" s="1"/>
  <c r="G3679" i="5"/>
  <c r="H3679" i="5" s="1"/>
  <c r="G3678" i="5"/>
  <c r="H3678" i="5" s="1"/>
  <c r="G3677" i="5"/>
  <c r="H3677" i="5" s="1"/>
  <c r="G3676" i="5"/>
  <c r="H3676" i="5" s="1"/>
  <c r="G3675" i="5"/>
  <c r="H3675" i="5" s="1"/>
  <c r="H3674" i="5"/>
  <c r="G3674" i="5"/>
  <c r="G3673" i="5"/>
  <c r="H3673" i="5" s="1"/>
  <c r="G3672" i="5"/>
  <c r="H3672" i="5" s="1"/>
  <c r="G3671" i="5"/>
  <c r="H3671" i="5" s="1"/>
  <c r="H3670" i="5"/>
  <c r="G3670" i="5"/>
  <c r="G3669" i="5"/>
  <c r="H3669" i="5" s="1"/>
  <c r="G3668" i="5"/>
  <c r="H3668" i="5" s="1"/>
  <c r="H3667" i="5"/>
  <c r="G3667" i="5"/>
  <c r="G3666" i="5"/>
  <c r="H3666" i="5" s="1"/>
  <c r="G3665" i="5"/>
  <c r="H3665" i="5" s="1"/>
  <c r="G3664" i="5"/>
  <c r="H3664" i="5" s="1"/>
  <c r="G3663" i="5"/>
  <c r="H3663" i="5" s="1"/>
  <c r="H3662" i="5"/>
  <c r="G3662" i="5"/>
  <c r="G3661" i="5"/>
  <c r="H3661" i="5" s="1"/>
  <c r="G3660" i="5"/>
  <c r="H3660" i="5" s="1"/>
  <c r="H3659" i="5"/>
  <c r="G3659" i="5"/>
  <c r="G3658" i="5"/>
  <c r="H3658" i="5" s="1"/>
  <c r="H3657" i="5"/>
  <c r="G3657" i="5"/>
  <c r="H3656" i="5"/>
  <c r="G3656" i="5"/>
  <c r="G3655" i="5"/>
  <c r="H3655" i="5" s="1"/>
  <c r="G3654" i="5"/>
  <c r="H3654" i="5" s="1"/>
  <c r="G3653" i="5"/>
  <c r="H3653" i="5" s="1"/>
  <c r="H3652" i="5"/>
  <c r="G3652" i="5"/>
  <c r="H3651" i="5"/>
  <c r="G3651" i="5"/>
  <c r="G3650" i="5"/>
  <c r="H3650" i="5" s="1"/>
  <c r="G3649" i="5"/>
  <c r="H3649" i="5" s="1"/>
  <c r="G3648" i="5"/>
  <c r="H3648" i="5" s="1"/>
  <c r="G3647" i="5"/>
  <c r="H3647" i="5" s="1"/>
  <c r="H3646" i="5"/>
  <c r="G3646" i="5"/>
  <c r="H3645" i="5"/>
  <c r="G3645" i="5"/>
  <c r="G3644" i="5"/>
  <c r="H3644" i="5" s="1"/>
  <c r="G3643" i="5"/>
  <c r="H3643" i="5" s="1"/>
  <c r="H3642" i="5"/>
  <c r="G3642" i="5"/>
  <c r="G3641" i="5"/>
  <c r="H3641" i="5" s="1"/>
  <c r="H3640" i="5"/>
  <c r="G3640" i="5"/>
  <c r="G3639" i="5"/>
  <c r="H3639" i="5" s="1"/>
  <c r="G3638" i="5"/>
  <c r="H3638" i="5" s="1"/>
  <c r="G3637" i="5"/>
  <c r="H3637" i="5" s="1"/>
  <c r="G3636" i="5"/>
  <c r="H3636" i="5" s="1"/>
  <c r="H3635" i="5"/>
  <c r="G3635" i="5"/>
  <c r="H3634" i="5"/>
  <c r="G3634" i="5"/>
  <c r="G3633" i="5"/>
  <c r="H3633" i="5" s="1"/>
  <c r="G3632" i="5"/>
  <c r="H3632" i="5" s="1"/>
  <c r="H3631" i="5"/>
  <c r="G3631" i="5"/>
  <c r="G3630" i="5"/>
  <c r="H3630" i="5" s="1"/>
  <c r="H3629" i="5"/>
  <c r="G3629" i="5"/>
  <c r="G3628" i="5"/>
  <c r="H3628" i="5" s="1"/>
  <c r="G3627" i="5"/>
  <c r="H3627" i="5" s="1"/>
  <c r="G3626" i="5"/>
  <c r="H3626" i="5" s="1"/>
  <c r="G3625" i="5"/>
  <c r="H3625" i="5" s="1"/>
  <c r="H3624" i="5"/>
  <c r="G3624" i="5"/>
  <c r="G3623" i="5"/>
  <c r="H3623" i="5" s="1"/>
  <c r="G3622" i="5"/>
  <c r="H3622" i="5" s="1"/>
  <c r="G3621" i="5"/>
  <c r="H3621" i="5" s="1"/>
  <c r="H3620" i="5"/>
  <c r="G3620" i="5"/>
  <c r="G3619" i="5"/>
  <c r="H3619" i="5" s="1"/>
  <c r="G3618" i="5"/>
  <c r="H3618" i="5" s="1"/>
  <c r="H3617" i="5"/>
  <c r="G3617" i="5"/>
  <c r="G3616" i="5"/>
  <c r="H3616" i="5" s="1"/>
  <c r="G3615" i="5"/>
  <c r="H3615" i="5" s="1"/>
  <c r="G3614" i="5"/>
  <c r="H3614" i="5" s="1"/>
  <c r="G3613" i="5"/>
  <c r="H3613" i="5" s="1"/>
  <c r="H3612" i="5"/>
  <c r="G3612" i="5"/>
  <c r="G3611" i="5"/>
  <c r="H3611" i="5" s="1"/>
  <c r="G3610" i="5"/>
  <c r="H3610" i="5" s="1"/>
  <c r="H3609" i="5"/>
  <c r="G3609" i="5"/>
  <c r="G3608" i="5"/>
  <c r="H3608" i="5" s="1"/>
  <c r="H3607" i="5"/>
  <c r="G3607" i="5"/>
  <c r="H3606" i="5"/>
  <c r="G3606" i="5"/>
  <c r="G3605" i="5"/>
  <c r="H3605" i="5" s="1"/>
  <c r="G3604" i="5"/>
  <c r="H3604" i="5" s="1"/>
  <c r="G3603" i="5"/>
  <c r="H3603" i="5" s="1"/>
  <c r="H3602" i="5"/>
  <c r="G3602" i="5"/>
  <c r="H3601" i="5"/>
  <c r="G3601" i="5"/>
  <c r="G3600" i="5"/>
  <c r="H3600" i="5" s="1"/>
  <c r="G3599" i="5"/>
  <c r="H3599" i="5" s="1"/>
  <c r="G3598" i="5"/>
  <c r="H3598" i="5" s="1"/>
  <c r="G3597" i="5"/>
  <c r="H3597" i="5" s="1"/>
  <c r="H3596" i="5"/>
  <c r="G3596" i="5"/>
  <c r="H3595" i="5"/>
  <c r="G3595" i="5"/>
  <c r="G3594" i="5"/>
  <c r="H3594" i="5" s="1"/>
  <c r="G3593" i="5"/>
  <c r="H3593" i="5" s="1"/>
  <c r="H3592" i="5"/>
  <c r="G3592" i="5"/>
  <c r="G3591" i="5"/>
  <c r="H3591" i="5" s="1"/>
  <c r="H3590" i="5"/>
  <c r="G3590" i="5"/>
  <c r="G3589" i="5"/>
  <c r="H3589" i="5" s="1"/>
  <c r="G3588" i="5"/>
  <c r="H3588" i="5" s="1"/>
  <c r="G3587" i="5"/>
  <c r="H3587" i="5" s="1"/>
  <c r="G3586" i="5"/>
  <c r="H3586" i="5" s="1"/>
  <c r="H3585" i="5"/>
  <c r="G3585" i="5"/>
  <c r="H3584" i="5"/>
  <c r="G3584" i="5"/>
  <c r="G3583" i="5"/>
  <c r="H3583" i="5" s="1"/>
  <c r="G3582" i="5"/>
  <c r="H3582" i="5" s="1"/>
  <c r="H3581" i="5"/>
  <c r="G3581" i="5"/>
  <c r="G3580" i="5"/>
  <c r="H3580" i="5" s="1"/>
  <c r="H3579" i="5"/>
  <c r="G3579" i="5"/>
  <c r="G3578" i="5"/>
  <c r="H3578" i="5" s="1"/>
  <c r="G3577" i="5"/>
  <c r="H3577" i="5" s="1"/>
  <c r="G3576" i="5"/>
  <c r="H3576" i="5" s="1"/>
  <c r="G3575" i="5"/>
  <c r="H3575" i="5" s="1"/>
  <c r="H3574" i="5"/>
  <c r="G3574" i="5"/>
  <c r="G3573" i="5"/>
  <c r="H3573" i="5" s="1"/>
  <c r="G3572" i="5"/>
  <c r="H3572" i="5" s="1"/>
  <c r="G3571" i="5"/>
  <c r="H3571" i="5" s="1"/>
  <c r="H3570" i="5"/>
  <c r="G3570" i="5"/>
  <c r="G3569" i="5"/>
  <c r="H3569" i="5" s="1"/>
  <c r="G3568" i="5"/>
  <c r="H3568" i="5" s="1"/>
  <c r="H3567" i="5"/>
  <c r="G3567" i="5"/>
  <c r="G3566" i="5"/>
  <c r="H3566" i="5" s="1"/>
  <c r="G3565" i="5"/>
  <c r="H3565" i="5" s="1"/>
  <c r="G3564" i="5"/>
  <c r="H3564" i="5" s="1"/>
  <c r="G3563" i="5"/>
  <c r="H3563" i="5" s="1"/>
  <c r="H3562" i="5"/>
  <c r="G3562" i="5"/>
  <c r="G3561" i="5"/>
  <c r="H3561" i="5" s="1"/>
  <c r="G3560" i="5"/>
  <c r="H3560" i="5" s="1"/>
  <c r="H3559" i="5"/>
  <c r="G3559" i="5"/>
  <c r="G3558" i="5"/>
  <c r="H3558" i="5" s="1"/>
  <c r="H3557" i="5"/>
  <c r="G3557" i="5"/>
  <c r="H3556" i="5"/>
  <c r="G3556" i="5"/>
  <c r="G3555" i="5"/>
  <c r="H3555" i="5" s="1"/>
  <c r="G3554" i="5"/>
  <c r="H3554" i="5" s="1"/>
  <c r="G3553" i="5"/>
  <c r="H3553" i="5" s="1"/>
  <c r="H3552" i="5"/>
  <c r="G3552" i="5"/>
  <c r="H3551" i="5"/>
  <c r="G3551" i="5"/>
  <c r="G3550" i="5"/>
  <c r="H3550" i="5" s="1"/>
  <c r="G3549" i="5"/>
  <c r="H3549" i="5" s="1"/>
  <c r="G3548" i="5"/>
  <c r="H3548" i="5" s="1"/>
  <c r="G3547" i="5"/>
  <c r="H3547" i="5" s="1"/>
  <c r="H3546" i="5"/>
  <c r="G3546" i="5"/>
  <c r="H3545" i="5"/>
  <c r="G3545" i="5"/>
  <c r="G3544" i="5"/>
  <c r="H3544" i="5" s="1"/>
  <c r="G3543" i="5"/>
  <c r="H3543" i="5" s="1"/>
  <c r="H3542" i="5"/>
  <c r="G3542" i="5"/>
  <c r="G3541" i="5"/>
  <c r="H3541" i="5" s="1"/>
  <c r="H3540" i="5"/>
  <c r="G3540" i="5"/>
  <c r="G3539" i="5"/>
  <c r="H3539" i="5" s="1"/>
  <c r="G3538" i="5"/>
  <c r="H3538" i="5" s="1"/>
  <c r="G3537" i="5"/>
  <c r="H3537" i="5" s="1"/>
  <c r="G3536" i="5"/>
  <c r="H3536" i="5" s="1"/>
  <c r="H3535" i="5"/>
  <c r="G3535" i="5"/>
  <c r="H3534" i="5"/>
  <c r="G3534" i="5"/>
  <c r="G3533" i="5"/>
  <c r="H3533" i="5" s="1"/>
  <c r="G3532" i="5"/>
  <c r="H3532" i="5" s="1"/>
  <c r="H3531" i="5"/>
  <c r="G3531" i="5"/>
  <c r="G3530" i="5"/>
  <c r="H3530" i="5" s="1"/>
  <c r="H3529" i="5"/>
  <c r="G3529" i="5"/>
  <c r="G3528" i="5"/>
  <c r="H3528" i="5" s="1"/>
  <c r="G3527" i="5"/>
  <c r="H3527" i="5" s="1"/>
  <c r="G3526" i="5"/>
  <c r="H3526" i="5" s="1"/>
  <c r="G3525" i="5"/>
  <c r="H3525" i="5" s="1"/>
  <c r="H3524" i="5"/>
  <c r="G3524" i="5"/>
  <c r="G3523" i="5"/>
  <c r="H3523" i="5" s="1"/>
  <c r="G3522" i="5"/>
  <c r="H3522" i="5" s="1"/>
  <c r="G3521" i="5"/>
  <c r="H3521" i="5" s="1"/>
  <c r="H3520" i="5"/>
  <c r="G3520" i="5"/>
  <c r="G3519" i="5"/>
  <c r="H3519" i="5" s="1"/>
  <c r="G3518" i="5"/>
  <c r="H3518" i="5" s="1"/>
  <c r="H3517" i="5"/>
  <c r="G3517" i="5"/>
  <c r="G3516" i="5"/>
  <c r="H3516" i="5" s="1"/>
  <c r="G3515" i="5"/>
  <c r="H3515" i="5" s="1"/>
  <c r="G3514" i="5"/>
  <c r="H3514" i="5" s="1"/>
  <c r="G3513" i="5"/>
  <c r="H3513" i="5" s="1"/>
  <c r="H3512" i="5"/>
  <c r="G3512" i="5"/>
  <c r="G3511" i="5"/>
  <c r="H3511" i="5" s="1"/>
  <c r="G3510" i="5"/>
  <c r="H3510" i="5" s="1"/>
  <c r="H3509" i="5"/>
  <c r="G3509" i="5"/>
  <c r="G3508" i="5"/>
  <c r="H3508" i="5" s="1"/>
  <c r="H3507" i="5"/>
  <c r="G3507" i="5"/>
  <c r="H3506" i="5"/>
  <c r="G3506" i="5"/>
  <c r="G3505" i="5"/>
  <c r="H3505" i="5" s="1"/>
  <c r="H3504" i="5"/>
  <c r="G3504" i="5"/>
  <c r="G3503" i="5"/>
  <c r="H3503" i="5" s="1"/>
  <c r="G3502" i="5"/>
  <c r="H3502" i="5" s="1"/>
  <c r="H3501" i="5"/>
  <c r="G3501" i="5"/>
  <c r="G3500" i="5"/>
  <c r="H3500" i="5" s="1"/>
  <c r="G3499" i="5"/>
  <c r="H3499" i="5" s="1"/>
  <c r="G3498" i="5"/>
  <c r="H3498" i="5" s="1"/>
  <c r="G3497" i="5"/>
  <c r="H3497" i="5" s="1"/>
  <c r="H3496" i="5"/>
  <c r="G3496" i="5"/>
  <c r="H3495" i="5"/>
  <c r="G3495" i="5"/>
  <c r="G3494" i="5"/>
  <c r="H3494" i="5" s="1"/>
  <c r="G3493" i="5"/>
  <c r="H3493" i="5" s="1"/>
  <c r="H3492" i="5"/>
  <c r="G3492" i="5"/>
  <c r="G3491" i="5"/>
  <c r="H3491" i="5" s="1"/>
  <c r="H3490" i="5"/>
  <c r="G3490" i="5"/>
  <c r="G3489" i="5"/>
  <c r="H3489" i="5" s="1"/>
  <c r="G3488" i="5"/>
  <c r="H3488" i="5" s="1"/>
  <c r="H3487" i="5"/>
  <c r="G3487" i="5"/>
  <c r="G3486" i="5"/>
  <c r="H3486" i="5" s="1"/>
  <c r="H3485" i="5"/>
  <c r="G3485" i="5"/>
  <c r="H3484" i="5"/>
  <c r="G3484" i="5"/>
  <c r="G3483" i="5"/>
  <c r="H3483" i="5" s="1"/>
  <c r="G3482" i="5"/>
  <c r="H3482" i="5" s="1"/>
  <c r="H3481" i="5"/>
  <c r="G3481" i="5"/>
  <c r="H3480" i="5"/>
  <c r="G3480" i="5"/>
  <c r="H3479" i="5"/>
  <c r="G3479" i="5"/>
  <c r="G3478" i="5"/>
  <c r="H3478" i="5" s="1"/>
  <c r="G3477" i="5"/>
  <c r="H3477" i="5" s="1"/>
  <c r="G3476" i="5"/>
  <c r="H3476" i="5" s="1"/>
  <c r="G3475" i="5"/>
  <c r="H3475" i="5" s="1"/>
  <c r="H3474" i="5"/>
  <c r="G3474" i="5"/>
  <c r="G3473" i="5"/>
  <c r="H3473" i="5" s="1"/>
  <c r="G3472" i="5"/>
  <c r="H3472" i="5" s="1"/>
  <c r="G3471" i="5"/>
  <c r="H3471" i="5" s="1"/>
  <c r="H3470" i="5"/>
  <c r="G3470" i="5"/>
  <c r="G3469" i="5"/>
  <c r="H3469" i="5" s="1"/>
  <c r="G3468" i="5"/>
  <c r="H3468" i="5" s="1"/>
  <c r="H3467" i="5"/>
  <c r="G3467" i="5"/>
  <c r="G3466" i="5"/>
  <c r="H3466" i="5" s="1"/>
  <c r="G3465" i="5"/>
  <c r="H3465" i="5" s="1"/>
  <c r="G3464" i="5"/>
  <c r="H3464" i="5" s="1"/>
  <c r="G3463" i="5"/>
  <c r="H3463" i="5" s="1"/>
  <c r="H3462" i="5"/>
  <c r="G3462" i="5"/>
  <c r="G3461" i="5"/>
  <c r="H3461" i="5" s="1"/>
  <c r="G3460" i="5"/>
  <c r="H3460" i="5" s="1"/>
  <c r="H3459" i="5"/>
  <c r="G3459" i="5"/>
  <c r="G3458" i="5"/>
  <c r="H3458" i="5" s="1"/>
  <c r="H3457" i="5"/>
  <c r="G3457" i="5"/>
  <c r="H3456" i="5"/>
  <c r="G3456" i="5"/>
  <c r="G3455" i="5"/>
  <c r="H3455" i="5" s="1"/>
  <c r="G3454" i="5"/>
  <c r="H3454" i="5" s="1"/>
  <c r="G3453" i="5"/>
  <c r="H3453" i="5" s="1"/>
  <c r="G3452" i="5"/>
  <c r="H3452" i="5" s="1"/>
  <c r="H3451" i="5"/>
  <c r="G3451" i="5"/>
  <c r="G3450" i="5"/>
  <c r="H3450" i="5" s="1"/>
  <c r="G3449" i="5"/>
  <c r="H3449" i="5" s="1"/>
  <c r="G3448" i="5"/>
  <c r="H3448" i="5" s="1"/>
  <c r="G3447" i="5"/>
  <c r="H3447" i="5" s="1"/>
  <c r="H3446" i="5"/>
  <c r="G3446" i="5"/>
  <c r="H3445" i="5"/>
  <c r="G3445" i="5"/>
  <c r="G3444" i="5"/>
  <c r="H3444" i="5" s="1"/>
  <c r="G3443" i="5"/>
  <c r="H3443" i="5" s="1"/>
  <c r="H3442" i="5"/>
  <c r="G3442" i="5"/>
  <c r="G3441" i="5"/>
  <c r="H3441" i="5" s="1"/>
  <c r="H3440" i="5"/>
  <c r="G3440" i="5"/>
  <c r="G3439" i="5"/>
  <c r="H3439" i="5" s="1"/>
  <c r="G3438" i="5"/>
  <c r="H3438" i="5" s="1"/>
  <c r="G3437" i="5"/>
  <c r="H3437" i="5" s="1"/>
  <c r="G3436" i="5"/>
  <c r="H3436" i="5" s="1"/>
  <c r="H3435" i="5"/>
  <c r="G3435" i="5"/>
  <c r="H3434" i="5"/>
  <c r="G3434" i="5"/>
  <c r="G3433" i="5"/>
  <c r="H3433" i="5" s="1"/>
  <c r="G3432" i="5"/>
  <c r="H3432" i="5" s="1"/>
  <c r="H3431" i="5"/>
  <c r="G3431" i="5"/>
  <c r="G3430" i="5"/>
  <c r="H3430" i="5" s="1"/>
  <c r="H3429" i="5"/>
  <c r="G3429" i="5"/>
  <c r="G3428" i="5"/>
  <c r="H3428" i="5" s="1"/>
  <c r="G3427" i="5"/>
  <c r="H3427" i="5" s="1"/>
  <c r="H3426" i="5"/>
  <c r="G3426" i="5"/>
  <c r="G3425" i="5"/>
  <c r="H3425" i="5" s="1"/>
  <c r="H3424" i="5"/>
  <c r="G3424" i="5"/>
  <c r="G3423" i="5"/>
  <c r="H3423" i="5" s="1"/>
  <c r="G3422" i="5"/>
  <c r="H3422" i="5" s="1"/>
  <c r="G3421" i="5"/>
  <c r="H3421" i="5" s="1"/>
  <c r="H3420" i="5"/>
  <c r="G3420" i="5"/>
  <c r="H3419" i="5"/>
  <c r="G3419" i="5"/>
  <c r="G3418" i="5"/>
  <c r="H3418" i="5" s="1"/>
  <c r="H3417" i="5"/>
  <c r="G3417" i="5"/>
  <c r="G3416" i="5"/>
  <c r="H3416" i="5" s="1"/>
  <c r="G3415" i="5"/>
  <c r="H3415" i="5" s="1"/>
  <c r="G3414" i="5"/>
  <c r="H3414" i="5" s="1"/>
  <c r="G3413" i="5"/>
  <c r="H3413" i="5" s="1"/>
  <c r="H3412" i="5"/>
  <c r="G3412" i="5"/>
  <c r="G3411" i="5"/>
  <c r="H3411" i="5" s="1"/>
  <c r="G3410" i="5"/>
  <c r="H3410" i="5" s="1"/>
  <c r="H3409" i="5"/>
  <c r="G3409" i="5"/>
  <c r="G3408" i="5"/>
  <c r="H3408" i="5" s="1"/>
  <c r="H3407" i="5"/>
  <c r="G3407" i="5"/>
  <c r="H3406" i="5"/>
  <c r="G3406" i="5"/>
  <c r="G3405" i="5"/>
  <c r="H3405" i="5" s="1"/>
  <c r="G3404" i="5"/>
  <c r="H3404" i="5" s="1"/>
  <c r="G3403" i="5"/>
  <c r="H3403" i="5" s="1"/>
  <c r="H3402" i="5"/>
  <c r="G3402" i="5"/>
  <c r="H3401" i="5"/>
  <c r="G3401" i="5"/>
  <c r="G3400" i="5"/>
  <c r="H3400" i="5" s="1"/>
  <c r="G3399" i="5"/>
  <c r="H3399" i="5" s="1"/>
  <c r="G3398" i="5"/>
  <c r="H3398" i="5" s="1"/>
  <c r="G3397" i="5"/>
  <c r="H3397" i="5" s="1"/>
  <c r="H3396" i="5"/>
  <c r="G3396" i="5"/>
  <c r="H3395" i="5"/>
  <c r="G3395" i="5"/>
  <c r="G3394" i="5"/>
  <c r="H3394" i="5" s="1"/>
  <c r="G3393" i="5"/>
  <c r="H3393" i="5" s="1"/>
  <c r="H3392" i="5"/>
  <c r="G3392" i="5"/>
  <c r="G3391" i="5"/>
  <c r="H3391" i="5" s="1"/>
  <c r="H3390" i="5"/>
  <c r="G3390" i="5"/>
  <c r="G3389" i="5"/>
  <c r="H3389" i="5" s="1"/>
  <c r="G3388" i="5"/>
  <c r="H3388" i="5" s="1"/>
  <c r="G3387" i="5"/>
  <c r="H3387" i="5" s="1"/>
  <c r="G3386" i="5"/>
  <c r="H3386" i="5" s="1"/>
  <c r="H3385" i="5"/>
  <c r="G3385" i="5"/>
  <c r="H3384" i="5"/>
  <c r="G3384" i="5"/>
  <c r="G3383" i="5"/>
  <c r="H3383" i="5" s="1"/>
  <c r="G3382" i="5"/>
  <c r="H3382" i="5" s="1"/>
  <c r="H3381" i="5"/>
  <c r="G3381" i="5"/>
  <c r="G3380" i="5"/>
  <c r="H3380" i="5" s="1"/>
  <c r="H3379" i="5"/>
  <c r="G3379" i="5"/>
  <c r="G3378" i="5"/>
  <c r="H3378" i="5" s="1"/>
  <c r="G3377" i="5"/>
  <c r="H3377" i="5" s="1"/>
  <c r="G3376" i="5"/>
  <c r="H3376" i="5" s="1"/>
  <c r="G3375" i="5"/>
  <c r="H3375" i="5" s="1"/>
  <c r="H3374" i="5"/>
  <c r="G3374" i="5"/>
  <c r="G3373" i="5"/>
  <c r="H3373" i="5" s="1"/>
  <c r="G3372" i="5"/>
  <c r="H3372" i="5" s="1"/>
  <c r="G3371" i="5"/>
  <c r="H3371" i="5" s="1"/>
  <c r="H3370" i="5"/>
  <c r="G3370" i="5"/>
  <c r="G3369" i="5"/>
  <c r="H3369" i="5" s="1"/>
  <c r="G3368" i="5"/>
  <c r="H3368" i="5" s="1"/>
  <c r="H3367" i="5"/>
  <c r="G3367" i="5"/>
  <c r="G3366" i="5"/>
  <c r="H3366" i="5" s="1"/>
  <c r="H3365" i="5"/>
  <c r="G3365" i="5"/>
  <c r="G3364" i="5"/>
  <c r="H3364" i="5" s="1"/>
  <c r="G3363" i="5"/>
  <c r="H3363" i="5" s="1"/>
  <c r="H3362" i="5"/>
  <c r="G3362" i="5"/>
  <c r="G3361" i="5"/>
  <c r="H3361" i="5" s="1"/>
  <c r="G3360" i="5"/>
  <c r="H3360" i="5" s="1"/>
  <c r="H3359" i="5"/>
  <c r="G3359" i="5"/>
  <c r="G3358" i="5"/>
  <c r="H3358" i="5" s="1"/>
  <c r="H3357" i="5"/>
  <c r="G3357" i="5"/>
  <c r="H3356" i="5"/>
  <c r="G3356" i="5"/>
  <c r="G3355" i="5"/>
  <c r="H3355" i="5" s="1"/>
  <c r="G3354" i="5"/>
  <c r="H3354" i="5" s="1"/>
  <c r="G3353" i="5"/>
  <c r="H3353" i="5" s="1"/>
  <c r="H3352" i="5"/>
  <c r="G3352" i="5"/>
  <c r="H3351" i="5"/>
  <c r="G3351" i="5"/>
  <c r="G3350" i="5"/>
  <c r="H3350" i="5" s="1"/>
  <c r="G3349" i="5"/>
  <c r="H3349" i="5" s="1"/>
  <c r="G3348" i="5"/>
  <c r="H3348" i="5" s="1"/>
  <c r="G3347" i="5"/>
  <c r="H3347" i="5" s="1"/>
  <c r="H3346" i="5"/>
  <c r="G3346" i="5"/>
  <c r="H3345" i="5"/>
  <c r="G3345" i="5"/>
  <c r="G3344" i="5"/>
  <c r="H3344" i="5" s="1"/>
  <c r="G3343" i="5"/>
  <c r="H3343" i="5" s="1"/>
  <c r="G3342" i="5"/>
  <c r="H3342" i="5" s="1"/>
  <c r="H3341" i="5"/>
  <c r="G3341" i="5"/>
  <c r="H3340" i="5"/>
  <c r="G3340" i="5"/>
  <c r="G3339" i="5"/>
  <c r="H3339" i="5" s="1"/>
  <c r="H3338" i="5"/>
  <c r="G3338" i="5"/>
  <c r="G3337" i="5"/>
  <c r="H3337" i="5" s="1"/>
  <c r="H3336" i="5"/>
  <c r="G3336" i="5"/>
  <c r="H3335" i="5"/>
  <c r="G3335" i="5"/>
  <c r="G3334" i="5"/>
  <c r="H3334" i="5" s="1"/>
  <c r="H3333" i="5"/>
  <c r="G3333" i="5"/>
  <c r="G3332" i="5"/>
  <c r="H3332" i="5" s="1"/>
  <c r="H3331" i="5"/>
  <c r="G3331" i="5"/>
  <c r="H3330" i="5"/>
  <c r="G3330" i="5"/>
  <c r="G3329" i="5"/>
  <c r="H3329" i="5" s="1"/>
  <c r="G3328" i="5"/>
  <c r="H3328" i="5" s="1"/>
  <c r="G3327" i="5"/>
  <c r="H3327" i="5" s="1"/>
  <c r="H3326" i="5"/>
  <c r="G3326" i="5"/>
  <c r="H3325" i="5"/>
  <c r="G3325" i="5"/>
  <c r="G3324" i="5"/>
  <c r="H3324" i="5" s="1"/>
  <c r="G3323" i="5"/>
  <c r="H3323" i="5" s="1"/>
  <c r="G3322" i="5"/>
  <c r="H3322" i="5" s="1"/>
  <c r="H3321" i="5"/>
  <c r="G3321" i="5"/>
  <c r="H3320" i="5"/>
  <c r="G3320" i="5"/>
  <c r="G3319" i="5"/>
  <c r="H3319" i="5" s="1"/>
  <c r="G3318" i="5"/>
  <c r="H3318" i="5" s="1"/>
  <c r="G3317" i="5"/>
  <c r="H3317" i="5" s="1"/>
  <c r="H3316" i="5"/>
  <c r="G3316" i="5"/>
  <c r="H3315" i="5"/>
  <c r="G3315" i="5"/>
  <c r="G3314" i="5"/>
  <c r="H3314" i="5" s="1"/>
  <c r="H3313" i="5"/>
  <c r="G3313" i="5"/>
  <c r="G3312" i="5"/>
  <c r="H3312" i="5" s="1"/>
  <c r="G3311" i="5"/>
  <c r="H3311" i="5" s="1"/>
  <c r="H3310" i="5"/>
  <c r="G3310" i="5"/>
  <c r="G3309" i="5"/>
  <c r="H3309" i="5" s="1"/>
  <c r="G3308" i="5"/>
  <c r="H3308" i="5" s="1"/>
  <c r="G3307" i="5"/>
  <c r="H3307" i="5" s="1"/>
  <c r="G3306" i="5"/>
  <c r="H3306" i="5" s="1"/>
  <c r="H3305" i="5"/>
  <c r="G3305" i="5"/>
  <c r="G3304" i="5"/>
  <c r="H3304" i="5" s="1"/>
  <c r="G3303" i="5"/>
  <c r="H3303" i="5" s="1"/>
  <c r="G3302" i="5"/>
  <c r="H3302" i="5" s="1"/>
  <c r="H3301" i="5"/>
  <c r="G3301" i="5"/>
  <c r="H3300" i="5"/>
  <c r="G3300" i="5"/>
  <c r="G3299" i="5"/>
  <c r="H3299" i="5" s="1"/>
  <c r="G3298" i="5"/>
  <c r="H3298" i="5" s="1"/>
  <c r="G3297" i="5"/>
  <c r="H3297" i="5" s="1"/>
  <c r="H3296" i="5"/>
  <c r="G3296" i="5"/>
  <c r="H3295" i="5"/>
  <c r="G3295" i="5"/>
  <c r="G3294" i="5"/>
  <c r="H3294" i="5" s="1"/>
  <c r="G3293" i="5"/>
  <c r="H3293" i="5" s="1"/>
  <c r="G3292" i="5"/>
  <c r="H3292" i="5" s="1"/>
  <c r="H3291" i="5"/>
  <c r="G3291" i="5"/>
  <c r="H3290" i="5"/>
  <c r="G3290" i="5"/>
  <c r="G3289" i="5"/>
  <c r="H3289" i="5" s="1"/>
  <c r="H3288" i="5"/>
  <c r="G3288" i="5"/>
  <c r="G3287" i="5"/>
  <c r="H3287" i="5" s="1"/>
  <c r="G3286" i="5"/>
  <c r="H3286" i="5" s="1"/>
  <c r="H3285" i="5"/>
  <c r="G3285" i="5"/>
  <c r="G3284" i="5"/>
  <c r="H3284" i="5" s="1"/>
  <c r="G3283" i="5"/>
  <c r="H3283" i="5" s="1"/>
  <c r="G3282" i="5"/>
  <c r="H3282" i="5" s="1"/>
  <c r="G3281" i="5"/>
  <c r="H3281" i="5" s="1"/>
  <c r="H3280" i="5"/>
  <c r="G3280" i="5"/>
  <c r="G3279" i="5"/>
  <c r="H3279" i="5" s="1"/>
  <c r="G3278" i="5"/>
  <c r="H3278" i="5" s="1"/>
  <c r="G3277" i="5"/>
  <c r="H3277" i="5" s="1"/>
  <c r="G3276" i="5"/>
  <c r="H3276" i="5" s="1"/>
  <c r="H3275" i="5"/>
  <c r="G3275" i="5"/>
  <c r="G3274" i="5"/>
  <c r="H3274" i="5" s="1"/>
  <c r="G3273" i="5"/>
  <c r="H3273" i="5" s="1"/>
  <c r="G3272" i="5"/>
  <c r="H3272" i="5" s="1"/>
  <c r="H3271" i="5"/>
  <c r="G3271" i="5"/>
  <c r="H3270" i="5"/>
  <c r="G3270" i="5"/>
  <c r="G3269" i="5"/>
  <c r="H3269" i="5" s="1"/>
  <c r="G3268" i="5"/>
  <c r="H3268" i="5" s="1"/>
  <c r="G3267" i="5"/>
  <c r="H3267" i="5" s="1"/>
  <c r="G3266" i="5"/>
  <c r="H3266" i="5" s="1"/>
  <c r="H3265" i="5"/>
  <c r="G3265" i="5"/>
  <c r="G3264" i="5"/>
  <c r="H3264" i="5" s="1"/>
  <c r="H3263" i="5"/>
  <c r="G3263" i="5"/>
  <c r="G3262" i="5"/>
  <c r="H3262" i="5" s="1"/>
  <c r="G3261" i="5"/>
  <c r="H3261" i="5" s="1"/>
  <c r="H3260" i="5"/>
  <c r="G3260" i="5"/>
  <c r="G3259" i="5"/>
  <c r="H3259" i="5" s="1"/>
  <c r="G3258" i="5"/>
  <c r="H3258" i="5" s="1"/>
  <c r="G3257" i="5"/>
  <c r="H3257" i="5" s="1"/>
  <c r="G3256" i="5"/>
  <c r="H3256" i="5" s="1"/>
  <c r="H3255" i="5"/>
  <c r="G3255" i="5"/>
  <c r="G3254" i="5"/>
  <c r="H3254" i="5" s="1"/>
  <c r="H3253" i="5"/>
  <c r="G3253" i="5"/>
  <c r="G3252" i="5"/>
  <c r="H3252" i="5" s="1"/>
  <c r="G3251" i="5"/>
  <c r="H3251" i="5" s="1"/>
  <c r="H3250" i="5"/>
  <c r="G3250" i="5"/>
  <c r="G3249" i="5"/>
  <c r="H3249" i="5" s="1"/>
  <c r="H3248" i="5"/>
  <c r="G3248" i="5"/>
  <c r="G3247" i="5"/>
  <c r="H3247" i="5" s="1"/>
  <c r="G3246" i="5"/>
  <c r="H3246" i="5" s="1"/>
  <c r="H3245" i="5"/>
  <c r="G3245" i="5"/>
  <c r="G3244" i="5"/>
  <c r="H3244" i="5" s="1"/>
  <c r="G3243" i="5"/>
  <c r="H3243" i="5" s="1"/>
  <c r="G3242" i="5"/>
  <c r="H3242" i="5" s="1"/>
  <c r="H3241" i="5"/>
  <c r="G3241" i="5"/>
  <c r="H3240" i="5"/>
  <c r="G3240" i="5"/>
  <c r="G3239" i="5"/>
  <c r="H3239" i="5" s="1"/>
  <c r="H3238" i="5"/>
  <c r="G3238" i="5"/>
  <c r="G3237" i="5"/>
  <c r="H3237" i="5" s="1"/>
  <c r="G3236" i="5"/>
  <c r="H3236" i="5" s="1"/>
  <c r="H3235" i="5"/>
  <c r="G3235" i="5"/>
  <c r="G3234" i="5"/>
  <c r="H3234" i="5" s="1"/>
  <c r="H3233" i="5"/>
  <c r="G3233" i="5"/>
  <c r="G3232" i="5"/>
  <c r="H3232" i="5" s="1"/>
  <c r="G3231" i="5"/>
  <c r="H3231" i="5" s="1"/>
  <c r="H3230" i="5"/>
  <c r="G3230" i="5"/>
  <c r="G3229" i="5"/>
  <c r="H3229" i="5" s="1"/>
  <c r="G3228" i="5"/>
  <c r="H3228" i="5" s="1"/>
  <c r="G3227" i="5"/>
  <c r="H3227" i="5" s="1"/>
  <c r="H3226" i="5"/>
  <c r="G3226" i="5"/>
  <c r="H3225" i="5"/>
  <c r="G3225" i="5"/>
  <c r="G3224" i="5"/>
  <c r="H3224" i="5" s="1"/>
  <c r="G3223" i="5"/>
  <c r="H3223" i="5" s="1"/>
  <c r="G3222" i="5"/>
  <c r="H3222" i="5" s="1"/>
  <c r="H3221" i="5"/>
  <c r="G3221" i="5"/>
  <c r="H3220" i="5"/>
  <c r="G3220" i="5"/>
  <c r="G3219" i="5"/>
  <c r="H3219" i="5" s="1"/>
  <c r="G3218" i="5"/>
  <c r="H3218" i="5" s="1"/>
  <c r="G3217" i="5"/>
  <c r="H3217" i="5" s="1"/>
  <c r="G3216" i="5"/>
  <c r="H3216" i="5" s="1"/>
  <c r="H3215" i="5"/>
  <c r="G3215" i="5"/>
  <c r="G3214" i="5"/>
  <c r="H3214" i="5" s="1"/>
  <c r="H3213" i="5"/>
  <c r="G3213" i="5"/>
  <c r="G3212" i="5"/>
  <c r="H3212" i="5" s="1"/>
  <c r="G3211" i="5"/>
  <c r="H3211" i="5" s="1"/>
  <c r="H3210" i="5"/>
  <c r="G3210" i="5"/>
  <c r="G3209" i="5"/>
  <c r="H3209" i="5" s="1"/>
  <c r="G3208" i="5"/>
  <c r="H3208" i="5" s="1"/>
  <c r="G3207" i="5"/>
  <c r="H3207" i="5" s="1"/>
  <c r="G3206" i="5"/>
  <c r="H3206" i="5" s="1"/>
  <c r="H3205" i="5"/>
  <c r="G3205" i="5"/>
  <c r="G3204" i="5"/>
  <c r="H3204" i="5" s="1"/>
  <c r="G3203" i="5"/>
  <c r="H3203" i="5" s="1"/>
  <c r="G3202" i="5"/>
  <c r="H3202" i="5" s="1"/>
  <c r="H3201" i="5"/>
  <c r="G3201" i="5"/>
  <c r="H3200" i="5"/>
  <c r="G3200" i="5"/>
  <c r="G3199" i="5"/>
  <c r="H3199" i="5" s="1"/>
  <c r="G3198" i="5"/>
  <c r="H3198" i="5" s="1"/>
  <c r="G3197" i="5"/>
  <c r="H3197" i="5" s="1"/>
  <c r="G3196" i="5"/>
  <c r="H3196" i="5" s="1"/>
  <c r="H3195" i="5"/>
  <c r="G3195" i="5"/>
  <c r="G3194" i="5"/>
  <c r="H3194" i="5" s="1"/>
  <c r="H3193" i="5"/>
  <c r="G3193" i="5"/>
  <c r="G3192" i="5"/>
  <c r="H3192" i="5" s="1"/>
  <c r="G3191" i="5"/>
  <c r="H3191" i="5" s="1"/>
  <c r="H3190" i="5"/>
  <c r="G3190" i="5"/>
  <c r="G3189" i="5"/>
  <c r="H3189" i="5" s="1"/>
  <c r="H3188" i="5"/>
  <c r="G3188" i="5"/>
  <c r="G3187" i="5"/>
  <c r="H3187" i="5" s="1"/>
  <c r="G3186" i="5"/>
  <c r="H3186" i="5" s="1"/>
  <c r="H3185" i="5"/>
  <c r="G3185" i="5"/>
  <c r="G3184" i="5"/>
  <c r="H3184" i="5" s="1"/>
  <c r="G3183" i="5"/>
  <c r="H3183" i="5" s="1"/>
  <c r="G3182" i="5"/>
  <c r="H3182" i="5" s="1"/>
  <c r="G3181" i="5"/>
  <c r="H3181" i="5" s="1"/>
  <c r="H3180" i="5"/>
  <c r="G3180" i="5"/>
  <c r="G3179" i="5"/>
  <c r="H3179" i="5" s="1"/>
  <c r="G3178" i="5"/>
  <c r="H3178" i="5" s="1"/>
  <c r="G3177" i="5"/>
  <c r="H3177" i="5" s="1"/>
  <c r="G3176" i="5"/>
  <c r="H3176" i="5" s="1"/>
  <c r="H3175" i="5"/>
  <c r="G3175" i="5"/>
  <c r="G3174" i="5"/>
  <c r="H3174" i="5" s="1"/>
  <c r="H3173" i="5"/>
  <c r="G3173" i="5"/>
  <c r="G3172" i="5"/>
  <c r="H3172" i="5" s="1"/>
  <c r="G3171" i="5"/>
  <c r="H3171" i="5" s="1"/>
  <c r="H3170" i="5"/>
  <c r="G3170" i="5"/>
  <c r="G3169" i="5"/>
  <c r="H3169" i="5" s="1"/>
  <c r="H3168" i="5"/>
  <c r="G3168" i="5"/>
  <c r="G3167" i="5"/>
  <c r="H3167" i="5" s="1"/>
  <c r="G3166" i="5"/>
  <c r="H3166" i="5" s="1"/>
  <c r="H3165" i="5"/>
  <c r="G3165" i="5"/>
  <c r="G3164" i="5"/>
  <c r="H3164" i="5" s="1"/>
  <c r="H3163" i="5"/>
  <c r="G3163" i="5"/>
  <c r="G3162" i="5"/>
  <c r="H3162" i="5" s="1"/>
  <c r="G3161" i="5"/>
  <c r="H3161" i="5" s="1"/>
  <c r="H3160" i="5"/>
  <c r="G3160" i="5"/>
  <c r="G3159" i="5"/>
  <c r="H3159" i="5" s="1"/>
  <c r="G3158" i="5"/>
  <c r="H3158" i="5" s="1"/>
  <c r="G3157" i="5"/>
  <c r="H3157" i="5" s="1"/>
  <c r="G3156" i="5"/>
  <c r="H3156" i="5" s="1"/>
  <c r="H3155" i="5"/>
  <c r="G3155" i="5"/>
  <c r="G3154" i="5"/>
  <c r="H3154" i="5" s="1"/>
  <c r="H3153" i="5"/>
  <c r="G3153" i="5"/>
  <c r="G3152" i="5"/>
  <c r="H3152" i="5" s="1"/>
  <c r="G3151" i="5"/>
  <c r="H3151" i="5" s="1"/>
  <c r="H3150" i="5"/>
  <c r="G3150" i="5"/>
  <c r="G3149" i="5"/>
  <c r="H3149" i="5" s="1"/>
  <c r="H3148" i="5"/>
  <c r="G3148" i="5"/>
  <c r="G3147" i="5"/>
  <c r="H3147" i="5" s="1"/>
  <c r="G3146" i="5"/>
  <c r="H3146" i="5" s="1"/>
  <c r="H3145" i="5"/>
  <c r="G3145" i="5"/>
  <c r="G3144" i="5"/>
  <c r="H3144" i="5" s="1"/>
  <c r="G3143" i="5"/>
  <c r="H3143" i="5" s="1"/>
  <c r="G3142" i="5"/>
  <c r="H3142" i="5" s="1"/>
  <c r="H3141" i="5"/>
  <c r="G3141" i="5"/>
  <c r="H3140" i="5"/>
  <c r="G3140" i="5"/>
  <c r="G3139" i="5"/>
  <c r="H3139" i="5" s="1"/>
  <c r="H3138" i="5"/>
  <c r="G3138" i="5"/>
  <c r="G3137" i="5"/>
  <c r="H3137" i="5" s="1"/>
  <c r="G3136" i="5"/>
  <c r="H3136" i="5" s="1"/>
  <c r="H3135" i="5"/>
  <c r="G3135" i="5"/>
  <c r="G3134" i="5"/>
  <c r="H3134" i="5" s="1"/>
  <c r="H3133" i="5"/>
  <c r="G3133" i="5"/>
  <c r="G3132" i="5"/>
  <c r="H3132" i="5" s="1"/>
  <c r="G3131" i="5"/>
  <c r="H3131" i="5" s="1"/>
  <c r="H3130" i="5"/>
  <c r="G3130" i="5"/>
  <c r="G3129" i="5"/>
  <c r="H3129" i="5" s="1"/>
  <c r="G3128" i="5"/>
  <c r="H3128" i="5" s="1"/>
  <c r="G3127" i="5"/>
  <c r="H3127" i="5" s="1"/>
  <c r="H3126" i="5"/>
  <c r="G3126" i="5"/>
  <c r="H3125" i="5"/>
  <c r="G3125" i="5"/>
  <c r="G3124" i="5"/>
  <c r="H3124" i="5" s="1"/>
  <c r="G3123" i="5"/>
  <c r="H3123" i="5" s="1"/>
  <c r="G3122" i="5"/>
  <c r="H3122" i="5" s="1"/>
  <c r="H3121" i="5"/>
  <c r="G3121" i="5"/>
  <c r="H3120" i="5"/>
  <c r="G3120" i="5"/>
  <c r="G3119" i="5"/>
  <c r="H3119" i="5" s="1"/>
  <c r="G3118" i="5"/>
  <c r="H3118" i="5" s="1"/>
  <c r="G3117" i="5"/>
  <c r="H3117" i="5" s="1"/>
  <c r="G3116" i="5"/>
  <c r="H3116" i="5" s="1"/>
  <c r="H3115" i="5"/>
  <c r="G3115" i="5"/>
  <c r="G3114" i="5"/>
  <c r="H3114" i="5" s="1"/>
  <c r="H3113" i="5"/>
  <c r="G3113" i="5"/>
  <c r="G3112" i="5"/>
  <c r="H3112" i="5" s="1"/>
  <c r="G3111" i="5"/>
  <c r="H3111" i="5" s="1"/>
  <c r="H3110" i="5"/>
  <c r="G3110" i="5"/>
  <c r="G3109" i="5"/>
  <c r="H3109" i="5" s="1"/>
  <c r="G3108" i="5"/>
  <c r="H3108" i="5" s="1"/>
  <c r="G3107" i="5"/>
  <c r="H3107" i="5" s="1"/>
  <c r="G3106" i="5"/>
  <c r="H3106" i="5" s="1"/>
  <c r="H3105" i="5"/>
  <c r="G3105" i="5"/>
  <c r="G3104" i="5"/>
  <c r="H3104" i="5" s="1"/>
  <c r="G3103" i="5"/>
  <c r="H3103" i="5" s="1"/>
  <c r="G3102" i="5"/>
  <c r="H3102" i="5" s="1"/>
  <c r="H3101" i="5"/>
  <c r="G3101" i="5"/>
  <c r="H3100" i="5"/>
  <c r="G3100" i="5"/>
  <c r="G3099" i="5"/>
  <c r="H3099" i="5" s="1"/>
  <c r="H3098" i="5"/>
  <c r="G3098" i="5"/>
  <c r="G3097" i="5"/>
  <c r="H3097" i="5" s="1"/>
  <c r="G3096" i="5"/>
  <c r="H3096" i="5" s="1"/>
  <c r="H3095" i="5"/>
  <c r="G3095" i="5"/>
  <c r="G3094" i="5"/>
  <c r="H3094" i="5" s="1"/>
  <c r="H3093" i="5"/>
  <c r="G3093" i="5"/>
  <c r="G3092" i="5"/>
  <c r="H3092" i="5" s="1"/>
  <c r="G3091" i="5"/>
  <c r="H3091" i="5" s="1"/>
  <c r="H3090" i="5"/>
  <c r="G3090" i="5"/>
  <c r="G3089" i="5"/>
  <c r="H3089" i="5" s="1"/>
  <c r="G3088" i="5"/>
  <c r="H3088" i="5" s="1"/>
  <c r="H3087" i="5"/>
  <c r="G3087" i="5"/>
  <c r="H3086" i="5"/>
  <c r="G3086" i="5"/>
  <c r="H3085" i="5"/>
  <c r="G3085" i="5"/>
  <c r="G3084" i="5"/>
  <c r="H3084" i="5" s="1"/>
  <c r="G3083" i="5"/>
  <c r="H3083" i="5" s="1"/>
  <c r="H3082" i="5"/>
  <c r="G3082" i="5"/>
  <c r="G3081" i="5"/>
  <c r="H3081" i="5" s="1"/>
  <c r="H3080" i="5"/>
  <c r="G3080" i="5"/>
  <c r="G3079" i="5"/>
  <c r="H3079" i="5" s="1"/>
  <c r="G3078" i="5"/>
  <c r="H3078" i="5" s="1"/>
  <c r="H3077" i="5"/>
  <c r="G3077" i="5"/>
  <c r="H3076" i="5"/>
  <c r="G3076" i="5"/>
  <c r="H3075" i="5"/>
  <c r="G3075" i="5"/>
  <c r="G3074" i="5"/>
  <c r="H3074" i="5" s="1"/>
  <c r="G3073" i="5"/>
  <c r="H3073" i="5" s="1"/>
  <c r="H3072" i="5"/>
  <c r="G3072" i="5"/>
  <c r="H3071" i="5"/>
  <c r="G3071" i="5"/>
  <c r="H3070" i="5"/>
  <c r="G3070" i="5"/>
  <c r="G3069" i="5"/>
  <c r="H3069" i="5" s="1"/>
  <c r="G3068" i="5"/>
  <c r="H3068" i="5" s="1"/>
  <c r="G3067" i="5"/>
  <c r="H3067" i="5" s="1"/>
  <c r="H3066" i="5"/>
  <c r="G3066" i="5"/>
  <c r="H3065" i="5"/>
  <c r="G3065" i="5"/>
  <c r="H3064" i="5"/>
  <c r="G3064" i="5"/>
  <c r="G3063" i="5"/>
  <c r="H3063" i="5" s="1"/>
  <c r="G3062" i="5"/>
  <c r="H3062" i="5" s="1"/>
  <c r="G3061" i="5"/>
  <c r="H3061" i="5" s="1"/>
  <c r="H3060" i="5"/>
  <c r="G3060" i="5"/>
  <c r="G3059" i="5"/>
  <c r="H3059" i="5" s="1"/>
  <c r="G3058" i="5"/>
  <c r="H3058" i="5" s="1"/>
  <c r="G3057" i="5"/>
  <c r="H3057" i="5" s="1"/>
  <c r="G3056" i="5"/>
  <c r="H3056" i="5" s="1"/>
  <c r="H3055" i="5"/>
  <c r="G3055" i="5"/>
  <c r="H3054" i="5"/>
  <c r="G3054" i="5"/>
  <c r="G3053" i="5"/>
  <c r="H3053" i="5" s="1"/>
  <c r="G3052" i="5"/>
  <c r="H3052" i="5" s="1"/>
  <c r="G3051" i="5"/>
  <c r="H3051" i="5" s="1"/>
  <c r="H3050" i="5"/>
  <c r="G3050" i="5"/>
  <c r="H3049" i="5"/>
  <c r="G3049" i="5"/>
  <c r="G3048" i="5"/>
  <c r="H3048" i="5" s="1"/>
  <c r="G3047" i="5"/>
  <c r="H3047" i="5" s="1"/>
  <c r="G3046" i="5"/>
  <c r="H3046" i="5" s="1"/>
  <c r="H3045" i="5"/>
  <c r="G3045" i="5"/>
  <c r="H3044" i="5"/>
  <c r="G3044" i="5"/>
  <c r="G3043" i="5"/>
  <c r="H3043" i="5" s="1"/>
  <c r="G3042" i="5"/>
  <c r="H3042" i="5" s="1"/>
  <c r="G3041" i="5"/>
  <c r="H3041" i="5" s="1"/>
  <c r="H3040" i="5"/>
  <c r="G3040" i="5"/>
  <c r="G3039" i="5"/>
  <c r="H3039" i="5" s="1"/>
  <c r="G3038" i="5"/>
  <c r="H3038" i="5" s="1"/>
  <c r="H3037" i="5"/>
  <c r="G3037" i="5"/>
  <c r="G3036" i="5"/>
  <c r="H3036" i="5" s="1"/>
  <c r="H3035" i="5"/>
  <c r="G3035" i="5"/>
  <c r="H3034" i="5"/>
  <c r="G3034" i="5"/>
  <c r="G3033" i="5"/>
  <c r="H3033" i="5" s="1"/>
  <c r="H3032" i="5"/>
  <c r="G3032" i="5"/>
  <c r="G3031" i="5"/>
  <c r="H3031" i="5" s="1"/>
  <c r="H3030" i="5"/>
  <c r="G3030" i="5"/>
  <c r="G3029" i="5"/>
  <c r="H3029" i="5" s="1"/>
  <c r="G3028" i="5"/>
  <c r="H3028" i="5" s="1"/>
  <c r="H3027" i="5"/>
  <c r="G3027" i="5"/>
  <c r="H3026" i="5"/>
  <c r="G3026" i="5"/>
  <c r="H3025" i="5"/>
  <c r="G3025" i="5"/>
  <c r="G3024" i="5"/>
  <c r="H3024" i="5" s="1"/>
  <c r="G3023" i="5"/>
  <c r="H3023" i="5" s="1"/>
  <c r="G3022" i="5"/>
  <c r="H3022" i="5" s="1"/>
  <c r="H3021" i="5"/>
  <c r="G3021" i="5"/>
  <c r="H3020" i="5"/>
  <c r="G3020" i="5"/>
  <c r="G3019" i="5"/>
  <c r="H3019" i="5" s="1"/>
  <c r="G3018" i="5"/>
  <c r="H3018" i="5" s="1"/>
  <c r="G3017" i="5"/>
  <c r="H3017" i="5" s="1"/>
  <c r="G3016" i="5"/>
  <c r="H3016" i="5" s="1"/>
  <c r="H3015" i="5"/>
  <c r="G3015" i="5"/>
  <c r="G3014" i="5"/>
  <c r="H3014" i="5" s="1"/>
  <c r="G3013" i="5"/>
  <c r="H3013" i="5" s="1"/>
  <c r="G3012" i="5"/>
  <c r="H3012" i="5" s="1"/>
  <c r="G3011" i="5"/>
  <c r="H3011" i="5" s="1"/>
  <c r="H3010" i="5"/>
  <c r="G3010" i="5"/>
  <c r="G3009" i="5"/>
  <c r="H3009" i="5" s="1"/>
  <c r="G3008" i="5"/>
  <c r="H3008" i="5" s="1"/>
  <c r="G3007" i="5"/>
  <c r="H3007" i="5" s="1"/>
  <c r="G3006" i="5"/>
  <c r="H3006" i="5" s="1"/>
  <c r="H3005" i="5"/>
  <c r="G3005" i="5"/>
  <c r="H3004" i="5"/>
  <c r="G3004" i="5"/>
  <c r="G3003" i="5"/>
  <c r="H3003" i="5" s="1"/>
  <c r="G3002" i="5"/>
  <c r="H3002" i="5" s="1"/>
  <c r="G3001" i="5"/>
  <c r="H3001" i="5" s="1"/>
  <c r="H3000" i="5"/>
  <c r="G3000" i="5"/>
  <c r="H2999" i="5"/>
  <c r="G2999" i="5"/>
  <c r="G2998" i="5"/>
  <c r="H2998" i="5" s="1"/>
  <c r="G2997" i="5"/>
  <c r="H2997" i="5" s="1"/>
  <c r="G2996" i="5"/>
  <c r="H2996" i="5" s="1"/>
  <c r="H2995" i="5"/>
  <c r="G2995" i="5"/>
  <c r="H2994" i="5"/>
  <c r="G2994" i="5"/>
  <c r="G2993" i="5"/>
  <c r="H2993" i="5" s="1"/>
  <c r="G2992" i="5"/>
  <c r="H2992" i="5" s="1"/>
  <c r="G2991" i="5"/>
  <c r="H2991" i="5" s="1"/>
  <c r="H2990" i="5"/>
  <c r="G2990" i="5"/>
  <c r="H2989" i="5"/>
  <c r="G2989" i="5"/>
  <c r="G2988" i="5"/>
  <c r="H2988" i="5" s="1"/>
  <c r="H2987" i="5"/>
  <c r="G2987" i="5"/>
  <c r="G2986" i="5"/>
  <c r="H2986" i="5" s="1"/>
  <c r="H2985" i="5"/>
  <c r="G2985" i="5"/>
  <c r="G2984" i="5"/>
  <c r="H2984" i="5" s="1"/>
  <c r="G2983" i="5"/>
  <c r="H2983" i="5" s="1"/>
  <c r="H2982" i="5"/>
  <c r="G2982" i="5"/>
  <c r="G2981" i="5"/>
  <c r="H2981" i="5" s="1"/>
  <c r="H2980" i="5"/>
  <c r="G2980" i="5"/>
  <c r="H2979" i="5"/>
  <c r="G2979" i="5"/>
  <c r="G2978" i="5"/>
  <c r="H2978" i="5" s="1"/>
  <c r="G2977" i="5"/>
  <c r="H2977" i="5" s="1"/>
  <c r="H2976" i="5"/>
  <c r="G2976" i="5"/>
  <c r="H2975" i="5"/>
  <c r="G2975" i="5"/>
  <c r="G2974" i="5"/>
  <c r="H2974" i="5" s="1"/>
  <c r="G2973" i="5"/>
  <c r="H2973" i="5" s="1"/>
  <c r="G2972" i="5"/>
  <c r="H2972" i="5" s="1"/>
  <c r="H2971" i="5"/>
  <c r="G2971" i="5"/>
  <c r="H2970" i="5"/>
  <c r="G2970" i="5"/>
  <c r="G2969" i="5"/>
  <c r="H2969" i="5" s="1"/>
  <c r="G2968" i="5"/>
  <c r="H2968" i="5" s="1"/>
  <c r="G2967" i="5"/>
  <c r="H2967" i="5" s="1"/>
  <c r="G2966" i="5"/>
  <c r="H2966" i="5" s="1"/>
  <c r="H2965" i="5"/>
  <c r="G2965" i="5"/>
  <c r="G2964" i="5"/>
  <c r="H2964" i="5" s="1"/>
  <c r="G2963" i="5"/>
  <c r="H2963" i="5" s="1"/>
  <c r="H2962" i="5"/>
  <c r="G2962" i="5"/>
  <c r="G2961" i="5"/>
  <c r="H2961" i="5" s="1"/>
  <c r="H2960" i="5"/>
  <c r="G2960" i="5"/>
  <c r="G2959" i="5"/>
  <c r="H2959" i="5" s="1"/>
  <c r="G2958" i="5"/>
  <c r="H2958" i="5" s="1"/>
  <c r="G2957" i="5"/>
  <c r="H2957" i="5" s="1"/>
  <c r="G2956" i="5"/>
  <c r="H2956" i="5" s="1"/>
  <c r="H2955" i="5"/>
  <c r="G2955" i="5"/>
  <c r="H2954" i="5"/>
  <c r="G2954" i="5"/>
  <c r="G2953" i="5"/>
  <c r="H2953" i="5" s="1"/>
  <c r="G2952" i="5"/>
  <c r="H2952" i="5" s="1"/>
  <c r="H2951" i="5"/>
  <c r="G2951" i="5"/>
  <c r="H2950" i="5"/>
  <c r="G2950" i="5"/>
  <c r="H2949" i="5"/>
  <c r="G2949" i="5"/>
  <c r="G2948" i="5"/>
  <c r="H2948" i="5" s="1"/>
  <c r="G2947" i="5"/>
  <c r="H2947" i="5" s="1"/>
  <c r="G2946" i="5"/>
  <c r="H2946" i="5" s="1"/>
  <c r="H2945" i="5"/>
  <c r="G2945" i="5"/>
  <c r="G2944" i="5"/>
  <c r="H2944" i="5" s="1"/>
  <c r="G2943" i="5"/>
  <c r="H2943" i="5" s="1"/>
  <c r="G2942" i="5"/>
  <c r="H2942" i="5" s="1"/>
  <c r="G2941" i="5"/>
  <c r="H2941" i="5" s="1"/>
  <c r="H2940" i="5"/>
  <c r="G2940" i="5"/>
  <c r="H2939" i="5"/>
  <c r="G2939" i="5"/>
  <c r="G2938" i="5"/>
  <c r="H2938" i="5" s="1"/>
  <c r="H2937" i="5"/>
  <c r="G2937" i="5"/>
  <c r="H2936" i="5"/>
  <c r="G2936" i="5"/>
  <c r="H2935" i="5"/>
  <c r="G2935" i="5"/>
  <c r="G2934" i="5"/>
  <c r="H2934" i="5" s="1"/>
  <c r="G2933" i="5"/>
  <c r="H2933" i="5" s="1"/>
  <c r="H2932" i="5"/>
  <c r="G2932" i="5"/>
  <c r="G2931" i="5"/>
  <c r="H2931" i="5" s="1"/>
  <c r="H2930" i="5"/>
  <c r="G2930" i="5"/>
  <c r="G2929" i="5"/>
  <c r="H2929" i="5" s="1"/>
  <c r="G2928" i="5"/>
  <c r="H2928" i="5" s="1"/>
  <c r="H2927" i="5"/>
  <c r="G2927" i="5"/>
  <c r="H2926" i="5"/>
  <c r="G2926" i="5"/>
  <c r="H2925" i="5"/>
  <c r="G2925" i="5"/>
  <c r="G2924" i="5"/>
  <c r="H2924" i="5" s="1"/>
  <c r="G2923" i="5"/>
  <c r="H2923" i="5" s="1"/>
  <c r="H2922" i="5"/>
  <c r="G2922" i="5"/>
  <c r="H2921" i="5"/>
  <c r="G2921" i="5"/>
  <c r="H2920" i="5"/>
  <c r="G2920" i="5"/>
  <c r="G2919" i="5"/>
  <c r="H2919" i="5" s="1"/>
  <c r="G2918" i="5"/>
  <c r="H2918" i="5" s="1"/>
  <c r="G2917" i="5"/>
  <c r="H2917" i="5" s="1"/>
  <c r="H2916" i="5"/>
  <c r="G2916" i="5"/>
  <c r="H2915" i="5"/>
  <c r="G2915" i="5"/>
  <c r="H2914" i="5"/>
  <c r="G2914" i="5"/>
  <c r="G2913" i="5"/>
  <c r="H2913" i="5" s="1"/>
  <c r="H2912" i="5"/>
  <c r="G2912" i="5"/>
  <c r="G2911" i="5"/>
  <c r="H2911" i="5" s="1"/>
  <c r="H2910" i="5"/>
  <c r="G2910" i="5"/>
  <c r="G2909" i="5"/>
  <c r="H2909" i="5" s="1"/>
  <c r="G2908" i="5"/>
  <c r="H2908" i="5" s="1"/>
  <c r="G2907" i="5"/>
  <c r="H2907" i="5" s="1"/>
  <c r="G2906" i="5"/>
  <c r="H2906" i="5" s="1"/>
  <c r="H2905" i="5"/>
  <c r="G2905" i="5"/>
  <c r="H2904" i="5"/>
  <c r="G2904" i="5"/>
  <c r="G2903" i="5"/>
  <c r="H2903" i="5" s="1"/>
  <c r="G2902" i="5"/>
  <c r="H2902" i="5" s="1"/>
  <c r="H2901" i="5"/>
  <c r="G2901" i="5"/>
  <c r="H2900" i="5"/>
  <c r="G2900" i="5"/>
  <c r="G2899" i="5"/>
  <c r="H2899" i="5" s="1"/>
  <c r="G2898" i="5"/>
  <c r="H2898" i="5" s="1"/>
  <c r="H2897" i="5"/>
  <c r="G2897" i="5"/>
  <c r="G2896" i="5"/>
  <c r="H2896" i="5" s="1"/>
  <c r="H2895" i="5"/>
  <c r="G2895" i="5"/>
  <c r="G2894" i="5"/>
  <c r="H2894" i="5" s="1"/>
  <c r="G2893" i="5"/>
  <c r="H2893" i="5" s="1"/>
  <c r="G2892" i="5"/>
  <c r="H2892" i="5" s="1"/>
  <c r="G2891" i="5"/>
  <c r="H2891" i="5" s="1"/>
  <c r="H2890" i="5"/>
  <c r="G2890" i="5"/>
  <c r="G2889" i="5"/>
  <c r="H2889" i="5" s="1"/>
  <c r="G2888" i="5"/>
  <c r="H2888" i="5" s="1"/>
  <c r="H2887" i="5"/>
  <c r="G2887" i="5"/>
  <c r="H2886" i="5"/>
  <c r="G2886" i="5"/>
  <c r="H2885" i="5"/>
  <c r="G2885" i="5"/>
  <c r="G2884" i="5"/>
  <c r="H2884" i="5" s="1"/>
  <c r="G2883" i="5"/>
  <c r="H2883" i="5" s="1"/>
  <c r="G2882" i="5"/>
  <c r="H2882" i="5" s="1"/>
  <c r="G2881" i="5"/>
  <c r="H2881" i="5" s="1"/>
  <c r="H2880" i="5"/>
  <c r="G2880" i="5"/>
  <c r="H2879" i="5"/>
  <c r="G2879" i="5"/>
  <c r="G2878" i="5"/>
  <c r="H2878" i="5" s="1"/>
  <c r="G2877" i="5"/>
  <c r="H2877" i="5" s="1"/>
  <c r="H2876" i="5"/>
  <c r="G2876" i="5"/>
  <c r="H2875" i="5"/>
  <c r="G2875" i="5"/>
  <c r="G2874" i="5"/>
  <c r="H2874" i="5" s="1"/>
  <c r="G2873" i="5"/>
  <c r="H2873" i="5" s="1"/>
  <c r="G2872" i="5"/>
  <c r="H2872" i="5" s="1"/>
  <c r="G2871" i="5"/>
  <c r="H2871" i="5" s="1"/>
  <c r="H2870" i="5"/>
  <c r="G2870" i="5"/>
  <c r="G2869" i="5"/>
  <c r="H2869" i="5" s="1"/>
  <c r="G2868" i="5"/>
  <c r="H2868" i="5" s="1"/>
  <c r="G2867" i="5"/>
  <c r="H2867" i="5" s="1"/>
  <c r="G2866" i="5"/>
  <c r="H2866" i="5" s="1"/>
  <c r="H2865" i="5"/>
  <c r="G2865" i="5"/>
  <c r="H2864" i="5"/>
  <c r="G2864" i="5"/>
  <c r="G2863" i="5"/>
  <c r="H2863" i="5" s="1"/>
  <c r="G2862" i="5"/>
  <c r="H2862" i="5" s="1"/>
  <c r="H2861" i="5"/>
  <c r="G2861" i="5"/>
  <c r="H2860" i="5"/>
  <c r="G2860" i="5"/>
  <c r="G2859" i="5"/>
  <c r="H2859" i="5" s="1"/>
  <c r="G2858" i="5"/>
  <c r="H2858" i="5" s="1"/>
  <c r="G2857" i="5"/>
  <c r="H2857" i="5" s="1"/>
  <c r="H2856" i="5"/>
  <c r="G2856" i="5"/>
  <c r="H2855" i="5"/>
  <c r="G2855" i="5"/>
  <c r="H2854" i="5"/>
  <c r="G2854" i="5"/>
  <c r="G2853" i="5"/>
  <c r="H2853" i="5" s="1"/>
  <c r="G2852" i="5"/>
  <c r="H2852" i="5" s="1"/>
  <c r="G2851" i="5"/>
  <c r="H2851" i="5" s="1"/>
  <c r="H2850" i="5"/>
  <c r="G2850" i="5"/>
  <c r="G2849" i="5"/>
  <c r="H2849" i="5" s="1"/>
  <c r="G2848" i="5"/>
  <c r="H2848" i="5" s="1"/>
  <c r="H2847" i="5"/>
  <c r="G2847" i="5"/>
  <c r="G2846" i="5"/>
  <c r="H2846" i="5" s="1"/>
  <c r="H2845" i="5"/>
  <c r="G2845" i="5"/>
  <c r="H2844" i="5"/>
  <c r="G2844" i="5"/>
  <c r="G2843" i="5"/>
  <c r="H2843" i="5" s="1"/>
  <c r="G2842" i="5"/>
  <c r="H2842" i="5" s="1"/>
  <c r="G2841" i="5"/>
  <c r="H2841" i="5" s="1"/>
  <c r="H2840" i="5"/>
  <c r="G2840" i="5"/>
  <c r="H2839" i="5"/>
  <c r="G2839" i="5"/>
  <c r="G2838" i="5"/>
  <c r="H2838" i="5" s="1"/>
  <c r="H2837" i="5"/>
  <c r="G2837" i="5"/>
  <c r="H2836" i="5"/>
  <c r="G2836" i="5"/>
  <c r="H2835" i="5"/>
  <c r="G2835" i="5"/>
  <c r="G2834" i="5"/>
  <c r="H2834" i="5" s="1"/>
  <c r="G2833" i="5"/>
  <c r="H2833" i="5" s="1"/>
  <c r="G2832" i="5"/>
  <c r="H2832" i="5" s="1"/>
  <c r="G2831" i="5"/>
  <c r="H2831" i="5" s="1"/>
  <c r="H2830" i="5"/>
  <c r="G2830" i="5"/>
  <c r="G2829" i="5"/>
  <c r="H2829" i="5" s="1"/>
  <c r="G2828" i="5"/>
  <c r="H2828" i="5" s="1"/>
  <c r="H2827" i="5"/>
  <c r="G2827" i="5"/>
  <c r="H2826" i="5"/>
  <c r="G2826" i="5"/>
  <c r="H2825" i="5"/>
  <c r="G2825" i="5"/>
  <c r="G2824" i="5"/>
  <c r="H2824" i="5" s="1"/>
  <c r="G2823" i="5"/>
  <c r="H2823" i="5" s="1"/>
  <c r="G2822" i="5"/>
  <c r="H2822" i="5" s="1"/>
  <c r="H2821" i="5"/>
  <c r="G2821" i="5"/>
  <c r="H2820" i="5"/>
  <c r="G2820" i="5"/>
  <c r="G2819" i="5"/>
  <c r="H2819" i="5" s="1"/>
  <c r="G2818" i="5"/>
  <c r="H2818" i="5" s="1"/>
  <c r="H2817" i="5"/>
  <c r="G2817" i="5"/>
  <c r="G2816" i="5"/>
  <c r="H2816" i="5" s="1"/>
  <c r="H2815" i="5"/>
  <c r="G2815" i="5"/>
  <c r="H2814" i="5"/>
  <c r="G2814" i="5"/>
  <c r="G2813" i="5"/>
  <c r="H2813" i="5" s="1"/>
  <c r="G2812" i="5"/>
  <c r="H2812" i="5" s="1"/>
  <c r="G2811" i="5"/>
  <c r="H2811" i="5" s="1"/>
  <c r="H2810" i="5"/>
  <c r="G2810" i="5"/>
  <c r="G2809" i="5"/>
  <c r="H2809" i="5" s="1"/>
  <c r="G2808" i="5"/>
  <c r="H2808" i="5" s="1"/>
  <c r="G2807" i="5"/>
  <c r="H2807" i="5" s="1"/>
  <c r="G2806" i="5"/>
  <c r="H2806" i="5" s="1"/>
  <c r="H2805" i="5"/>
  <c r="G2805" i="5"/>
  <c r="H2804" i="5"/>
  <c r="G2804" i="5"/>
  <c r="G2803" i="5"/>
  <c r="H2803" i="5" s="1"/>
  <c r="G2802" i="5"/>
  <c r="H2802" i="5" s="1"/>
  <c r="G2801" i="5"/>
  <c r="H2801" i="5" s="1"/>
  <c r="H2800" i="5"/>
  <c r="G2800" i="5"/>
  <c r="H2799" i="5"/>
  <c r="G2799" i="5"/>
  <c r="G2798" i="5"/>
  <c r="H2798" i="5" s="1"/>
  <c r="H2797" i="5"/>
  <c r="G2797" i="5"/>
  <c r="G2796" i="5"/>
  <c r="H2796" i="5" s="1"/>
  <c r="H2795" i="5"/>
  <c r="G2795" i="5"/>
  <c r="G2794" i="5"/>
  <c r="H2794" i="5" s="1"/>
  <c r="G2793" i="5"/>
  <c r="H2793" i="5" s="1"/>
  <c r="G2792" i="5"/>
  <c r="H2792" i="5" s="1"/>
  <c r="G2791" i="5"/>
  <c r="H2791" i="5" s="1"/>
  <c r="H2790" i="5"/>
  <c r="G2790" i="5"/>
  <c r="G2789" i="5"/>
  <c r="H2789" i="5" s="1"/>
  <c r="G2788" i="5"/>
  <c r="H2788" i="5" s="1"/>
  <c r="H2787" i="5"/>
  <c r="G2787" i="5"/>
  <c r="H2786" i="5"/>
  <c r="G2786" i="5"/>
  <c r="G2785" i="5"/>
  <c r="H2785" i="5" s="1"/>
  <c r="G2784" i="5"/>
  <c r="H2784" i="5" s="1"/>
  <c r="G2783" i="5"/>
  <c r="H2783" i="5" s="1"/>
  <c r="G2782" i="5"/>
  <c r="H2782" i="5" s="1"/>
  <c r="G2781" i="5"/>
  <c r="H2781" i="5" s="1"/>
  <c r="G2780" i="5"/>
  <c r="H2780" i="5" s="1"/>
  <c r="H2779" i="5"/>
  <c r="G2779" i="5"/>
  <c r="G2778" i="5"/>
  <c r="H2778" i="5" s="1"/>
  <c r="H2777" i="5"/>
  <c r="G2777" i="5"/>
  <c r="H2776" i="5"/>
  <c r="G2776" i="5"/>
  <c r="H2775" i="5"/>
  <c r="G2775" i="5"/>
  <c r="G2774" i="5"/>
  <c r="H2774" i="5" s="1"/>
  <c r="G2773" i="5"/>
  <c r="H2773" i="5" s="1"/>
  <c r="G2772" i="5"/>
  <c r="H2772" i="5" s="1"/>
  <c r="H2771" i="5"/>
  <c r="G2771" i="5"/>
  <c r="G2770" i="5"/>
  <c r="H2770" i="5" s="1"/>
  <c r="H2769" i="5"/>
  <c r="G2769" i="5"/>
  <c r="G2768" i="5"/>
  <c r="H2768" i="5" s="1"/>
  <c r="H2767" i="5"/>
  <c r="G2767" i="5"/>
  <c r="G2766" i="5"/>
  <c r="H2766" i="5" s="1"/>
  <c r="H2765" i="5"/>
  <c r="G2765" i="5"/>
  <c r="G2764" i="5"/>
  <c r="H2764" i="5" s="1"/>
  <c r="G2763" i="5"/>
  <c r="H2763" i="5" s="1"/>
  <c r="G2762" i="5"/>
  <c r="H2762" i="5" s="1"/>
  <c r="G2761" i="5"/>
  <c r="H2761" i="5" s="1"/>
  <c r="G2760" i="5"/>
  <c r="H2760" i="5" s="1"/>
  <c r="G2759" i="5"/>
  <c r="H2759" i="5" s="1"/>
  <c r="G2758" i="5"/>
  <c r="H2758" i="5" s="1"/>
  <c r="H2757" i="5"/>
  <c r="G2757" i="5"/>
  <c r="G2756" i="5"/>
  <c r="H2756" i="5" s="1"/>
  <c r="G2755" i="5"/>
  <c r="H2755" i="5" s="1"/>
  <c r="H2754" i="5"/>
  <c r="G2754" i="5"/>
  <c r="G2753" i="5"/>
  <c r="H2753" i="5" s="1"/>
  <c r="G2752" i="5"/>
  <c r="H2752" i="5" s="1"/>
  <c r="G2751" i="5"/>
  <c r="H2751" i="5" s="1"/>
  <c r="H2750" i="5"/>
  <c r="G2750" i="5"/>
  <c r="G2749" i="5"/>
  <c r="H2749" i="5" s="1"/>
  <c r="G2748" i="5"/>
  <c r="H2748" i="5" s="1"/>
  <c r="G2747" i="5"/>
  <c r="H2747" i="5" s="1"/>
  <c r="H2746" i="5"/>
  <c r="G2746" i="5"/>
  <c r="G2745" i="5"/>
  <c r="H2745" i="5" s="1"/>
  <c r="G2744" i="5"/>
  <c r="H2744" i="5" s="1"/>
  <c r="G2743" i="5"/>
  <c r="H2743" i="5" s="1"/>
  <c r="G2742" i="5"/>
  <c r="H2742" i="5" s="1"/>
  <c r="G2741" i="5"/>
  <c r="H2741" i="5" s="1"/>
  <c r="H2740" i="5"/>
  <c r="G2740" i="5"/>
  <c r="G2739" i="5"/>
  <c r="H2739" i="5" s="1"/>
  <c r="G2738" i="5"/>
  <c r="H2738" i="5" s="1"/>
  <c r="H2737" i="5"/>
  <c r="G2737" i="5"/>
  <c r="H2736" i="5"/>
  <c r="G2736" i="5"/>
  <c r="G2735" i="5"/>
  <c r="H2735" i="5" s="1"/>
  <c r="G2734" i="5"/>
  <c r="H2734" i="5" s="1"/>
  <c r="G2733" i="5"/>
  <c r="H2733" i="5" s="1"/>
  <c r="G2732" i="5"/>
  <c r="H2732" i="5" s="1"/>
  <c r="G2731" i="5"/>
  <c r="H2731" i="5" s="1"/>
  <c r="H2730" i="5"/>
  <c r="G2730" i="5"/>
  <c r="G2729" i="5"/>
  <c r="H2729" i="5" s="1"/>
  <c r="G2728" i="5"/>
  <c r="H2728" i="5" s="1"/>
  <c r="G2727" i="5"/>
  <c r="H2727" i="5" s="1"/>
  <c r="H2726" i="5"/>
  <c r="G2726" i="5"/>
  <c r="G2725" i="5"/>
  <c r="H2725" i="5" s="1"/>
  <c r="G2724" i="5"/>
  <c r="H2724" i="5" s="1"/>
  <c r="G2723" i="5"/>
  <c r="H2723" i="5" s="1"/>
  <c r="G2722" i="5"/>
  <c r="H2722" i="5" s="1"/>
  <c r="H2721" i="5"/>
  <c r="G2721" i="5"/>
  <c r="G2720" i="5"/>
  <c r="H2720" i="5" s="1"/>
  <c r="H2719" i="5"/>
  <c r="G2719" i="5"/>
  <c r="G2718" i="5"/>
  <c r="H2718" i="5" s="1"/>
  <c r="G2717" i="5"/>
  <c r="H2717" i="5" s="1"/>
  <c r="G2716" i="5"/>
  <c r="H2716" i="5" s="1"/>
  <c r="H2715" i="5"/>
  <c r="G2715" i="5"/>
  <c r="G2714" i="5"/>
  <c r="H2714" i="5" s="1"/>
  <c r="G2713" i="5"/>
  <c r="H2713" i="5" s="1"/>
  <c r="G2712" i="5"/>
  <c r="H2712" i="5" s="1"/>
  <c r="H2711" i="5"/>
  <c r="G2711" i="5"/>
  <c r="G2710" i="5"/>
  <c r="H2710" i="5" s="1"/>
  <c r="G2709" i="5"/>
  <c r="H2709" i="5" s="1"/>
  <c r="G2708" i="5"/>
  <c r="H2708" i="5" s="1"/>
  <c r="G2707" i="5"/>
  <c r="H2707" i="5" s="1"/>
  <c r="G2706" i="5"/>
  <c r="H2706" i="5" s="1"/>
  <c r="H2705" i="5"/>
  <c r="G2705" i="5"/>
  <c r="H2704" i="5"/>
  <c r="G2704" i="5"/>
  <c r="G2703" i="5"/>
  <c r="H2703" i="5" s="1"/>
  <c r="H2702" i="5"/>
  <c r="G2702" i="5"/>
  <c r="H2701" i="5"/>
  <c r="G2701" i="5"/>
  <c r="G2700" i="5"/>
  <c r="H2700" i="5" s="1"/>
  <c r="G2699" i="5"/>
  <c r="H2699" i="5" s="1"/>
  <c r="G2698" i="5"/>
  <c r="H2698" i="5" s="1"/>
  <c r="G2697" i="5"/>
  <c r="H2697" i="5" s="1"/>
  <c r="G2696" i="5"/>
  <c r="H2696" i="5" s="1"/>
  <c r="G2695" i="5"/>
  <c r="H2695" i="5" s="1"/>
  <c r="H2694" i="5"/>
  <c r="G2694" i="5"/>
  <c r="G2693" i="5"/>
  <c r="H2693" i="5" s="1"/>
  <c r="G2692" i="5"/>
  <c r="H2692" i="5" s="1"/>
  <c r="G2691" i="5"/>
  <c r="H2691" i="5" s="1"/>
  <c r="H2690" i="5"/>
  <c r="G2690" i="5"/>
  <c r="G2689" i="5"/>
  <c r="H2689" i="5" s="1"/>
  <c r="G2688" i="5"/>
  <c r="H2688" i="5" s="1"/>
  <c r="H2687" i="5"/>
  <c r="G2687" i="5"/>
  <c r="H2686" i="5"/>
  <c r="G2686" i="5"/>
  <c r="G2685" i="5"/>
  <c r="H2685" i="5" s="1"/>
  <c r="H2684" i="5"/>
  <c r="G2684" i="5"/>
  <c r="G2683" i="5"/>
  <c r="H2683" i="5" s="1"/>
  <c r="H2682" i="5"/>
  <c r="G2682" i="5"/>
  <c r="G2681" i="5"/>
  <c r="H2681" i="5" s="1"/>
  <c r="H2680" i="5"/>
  <c r="G2680" i="5"/>
  <c r="G2679" i="5"/>
  <c r="H2679" i="5" s="1"/>
  <c r="G2678" i="5"/>
  <c r="H2678" i="5" s="1"/>
  <c r="G2677" i="5"/>
  <c r="H2677" i="5" s="1"/>
  <c r="H2676" i="5"/>
  <c r="G2676" i="5"/>
  <c r="G2675" i="5"/>
  <c r="H2675" i="5" s="1"/>
  <c r="G2674" i="5"/>
  <c r="H2674" i="5" s="1"/>
  <c r="G2673" i="5"/>
  <c r="H2673" i="5" s="1"/>
  <c r="H2672" i="5"/>
  <c r="G2672" i="5"/>
  <c r="G2671" i="5"/>
  <c r="H2671" i="5" s="1"/>
  <c r="G2670" i="5"/>
  <c r="H2670" i="5" s="1"/>
  <c r="G2669" i="5"/>
  <c r="H2669" i="5" s="1"/>
  <c r="G2668" i="5"/>
  <c r="H2668" i="5" s="1"/>
  <c r="G2667" i="5"/>
  <c r="H2667" i="5" s="1"/>
  <c r="H2666" i="5"/>
  <c r="G2666" i="5"/>
  <c r="H2665" i="5"/>
  <c r="G2665" i="5"/>
  <c r="G2664" i="5"/>
  <c r="H2664" i="5" s="1"/>
  <c r="G2663" i="5"/>
  <c r="H2663" i="5" s="1"/>
  <c r="G2662" i="5"/>
  <c r="H2662" i="5" s="1"/>
  <c r="G2661" i="5"/>
  <c r="H2661" i="5" s="1"/>
  <c r="G2660" i="5"/>
  <c r="H2660" i="5" s="1"/>
  <c r="G2659" i="5"/>
  <c r="H2659" i="5" s="1"/>
  <c r="G2658" i="5"/>
  <c r="H2658" i="5" s="1"/>
  <c r="G2657" i="5"/>
  <c r="H2657" i="5" s="1"/>
  <c r="G2656" i="5"/>
  <c r="H2656" i="5" s="1"/>
  <c r="G2655" i="5"/>
  <c r="H2655" i="5" s="1"/>
  <c r="H2654" i="5"/>
  <c r="G2654" i="5"/>
  <c r="G2653" i="5"/>
  <c r="H2653" i="5" s="1"/>
  <c r="G2652" i="5"/>
  <c r="H2652" i="5" s="1"/>
  <c r="H2651" i="5"/>
  <c r="G2651" i="5"/>
  <c r="G2650" i="5"/>
  <c r="H2650" i="5" s="1"/>
  <c r="H2649" i="5"/>
  <c r="G2649" i="5"/>
  <c r="G2648" i="5"/>
  <c r="H2648" i="5" s="1"/>
  <c r="H2647" i="5"/>
  <c r="G2647" i="5"/>
  <c r="G2646" i="5"/>
  <c r="H2646" i="5" s="1"/>
  <c r="G2645" i="5"/>
  <c r="H2645" i="5" s="1"/>
  <c r="G2644" i="5"/>
  <c r="H2644" i="5" s="1"/>
  <c r="G2643" i="5"/>
  <c r="H2643" i="5" s="1"/>
  <c r="G2642" i="5"/>
  <c r="H2642" i="5" s="1"/>
  <c r="H2641" i="5"/>
  <c r="G2641" i="5"/>
  <c r="G2640" i="5"/>
  <c r="H2640" i="5" s="1"/>
  <c r="G2639" i="5"/>
  <c r="H2639" i="5" s="1"/>
  <c r="G2638" i="5"/>
  <c r="H2638" i="5" s="1"/>
  <c r="H2637" i="5"/>
  <c r="G2637" i="5"/>
  <c r="G2636" i="5"/>
  <c r="H2636" i="5" s="1"/>
  <c r="G2635" i="5"/>
  <c r="H2635" i="5" s="1"/>
  <c r="H2634" i="5"/>
  <c r="G2634" i="5"/>
  <c r="G2633" i="5"/>
  <c r="H2633" i="5" s="1"/>
  <c r="G2632" i="5"/>
  <c r="H2632" i="5" s="1"/>
  <c r="G2631" i="5"/>
  <c r="H2631" i="5" s="1"/>
  <c r="G2630" i="5"/>
  <c r="H2630" i="5" s="1"/>
  <c r="G2629" i="5"/>
  <c r="H2629" i="5" s="1"/>
  <c r="G2628" i="5"/>
  <c r="H2628" i="5" s="1"/>
  <c r="G2627" i="5"/>
  <c r="H2627" i="5" s="1"/>
  <c r="H2626" i="5"/>
  <c r="G2626" i="5"/>
  <c r="G2625" i="5"/>
  <c r="H2625" i="5" s="1"/>
  <c r="H2624" i="5"/>
  <c r="G2624" i="5"/>
  <c r="G2623" i="5"/>
  <c r="H2623" i="5" s="1"/>
  <c r="H2622" i="5"/>
  <c r="G2622" i="5"/>
  <c r="G2621" i="5"/>
  <c r="H2621" i="5" s="1"/>
  <c r="G2620" i="5"/>
  <c r="H2620" i="5" s="1"/>
  <c r="G2619" i="5"/>
  <c r="H2619" i="5" s="1"/>
  <c r="G2618" i="5"/>
  <c r="H2618" i="5" s="1"/>
  <c r="G2617" i="5"/>
  <c r="H2617" i="5" s="1"/>
  <c r="H2616" i="5"/>
  <c r="G2616" i="5"/>
  <c r="H2615" i="5"/>
  <c r="G2615" i="5"/>
  <c r="H2614" i="5"/>
  <c r="G2614" i="5"/>
  <c r="G2613" i="5"/>
  <c r="H2613" i="5" s="1"/>
  <c r="H2612" i="5"/>
  <c r="G2612" i="5"/>
  <c r="G2611" i="5"/>
  <c r="H2611" i="5" s="1"/>
  <c r="G2610" i="5"/>
  <c r="H2610" i="5" s="1"/>
  <c r="G2609" i="5"/>
  <c r="H2609" i="5" s="1"/>
  <c r="G2608" i="5"/>
  <c r="H2608" i="5" s="1"/>
  <c r="G2607" i="5"/>
  <c r="H2607" i="5" s="1"/>
  <c r="H2606" i="5"/>
  <c r="G2606" i="5"/>
  <c r="G2605" i="5"/>
  <c r="H2605" i="5" s="1"/>
  <c r="H2604" i="5"/>
  <c r="G2604" i="5"/>
  <c r="G2603" i="5"/>
  <c r="H2603" i="5" s="1"/>
  <c r="H2602" i="5"/>
  <c r="G2602" i="5"/>
  <c r="G2601" i="5"/>
  <c r="H2601" i="5" s="1"/>
  <c r="G2600" i="5"/>
  <c r="H2600" i="5" s="1"/>
  <c r="H2599" i="5"/>
  <c r="G2599" i="5"/>
  <c r="G2598" i="5"/>
  <c r="H2598" i="5" s="1"/>
  <c r="H2597" i="5"/>
  <c r="G2597" i="5"/>
  <c r="G2596" i="5"/>
  <c r="H2596" i="5" s="1"/>
  <c r="H2595" i="5"/>
  <c r="G2595" i="5"/>
  <c r="G2594" i="5"/>
  <c r="H2594" i="5" s="1"/>
  <c r="G2593" i="5"/>
  <c r="H2593" i="5" s="1"/>
  <c r="G2592" i="5"/>
  <c r="H2592" i="5" s="1"/>
  <c r="G2591" i="5"/>
  <c r="H2591" i="5" s="1"/>
  <c r="G2590" i="5"/>
  <c r="H2590" i="5" s="1"/>
  <c r="H2589" i="5"/>
  <c r="G2589" i="5"/>
  <c r="G2588" i="5"/>
  <c r="H2588" i="5" s="1"/>
  <c r="H2587" i="5"/>
  <c r="G2587" i="5"/>
  <c r="G2586" i="5"/>
  <c r="H2586" i="5" s="1"/>
  <c r="H2585" i="5"/>
  <c r="G2585" i="5"/>
  <c r="G2584" i="5"/>
  <c r="H2584" i="5" s="1"/>
  <c r="G2583" i="5"/>
  <c r="H2583" i="5" s="1"/>
  <c r="G2582" i="5"/>
  <c r="H2582" i="5" s="1"/>
  <c r="G2581" i="5"/>
  <c r="H2581" i="5" s="1"/>
  <c r="H2580" i="5"/>
  <c r="G2580" i="5"/>
  <c r="H2579" i="5"/>
  <c r="G2579" i="5"/>
  <c r="G2578" i="5"/>
  <c r="H2578" i="5" s="1"/>
  <c r="H2577" i="5"/>
  <c r="G2577" i="5"/>
  <c r="H2576" i="5"/>
  <c r="G2576" i="5"/>
  <c r="G2575" i="5"/>
  <c r="H2575" i="5" s="1"/>
  <c r="H2574" i="5"/>
  <c r="G2574" i="5"/>
  <c r="G2573" i="5"/>
  <c r="H2573" i="5" s="1"/>
  <c r="G2572" i="5"/>
  <c r="H2572" i="5" s="1"/>
  <c r="G2571" i="5"/>
  <c r="H2571" i="5" s="1"/>
  <c r="G2570" i="5"/>
  <c r="H2570" i="5" s="1"/>
  <c r="G2569" i="5"/>
  <c r="H2569" i="5" s="1"/>
  <c r="G2568" i="5"/>
  <c r="H2568" i="5" s="1"/>
  <c r="H2567" i="5"/>
  <c r="G2567" i="5"/>
  <c r="G2566" i="5"/>
  <c r="H2566" i="5" s="1"/>
  <c r="H2565" i="5"/>
  <c r="G2565" i="5"/>
  <c r="H2564" i="5"/>
  <c r="G2564" i="5"/>
  <c r="G2563" i="5"/>
  <c r="H2563" i="5" s="1"/>
  <c r="H2562" i="5"/>
  <c r="G2562" i="5"/>
  <c r="G2561" i="5"/>
  <c r="H2561" i="5" s="1"/>
  <c r="H2560" i="5"/>
  <c r="G2560" i="5"/>
  <c r="G2559" i="5"/>
  <c r="H2559" i="5" s="1"/>
  <c r="G2558" i="5"/>
  <c r="H2558" i="5" s="1"/>
  <c r="G2557" i="5"/>
  <c r="H2557" i="5" s="1"/>
  <c r="G2556" i="5"/>
  <c r="H2556" i="5" s="1"/>
  <c r="G2555" i="5"/>
  <c r="H2555" i="5" s="1"/>
  <c r="H2554" i="5"/>
  <c r="G2554" i="5"/>
  <c r="G2553" i="5"/>
  <c r="H2553" i="5" s="1"/>
  <c r="H2552" i="5"/>
  <c r="G2552" i="5"/>
  <c r="G2551" i="5"/>
  <c r="H2551" i="5" s="1"/>
  <c r="H2550" i="5"/>
  <c r="G2550" i="5"/>
  <c r="G2549" i="5"/>
  <c r="H2549" i="5" s="1"/>
  <c r="G2548" i="5"/>
  <c r="H2548" i="5" s="1"/>
  <c r="G2547" i="5"/>
  <c r="H2547" i="5" s="1"/>
  <c r="G2546" i="5"/>
  <c r="H2546" i="5" s="1"/>
  <c r="H2545" i="5"/>
  <c r="G2545" i="5"/>
  <c r="G2544" i="5"/>
  <c r="H2544" i="5" s="1"/>
  <c r="G2543" i="5"/>
  <c r="H2543" i="5" s="1"/>
  <c r="G2542" i="5"/>
  <c r="H2542" i="5" s="1"/>
  <c r="G2541" i="5"/>
  <c r="H2541" i="5" s="1"/>
  <c r="G2540" i="5"/>
  <c r="H2540" i="5" s="1"/>
  <c r="G2539" i="5"/>
  <c r="H2539" i="5" s="1"/>
  <c r="G2538" i="5"/>
  <c r="H2538" i="5" s="1"/>
  <c r="H2537" i="5"/>
  <c r="G2537" i="5"/>
  <c r="G2536" i="5"/>
  <c r="H2536" i="5" s="1"/>
  <c r="H2535" i="5"/>
  <c r="G2535" i="5"/>
  <c r="G2534" i="5"/>
  <c r="H2534" i="5" s="1"/>
  <c r="G2533" i="5"/>
  <c r="H2533" i="5" s="1"/>
  <c r="G2532" i="5"/>
  <c r="H2532" i="5" s="1"/>
  <c r="G2531" i="5"/>
  <c r="H2531" i="5" s="1"/>
  <c r="G2530" i="5"/>
  <c r="H2530" i="5" s="1"/>
  <c r="H2529" i="5"/>
  <c r="G2529" i="5"/>
  <c r="G2528" i="5"/>
  <c r="H2528" i="5" s="1"/>
  <c r="H2527" i="5"/>
  <c r="G2527" i="5"/>
  <c r="H2526" i="5"/>
  <c r="G2526" i="5"/>
  <c r="H2525" i="5"/>
  <c r="G2525" i="5"/>
  <c r="G2524" i="5"/>
  <c r="H2524" i="5" s="1"/>
  <c r="G2523" i="5"/>
  <c r="H2523" i="5" s="1"/>
  <c r="G2522" i="5"/>
  <c r="H2522" i="5" s="1"/>
  <c r="H2521" i="5"/>
  <c r="G2521" i="5"/>
  <c r="G2520" i="5"/>
  <c r="H2520" i="5" s="1"/>
  <c r="H2519" i="5"/>
  <c r="G2519" i="5"/>
  <c r="G2518" i="5"/>
  <c r="H2518" i="5" s="1"/>
  <c r="H2517" i="5"/>
  <c r="G2517" i="5"/>
  <c r="G2516" i="5"/>
  <c r="H2516" i="5" s="1"/>
  <c r="H2515" i="5"/>
  <c r="G2515" i="5"/>
  <c r="G2514" i="5"/>
  <c r="H2514" i="5" s="1"/>
  <c r="G2513" i="5"/>
  <c r="H2513" i="5" s="1"/>
  <c r="G2512" i="5"/>
  <c r="H2512" i="5" s="1"/>
  <c r="G2511" i="5"/>
  <c r="H2511" i="5" s="1"/>
  <c r="H2510" i="5"/>
  <c r="G2510" i="5"/>
  <c r="G2509" i="5"/>
  <c r="H2509" i="5" s="1"/>
  <c r="G2508" i="5"/>
  <c r="H2508" i="5" s="1"/>
  <c r="H2507" i="5"/>
  <c r="G2507" i="5"/>
  <c r="G2506" i="5"/>
  <c r="H2506" i="5" s="1"/>
  <c r="G2505" i="5"/>
  <c r="H2505" i="5" s="1"/>
  <c r="H2504" i="5"/>
  <c r="G2504" i="5"/>
  <c r="G2503" i="5"/>
  <c r="H2503" i="5" s="1"/>
  <c r="G2502" i="5"/>
  <c r="H2502" i="5" s="1"/>
  <c r="G2501" i="5"/>
  <c r="H2501" i="5" s="1"/>
  <c r="H2500" i="5"/>
  <c r="G2500" i="5"/>
  <c r="G2499" i="5"/>
  <c r="H2499" i="5" s="1"/>
  <c r="G2498" i="5"/>
  <c r="H2498" i="5" s="1"/>
  <c r="G2497" i="5"/>
  <c r="H2497" i="5" s="1"/>
  <c r="H2496" i="5"/>
  <c r="G2496" i="5"/>
  <c r="G2495" i="5"/>
  <c r="H2495" i="5" s="1"/>
  <c r="G2494" i="5"/>
  <c r="H2494" i="5" s="1"/>
  <c r="G2493" i="5"/>
  <c r="H2493" i="5" s="1"/>
  <c r="G2492" i="5"/>
  <c r="H2492" i="5" s="1"/>
  <c r="G2491" i="5"/>
  <c r="H2491" i="5" s="1"/>
  <c r="H2490" i="5"/>
  <c r="G2490" i="5"/>
  <c r="G2489" i="5"/>
  <c r="H2489" i="5" s="1"/>
  <c r="G2488" i="5"/>
  <c r="H2488" i="5" s="1"/>
  <c r="H2487" i="5"/>
  <c r="G2487" i="5"/>
  <c r="H2486" i="5"/>
  <c r="G2486" i="5"/>
  <c r="G2485" i="5"/>
  <c r="H2485" i="5" s="1"/>
  <c r="G2484" i="5"/>
  <c r="H2484" i="5" s="1"/>
  <c r="G2483" i="5"/>
  <c r="H2483" i="5" s="1"/>
  <c r="G2482" i="5"/>
  <c r="H2482" i="5" s="1"/>
  <c r="G2481" i="5"/>
  <c r="H2481" i="5" s="1"/>
  <c r="H2480" i="5"/>
  <c r="G2480" i="5"/>
  <c r="G2479" i="5"/>
  <c r="H2479" i="5" s="1"/>
  <c r="G2478" i="5"/>
  <c r="H2478" i="5" s="1"/>
  <c r="G2477" i="5"/>
  <c r="H2477" i="5" s="1"/>
  <c r="H2476" i="5"/>
  <c r="G2476" i="5"/>
  <c r="H2475" i="5"/>
  <c r="G2475" i="5"/>
  <c r="G2474" i="5"/>
  <c r="H2474" i="5" s="1"/>
  <c r="G2473" i="5"/>
  <c r="H2473" i="5" s="1"/>
  <c r="G2472" i="5"/>
  <c r="H2472" i="5" s="1"/>
  <c r="H2471" i="5"/>
  <c r="G2471" i="5"/>
  <c r="G2470" i="5"/>
  <c r="H2470" i="5" s="1"/>
  <c r="H2469" i="5"/>
  <c r="G2469" i="5"/>
  <c r="G2468" i="5"/>
  <c r="H2468" i="5" s="1"/>
  <c r="G2467" i="5"/>
  <c r="H2467" i="5" s="1"/>
  <c r="G2466" i="5"/>
  <c r="H2466" i="5" s="1"/>
  <c r="H2465" i="5"/>
  <c r="G2465" i="5"/>
  <c r="H2464" i="5"/>
  <c r="G2464" i="5"/>
  <c r="G2463" i="5"/>
  <c r="H2463" i="5" s="1"/>
  <c r="G2462" i="5"/>
  <c r="H2462" i="5" s="1"/>
  <c r="H2461" i="5"/>
  <c r="G2461" i="5"/>
  <c r="G2460" i="5"/>
  <c r="H2460" i="5" s="1"/>
  <c r="G2459" i="5"/>
  <c r="H2459" i="5" s="1"/>
  <c r="G2458" i="5"/>
  <c r="H2458" i="5" s="1"/>
  <c r="H2457" i="5"/>
  <c r="G2457" i="5"/>
  <c r="G2456" i="5"/>
  <c r="H2456" i="5" s="1"/>
  <c r="H2455" i="5"/>
  <c r="G2455" i="5"/>
  <c r="H2454" i="5"/>
  <c r="G2454" i="5"/>
  <c r="G2453" i="5"/>
  <c r="H2453" i="5" s="1"/>
  <c r="G2452" i="5"/>
  <c r="H2452" i="5" s="1"/>
  <c r="H2451" i="5"/>
  <c r="G2451" i="5"/>
  <c r="G2450" i="5"/>
  <c r="H2450" i="5" s="1"/>
  <c r="G2449" i="5"/>
  <c r="H2449" i="5" s="1"/>
  <c r="G2448" i="5"/>
  <c r="H2448" i="5" s="1"/>
  <c r="G2447" i="5"/>
  <c r="H2447" i="5" s="1"/>
  <c r="H2446" i="5"/>
  <c r="G2446" i="5"/>
  <c r="G2445" i="5"/>
  <c r="H2445" i="5" s="1"/>
  <c r="H2444" i="5"/>
  <c r="G2444" i="5"/>
  <c r="G2443" i="5"/>
  <c r="H2443" i="5" s="1"/>
  <c r="G2442" i="5"/>
  <c r="H2442" i="5" s="1"/>
  <c r="G2441" i="5"/>
  <c r="H2441" i="5" s="1"/>
  <c r="G2440" i="5"/>
  <c r="H2440" i="5" s="1"/>
  <c r="G2439" i="5"/>
  <c r="H2439" i="5" s="1"/>
  <c r="G2438" i="5"/>
  <c r="H2438" i="5" s="1"/>
  <c r="H2437" i="5"/>
  <c r="G2437" i="5"/>
  <c r="H2436" i="5"/>
  <c r="G2436" i="5"/>
  <c r="G2435" i="5"/>
  <c r="H2435" i="5" s="1"/>
  <c r="H2434" i="5"/>
  <c r="G2434" i="5"/>
  <c r="G2433" i="5"/>
  <c r="H2433" i="5" s="1"/>
  <c r="H2432" i="5"/>
  <c r="G2432" i="5"/>
  <c r="G2431" i="5"/>
  <c r="H2431" i="5" s="1"/>
  <c r="H2430" i="5"/>
  <c r="G2430" i="5"/>
  <c r="G2429" i="5"/>
  <c r="H2429" i="5" s="1"/>
  <c r="G2428" i="5"/>
  <c r="H2428" i="5" s="1"/>
  <c r="G2427" i="5"/>
  <c r="H2427" i="5" s="1"/>
  <c r="H2426" i="5"/>
  <c r="G2426" i="5"/>
  <c r="G2425" i="5"/>
  <c r="H2425" i="5" s="1"/>
  <c r="G2424" i="5"/>
  <c r="H2424" i="5" s="1"/>
  <c r="G2423" i="5"/>
  <c r="H2423" i="5" s="1"/>
  <c r="H2422" i="5"/>
  <c r="G2422" i="5"/>
  <c r="G2421" i="5"/>
  <c r="H2421" i="5" s="1"/>
  <c r="G2420" i="5"/>
  <c r="H2420" i="5" s="1"/>
  <c r="G2419" i="5"/>
  <c r="H2419" i="5" s="1"/>
  <c r="G2418" i="5"/>
  <c r="H2418" i="5" s="1"/>
  <c r="G2417" i="5"/>
  <c r="H2417" i="5" s="1"/>
  <c r="H2416" i="5"/>
  <c r="G2416" i="5"/>
  <c r="H2415" i="5"/>
  <c r="G2415" i="5"/>
  <c r="H2414" i="5"/>
  <c r="G2414" i="5"/>
  <c r="G2413" i="5"/>
  <c r="H2413" i="5" s="1"/>
  <c r="G2412" i="5"/>
  <c r="H2412" i="5" s="1"/>
  <c r="G2411" i="5"/>
  <c r="H2411" i="5" s="1"/>
  <c r="G2410" i="5"/>
  <c r="H2410" i="5" s="1"/>
  <c r="G2409" i="5"/>
  <c r="H2409" i="5" s="1"/>
  <c r="G2408" i="5"/>
  <c r="H2408" i="5" s="1"/>
  <c r="G2407" i="5"/>
  <c r="H2407" i="5" s="1"/>
  <c r="G2406" i="5"/>
  <c r="H2406" i="5" s="1"/>
  <c r="G2405" i="5"/>
  <c r="H2405" i="5" s="1"/>
  <c r="H2404" i="5"/>
  <c r="G2404" i="5"/>
  <c r="G2403" i="5"/>
  <c r="H2403" i="5" s="1"/>
  <c r="H2402" i="5"/>
  <c r="G2402" i="5"/>
  <c r="H2401" i="5"/>
  <c r="G2401" i="5"/>
  <c r="G2400" i="5"/>
  <c r="H2400" i="5" s="1"/>
  <c r="H2399" i="5"/>
  <c r="G2399" i="5"/>
  <c r="G2398" i="5"/>
  <c r="H2398" i="5" s="1"/>
  <c r="H2397" i="5"/>
  <c r="G2397" i="5"/>
  <c r="G2396" i="5"/>
  <c r="H2396" i="5" s="1"/>
  <c r="G2395" i="5"/>
  <c r="H2395" i="5" s="1"/>
  <c r="G2394" i="5"/>
  <c r="H2394" i="5" s="1"/>
  <c r="G2393" i="5"/>
  <c r="H2393" i="5" s="1"/>
  <c r="G2392" i="5"/>
  <c r="H2392" i="5" s="1"/>
  <c r="H2391" i="5"/>
  <c r="G2391" i="5"/>
  <c r="G2390" i="5"/>
  <c r="H2390" i="5" s="1"/>
  <c r="G2389" i="5"/>
  <c r="H2389" i="5" s="1"/>
  <c r="G2388" i="5"/>
  <c r="H2388" i="5" s="1"/>
  <c r="H2387" i="5"/>
  <c r="G2387" i="5"/>
  <c r="G2386" i="5"/>
  <c r="H2386" i="5" s="1"/>
  <c r="H2385" i="5"/>
  <c r="G2385" i="5"/>
  <c r="H2384" i="5"/>
  <c r="G2384" i="5"/>
  <c r="G2383" i="5"/>
  <c r="H2383" i="5" s="1"/>
  <c r="G2382" i="5"/>
  <c r="H2382" i="5" s="1"/>
  <c r="G2381" i="5"/>
  <c r="H2381" i="5" s="1"/>
  <c r="G2380" i="5"/>
  <c r="H2380" i="5" s="1"/>
  <c r="G2379" i="5"/>
  <c r="H2379" i="5" s="1"/>
  <c r="G2378" i="5"/>
  <c r="H2378" i="5" s="1"/>
  <c r="G2377" i="5"/>
  <c r="H2377" i="5" s="1"/>
  <c r="H2376" i="5"/>
  <c r="G2376" i="5"/>
  <c r="G2375" i="5"/>
  <c r="H2375" i="5" s="1"/>
  <c r="H2374" i="5"/>
  <c r="G2374" i="5"/>
  <c r="G2373" i="5"/>
  <c r="H2373" i="5" s="1"/>
  <c r="H2372" i="5"/>
  <c r="G2372" i="5"/>
  <c r="H2371" i="5"/>
  <c r="G2371" i="5"/>
  <c r="G2370" i="5"/>
  <c r="H2370" i="5" s="1"/>
  <c r="G2369" i="5"/>
  <c r="H2369" i="5" s="1"/>
  <c r="G2368" i="5"/>
  <c r="H2368" i="5" s="1"/>
  <c r="G2367" i="5"/>
  <c r="H2367" i="5" s="1"/>
  <c r="H2366" i="5"/>
  <c r="G2366" i="5"/>
  <c r="H2365" i="5"/>
  <c r="G2365" i="5"/>
  <c r="H2364" i="5"/>
  <c r="G2364" i="5"/>
  <c r="G2363" i="5"/>
  <c r="H2363" i="5" s="1"/>
  <c r="H2362" i="5"/>
  <c r="G2362" i="5"/>
  <c r="G2361" i="5"/>
  <c r="H2361" i="5" s="1"/>
  <c r="G2360" i="5"/>
  <c r="H2360" i="5" s="1"/>
  <c r="G2359" i="5"/>
  <c r="H2359" i="5" s="1"/>
  <c r="G2358" i="5"/>
  <c r="H2358" i="5" s="1"/>
  <c r="G2357" i="5"/>
  <c r="H2357" i="5" s="1"/>
  <c r="H2356" i="5"/>
  <c r="G2356" i="5"/>
  <c r="G2355" i="5"/>
  <c r="H2355" i="5" s="1"/>
  <c r="H2354" i="5"/>
  <c r="G2354" i="5"/>
  <c r="G2353" i="5"/>
  <c r="H2353" i="5" s="1"/>
  <c r="H2352" i="5"/>
  <c r="G2352" i="5"/>
  <c r="G2351" i="5"/>
  <c r="H2351" i="5" s="1"/>
  <c r="H2350" i="5"/>
  <c r="G2350" i="5"/>
  <c r="H2349" i="5"/>
  <c r="G2349" i="5"/>
  <c r="G2348" i="5"/>
  <c r="H2348" i="5" s="1"/>
  <c r="G2347" i="5"/>
  <c r="H2347" i="5" s="1"/>
  <c r="G2346" i="5"/>
  <c r="H2346" i="5" s="1"/>
  <c r="H2345" i="5"/>
  <c r="G2345" i="5"/>
  <c r="G2344" i="5"/>
  <c r="H2344" i="5" s="1"/>
  <c r="G2343" i="5"/>
  <c r="H2343" i="5" s="1"/>
  <c r="G2342" i="5"/>
  <c r="H2342" i="5" s="1"/>
  <c r="H2341" i="5"/>
  <c r="G2341" i="5"/>
  <c r="G2340" i="5"/>
  <c r="H2340" i="5" s="1"/>
  <c r="H2339" i="5"/>
  <c r="G2339" i="5"/>
  <c r="G2338" i="5"/>
  <c r="H2338" i="5" s="1"/>
  <c r="H2337" i="5"/>
  <c r="G2337" i="5"/>
  <c r="G2336" i="5"/>
  <c r="H2336" i="5" s="1"/>
  <c r="H2335" i="5"/>
  <c r="G2335" i="5"/>
  <c r="G2334" i="5"/>
  <c r="H2334" i="5" s="1"/>
  <c r="G2333" i="5"/>
  <c r="H2333" i="5" s="1"/>
  <c r="G2332" i="5"/>
  <c r="H2332" i="5" s="1"/>
  <c r="G2331" i="5"/>
  <c r="H2331" i="5" s="1"/>
  <c r="G2330" i="5"/>
  <c r="H2330" i="5" s="1"/>
  <c r="H2329" i="5"/>
  <c r="G2329" i="5"/>
  <c r="G2328" i="5"/>
  <c r="H2328" i="5" s="1"/>
  <c r="H2327" i="5"/>
  <c r="G2327" i="5"/>
  <c r="H2326" i="5"/>
  <c r="G2326" i="5"/>
  <c r="G2325" i="5"/>
  <c r="H2325" i="5" s="1"/>
  <c r="G2324" i="5"/>
  <c r="H2324" i="5" s="1"/>
  <c r="G2323" i="5"/>
  <c r="H2323" i="5" s="1"/>
  <c r="G2322" i="5"/>
  <c r="H2322" i="5" s="1"/>
  <c r="H2321" i="5"/>
  <c r="G2321" i="5"/>
  <c r="G2320" i="5"/>
  <c r="H2320" i="5" s="1"/>
  <c r="G2319" i="5"/>
  <c r="H2319" i="5" s="1"/>
  <c r="H2318" i="5"/>
  <c r="G2318" i="5"/>
  <c r="G2317" i="5"/>
  <c r="H2317" i="5" s="1"/>
  <c r="G2316" i="5"/>
  <c r="H2316" i="5" s="1"/>
  <c r="G2315" i="5"/>
  <c r="H2315" i="5" s="1"/>
  <c r="H2314" i="5"/>
  <c r="G2314" i="5"/>
  <c r="G2313" i="5"/>
  <c r="H2313" i="5" s="1"/>
  <c r="H2312" i="5"/>
  <c r="G2312" i="5"/>
  <c r="G2311" i="5"/>
  <c r="H2311" i="5" s="1"/>
  <c r="G2310" i="5"/>
  <c r="H2310" i="5" s="1"/>
  <c r="G2309" i="5"/>
  <c r="H2309" i="5" s="1"/>
  <c r="G2308" i="5"/>
  <c r="H2308" i="5" s="1"/>
  <c r="G2307" i="5"/>
  <c r="H2307" i="5" s="1"/>
  <c r="G2306" i="5"/>
  <c r="H2306" i="5" s="1"/>
  <c r="G2305" i="5"/>
  <c r="H2305" i="5" s="1"/>
  <c r="H2304" i="5"/>
  <c r="G2304" i="5"/>
  <c r="H2303" i="5"/>
  <c r="G2303" i="5"/>
  <c r="G2302" i="5"/>
  <c r="H2302" i="5" s="1"/>
  <c r="H2301" i="5"/>
  <c r="G2301" i="5"/>
  <c r="G2300" i="5"/>
  <c r="H2300" i="5" s="1"/>
  <c r="G2299" i="5"/>
  <c r="H2299" i="5" s="1"/>
  <c r="G2298" i="5"/>
  <c r="H2298" i="5" s="1"/>
  <c r="G2297" i="5"/>
  <c r="H2297" i="5" s="1"/>
  <c r="H2296" i="5"/>
  <c r="G2296" i="5"/>
  <c r="G2295" i="5"/>
  <c r="H2295" i="5" s="1"/>
  <c r="G2294" i="5"/>
  <c r="H2294" i="5" s="1"/>
  <c r="H2293" i="5"/>
  <c r="G2293" i="5"/>
  <c r="H2292" i="5"/>
  <c r="G2292" i="5"/>
  <c r="G2291" i="5"/>
  <c r="H2291" i="5" s="1"/>
  <c r="G2290" i="5"/>
  <c r="H2290" i="5" s="1"/>
  <c r="G2289" i="5"/>
  <c r="H2289" i="5" s="1"/>
  <c r="G2288" i="5"/>
  <c r="H2288" i="5" s="1"/>
  <c r="G2287" i="5"/>
  <c r="H2287" i="5" s="1"/>
  <c r="G2286" i="5"/>
  <c r="H2286" i="5" s="1"/>
  <c r="G2285" i="5"/>
  <c r="H2285" i="5" s="1"/>
  <c r="H2284" i="5"/>
  <c r="G2284" i="5"/>
  <c r="G2283" i="5"/>
  <c r="H2283" i="5" s="1"/>
  <c r="H2282" i="5"/>
  <c r="G2282" i="5"/>
  <c r="H2281" i="5"/>
  <c r="G2281" i="5"/>
  <c r="G2280" i="5"/>
  <c r="H2280" i="5" s="1"/>
  <c r="G2279" i="5"/>
  <c r="H2279" i="5" s="1"/>
  <c r="G2278" i="5"/>
  <c r="H2278" i="5" s="1"/>
  <c r="G2277" i="5"/>
  <c r="H2277" i="5" s="1"/>
  <c r="G2276" i="5"/>
  <c r="H2276" i="5" s="1"/>
  <c r="G2275" i="5"/>
  <c r="H2275" i="5" s="1"/>
  <c r="H2274" i="5"/>
  <c r="G2274" i="5"/>
  <c r="H2273" i="5"/>
  <c r="G2273" i="5"/>
  <c r="G2272" i="5"/>
  <c r="H2272" i="5" s="1"/>
  <c r="H2271" i="5"/>
  <c r="G2271" i="5"/>
  <c r="G2270" i="5"/>
  <c r="H2270" i="5" s="1"/>
  <c r="G2269" i="5"/>
  <c r="H2269" i="5" s="1"/>
  <c r="H2268" i="5"/>
  <c r="G2268" i="5"/>
  <c r="G2267" i="5"/>
  <c r="H2267" i="5" s="1"/>
  <c r="G2266" i="5"/>
  <c r="H2266" i="5" s="1"/>
  <c r="G2265" i="5"/>
  <c r="H2265" i="5" s="1"/>
  <c r="H2264" i="5"/>
  <c r="G2264" i="5"/>
  <c r="G2263" i="5"/>
  <c r="H2263" i="5" s="1"/>
  <c r="H2262" i="5"/>
  <c r="G2262" i="5"/>
  <c r="G2261" i="5"/>
  <c r="H2261" i="5" s="1"/>
  <c r="G2260" i="5"/>
  <c r="H2260" i="5" s="1"/>
  <c r="G2259" i="5"/>
  <c r="H2259" i="5" s="1"/>
  <c r="G2258" i="5"/>
  <c r="H2258" i="5" s="1"/>
  <c r="G2257" i="5"/>
  <c r="H2257" i="5" s="1"/>
  <c r="G2256" i="5"/>
  <c r="H2256" i="5" s="1"/>
  <c r="G2255" i="5"/>
  <c r="H2255" i="5" s="1"/>
  <c r="H2254" i="5"/>
  <c r="G2254" i="5"/>
  <c r="H2253" i="5"/>
  <c r="G2253" i="5"/>
  <c r="G2252" i="5"/>
  <c r="H2252" i="5" s="1"/>
  <c r="H2251" i="5"/>
  <c r="G2251" i="5"/>
  <c r="G2250" i="5"/>
  <c r="H2250" i="5" s="1"/>
  <c r="G2249" i="5"/>
  <c r="H2249" i="5" s="1"/>
  <c r="G2248" i="5"/>
  <c r="H2248" i="5" s="1"/>
  <c r="G2247" i="5"/>
  <c r="H2247" i="5" s="1"/>
  <c r="H2246" i="5"/>
  <c r="G2246" i="5"/>
  <c r="G2245" i="5"/>
  <c r="H2245" i="5" s="1"/>
  <c r="G2244" i="5"/>
  <c r="H2244" i="5" s="1"/>
  <c r="H2243" i="5"/>
  <c r="G2243" i="5"/>
  <c r="H2242" i="5"/>
  <c r="G2242" i="5"/>
  <c r="G2241" i="5"/>
  <c r="H2241" i="5" s="1"/>
  <c r="G2240" i="5"/>
  <c r="H2240" i="5" s="1"/>
  <c r="G2239" i="5"/>
  <c r="H2239" i="5" s="1"/>
  <c r="G2238" i="5"/>
  <c r="H2238" i="5" s="1"/>
  <c r="G2237" i="5"/>
  <c r="H2237" i="5" s="1"/>
  <c r="G2236" i="5"/>
  <c r="H2236" i="5" s="1"/>
  <c r="G2235" i="5"/>
  <c r="H2235" i="5" s="1"/>
  <c r="H2234" i="5"/>
  <c r="G2234" i="5"/>
  <c r="G2233" i="5"/>
  <c r="H2233" i="5" s="1"/>
  <c r="H2232" i="5"/>
  <c r="G2232" i="5"/>
  <c r="H2231" i="5"/>
  <c r="G2231" i="5"/>
  <c r="G2230" i="5"/>
  <c r="H2230" i="5" s="1"/>
  <c r="G2229" i="5"/>
  <c r="H2229" i="5" s="1"/>
  <c r="G2228" i="5"/>
  <c r="H2228" i="5" s="1"/>
  <c r="G2227" i="5"/>
  <c r="H2227" i="5" s="1"/>
  <c r="G2226" i="5"/>
  <c r="H2226" i="5" s="1"/>
  <c r="G2225" i="5"/>
  <c r="H2225" i="5" s="1"/>
  <c r="H2224" i="5"/>
  <c r="G2224" i="5"/>
  <c r="H2223" i="5"/>
  <c r="G2223" i="5"/>
  <c r="G2222" i="5"/>
  <c r="H2222" i="5" s="1"/>
  <c r="H2221" i="5"/>
  <c r="G2221" i="5"/>
  <c r="G2220" i="5"/>
  <c r="H2220" i="5" s="1"/>
  <c r="G2219" i="5"/>
  <c r="H2219" i="5" s="1"/>
  <c r="H2218" i="5"/>
  <c r="G2218" i="5"/>
  <c r="G2217" i="5"/>
  <c r="H2217" i="5" s="1"/>
  <c r="G2216" i="5"/>
  <c r="H2216" i="5" s="1"/>
  <c r="G2215" i="5"/>
  <c r="H2215" i="5" s="1"/>
  <c r="H2214" i="5"/>
  <c r="G2214" i="5"/>
  <c r="G2213" i="5"/>
  <c r="H2213" i="5" s="1"/>
  <c r="H2212" i="5"/>
  <c r="G2212" i="5"/>
  <c r="H2211" i="5"/>
  <c r="G2211" i="5"/>
  <c r="G2210" i="5"/>
  <c r="H2210" i="5" s="1"/>
  <c r="G2209" i="5"/>
  <c r="H2209" i="5" s="1"/>
  <c r="G2208" i="5"/>
  <c r="H2208" i="5" s="1"/>
  <c r="H2207" i="5"/>
  <c r="G2207" i="5"/>
  <c r="G2206" i="5"/>
  <c r="H2206" i="5" s="1"/>
  <c r="G2205" i="5"/>
  <c r="H2205" i="5" s="1"/>
  <c r="H2204" i="5"/>
  <c r="G2204" i="5"/>
  <c r="H2203" i="5"/>
  <c r="G2203" i="5"/>
  <c r="G2202" i="5"/>
  <c r="H2202" i="5" s="1"/>
  <c r="H2201" i="5"/>
  <c r="G2201" i="5"/>
  <c r="H2200" i="5"/>
  <c r="G2200" i="5"/>
  <c r="H2199" i="5"/>
  <c r="G2199" i="5"/>
  <c r="H2198" i="5"/>
  <c r="G2198" i="5"/>
  <c r="G2197" i="5"/>
  <c r="H2197" i="5" s="1"/>
  <c r="H2196" i="5"/>
  <c r="G2196" i="5"/>
  <c r="H2195" i="5"/>
  <c r="G2195" i="5"/>
  <c r="H2194" i="5"/>
  <c r="G2194" i="5"/>
  <c r="H2193" i="5"/>
  <c r="G2193" i="5"/>
  <c r="G2192" i="5"/>
  <c r="H2192" i="5" s="1"/>
  <c r="H2191" i="5"/>
  <c r="G2191" i="5"/>
  <c r="H2190" i="5"/>
  <c r="G2190" i="5"/>
  <c r="H2189" i="5"/>
  <c r="G2189" i="5"/>
  <c r="H2188" i="5"/>
  <c r="G2188" i="5"/>
  <c r="G2187" i="5"/>
  <c r="H2187" i="5" s="1"/>
  <c r="H2186" i="5"/>
  <c r="G2186" i="5"/>
  <c r="H2185" i="5"/>
  <c r="G2185" i="5"/>
  <c r="H2184" i="5"/>
  <c r="G2184" i="5"/>
  <c r="H2183" i="5"/>
  <c r="G2183" i="5"/>
  <c r="G2182" i="5"/>
  <c r="H2182" i="5" s="1"/>
  <c r="H2181" i="5"/>
  <c r="G2181" i="5"/>
  <c r="H2180" i="5"/>
  <c r="G2180" i="5"/>
  <c r="H2179" i="5"/>
  <c r="G2179" i="5"/>
  <c r="H2178" i="5"/>
  <c r="G2178" i="5"/>
  <c r="G2177" i="5"/>
  <c r="H2177" i="5" s="1"/>
  <c r="H2176" i="5"/>
  <c r="G2176" i="5"/>
  <c r="H2175" i="5"/>
  <c r="G2175" i="5"/>
  <c r="G2174" i="5"/>
  <c r="H2174" i="5" s="1"/>
  <c r="H2173" i="5"/>
  <c r="G2173" i="5"/>
  <c r="G2172" i="5"/>
  <c r="H2172" i="5" s="1"/>
  <c r="H2171" i="5"/>
  <c r="G2171" i="5"/>
  <c r="H2170" i="5"/>
  <c r="G2170" i="5"/>
  <c r="G2169" i="5"/>
  <c r="H2169" i="5" s="1"/>
  <c r="H2168" i="5"/>
  <c r="G2168" i="5"/>
  <c r="G2167" i="5"/>
  <c r="H2167" i="5" s="1"/>
  <c r="H2166" i="5"/>
  <c r="G2166" i="5"/>
  <c r="H2165" i="5"/>
  <c r="G2165" i="5"/>
  <c r="G2164" i="5"/>
  <c r="H2164" i="5" s="1"/>
  <c r="H2163" i="5"/>
  <c r="G2163" i="5"/>
  <c r="H2162" i="5"/>
  <c r="G2162" i="5"/>
  <c r="H2161" i="5"/>
  <c r="G2161" i="5"/>
  <c r="H2160" i="5"/>
  <c r="G2160" i="5"/>
  <c r="G2159" i="5"/>
  <c r="H2159" i="5" s="1"/>
  <c r="H2158" i="5"/>
  <c r="G2158" i="5"/>
  <c r="H2157" i="5"/>
  <c r="G2157" i="5"/>
  <c r="H2156" i="5"/>
  <c r="G2156" i="5"/>
  <c r="H2155" i="5"/>
  <c r="G2155" i="5"/>
  <c r="G2154" i="5"/>
  <c r="H2154" i="5" s="1"/>
  <c r="H2153" i="5"/>
  <c r="G2153" i="5"/>
  <c r="G2152" i="5"/>
  <c r="H2152" i="5" s="1"/>
  <c r="H2151" i="5"/>
  <c r="G2151" i="5"/>
  <c r="H2150" i="5"/>
  <c r="G2150" i="5"/>
  <c r="G2149" i="5"/>
  <c r="H2149" i="5" s="1"/>
  <c r="H2148" i="5"/>
  <c r="G2148" i="5"/>
  <c r="G2147" i="5"/>
  <c r="H2147" i="5" s="1"/>
  <c r="H2146" i="5"/>
  <c r="G2146" i="5"/>
  <c r="G2145" i="5"/>
  <c r="H2145" i="5" s="1"/>
  <c r="G2144" i="5"/>
  <c r="H2144" i="5" s="1"/>
  <c r="H2143" i="5"/>
  <c r="G2143" i="5"/>
  <c r="G2142" i="5"/>
  <c r="H2142" i="5" s="1"/>
  <c r="H2141" i="5"/>
  <c r="G2141" i="5"/>
  <c r="H2140" i="5"/>
  <c r="G2140" i="5"/>
  <c r="G2139" i="5"/>
  <c r="H2139" i="5" s="1"/>
  <c r="H2138" i="5"/>
  <c r="G2138" i="5"/>
  <c r="H2137" i="5"/>
  <c r="G2137" i="5"/>
  <c r="H2136" i="5"/>
  <c r="G2136" i="5"/>
  <c r="H2135" i="5"/>
  <c r="G2135" i="5"/>
  <c r="G2134" i="5"/>
  <c r="H2134" i="5" s="1"/>
  <c r="G2133" i="5"/>
  <c r="H2133" i="5" s="1"/>
  <c r="H2132" i="5"/>
  <c r="G2132" i="5"/>
  <c r="H2131" i="5"/>
  <c r="G2131" i="5"/>
  <c r="H2130" i="5"/>
  <c r="G2130" i="5"/>
  <c r="G2129" i="5"/>
  <c r="H2129" i="5" s="1"/>
  <c r="G2128" i="5"/>
  <c r="H2128" i="5" s="1"/>
  <c r="G2127" i="5"/>
  <c r="H2127" i="5" s="1"/>
  <c r="H2126" i="5"/>
  <c r="G2126" i="5"/>
  <c r="G2125" i="5"/>
  <c r="H2125" i="5" s="1"/>
  <c r="G2124" i="5"/>
  <c r="H2124" i="5" s="1"/>
  <c r="H2123" i="5"/>
  <c r="G2123" i="5"/>
  <c r="G2122" i="5"/>
  <c r="H2122" i="5" s="1"/>
  <c r="H2121" i="5"/>
  <c r="G2121" i="5"/>
  <c r="G2120" i="5"/>
  <c r="H2120" i="5" s="1"/>
  <c r="G2119" i="5"/>
  <c r="H2119" i="5" s="1"/>
  <c r="H2118" i="5"/>
  <c r="G2118" i="5"/>
  <c r="G2117" i="5"/>
  <c r="H2117" i="5" s="1"/>
  <c r="H2116" i="5"/>
  <c r="G2116" i="5"/>
  <c r="H2115" i="5"/>
  <c r="G2115" i="5"/>
  <c r="G2114" i="5"/>
  <c r="H2114" i="5" s="1"/>
  <c r="H2113" i="5"/>
  <c r="G2113" i="5"/>
  <c r="H2112" i="5"/>
  <c r="G2112" i="5"/>
  <c r="H2111" i="5"/>
  <c r="G2111" i="5"/>
  <c r="G2110" i="5"/>
  <c r="H2110" i="5" s="1"/>
  <c r="G2109" i="5"/>
  <c r="H2109" i="5" s="1"/>
  <c r="G2108" i="5"/>
  <c r="H2108" i="5" s="1"/>
  <c r="H2107" i="5"/>
  <c r="G2107" i="5"/>
  <c r="H2106" i="5"/>
  <c r="G2106" i="5"/>
  <c r="H2105" i="5"/>
  <c r="G2105" i="5"/>
  <c r="G2104" i="5"/>
  <c r="H2104" i="5" s="1"/>
  <c r="G2103" i="5"/>
  <c r="H2103" i="5" s="1"/>
  <c r="G2102" i="5"/>
  <c r="H2102" i="5" s="1"/>
  <c r="H2101" i="5"/>
  <c r="G2101" i="5"/>
  <c r="G2100" i="5"/>
  <c r="H2100" i="5" s="1"/>
  <c r="G2099" i="5"/>
  <c r="H2099" i="5" s="1"/>
  <c r="H2098" i="5"/>
  <c r="G2098" i="5"/>
  <c r="G2097" i="5"/>
  <c r="H2097" i="5" s="1"/>
  <c r="H2096" i="5"/>
  <c r="G2096" i="5"/>
  <c r="G2095" i="5"/>
  <c r="H2095" i="5" s="1"/>
  <c r="G2094" i="5"/>
  <c r="H2094" i="5" s="1"/>
  <c r="H2093" i="5"/>
  <c r="G2093" i="5"/>
  <c r="G2092" i="5"/>
  <c r="H2092" i="5" s="1"/>
  <c r="H2091" i="5"/>
  <c r="G2091" i="5"/>
  <c r="G2090" i="5"/>
  <c r="H2090" i="5" s="1"/>
  <c r="G2089" i="5"/>
  <c r="H2089" i="5" s="1"/>
  <c r="G2088" i="5"/>
  <c r="H2088" i="5" s="1"/>
  <c r="H2087" i="5"/>
  <c r="G2087" i="5"/>
  <c r="H2086" i="5"/>
  <c r="G2086" i="5"/>
  <c r="H2085" i="5"/>
  <c r="G2085" i="5"/>
  <c r="G2084" i="5"/>
  <c r="H2084" i="5" s="1"/>
  <c r="G2083" i="5"/>
  <c r="H2083" i="5" s="1"/>
  <c r="G2082" i="5"/>
  <c r="H2082" i="5" s="1"/>
  <c r="H2081" i="5"/>
  <c r="G2081" i="5"/>
  <c r="G2080" i="5"/>
  <c r="H2080" i="5" s="1"/>
  <c r="G2079" i="5"/>
  <c r="H2079" i="5" s="1"/>
  <c r="G2078" i="5"/>
  <c r="H2078" i="5" s="1"/>
  <c r="G2077" i="5"/>
  <c r="H2077" i="5" s="1"/>
  <c r="H2076" i="5"/>
  <c r="G2076" i="5"/>
  <c r="G2075" i="5"/>
  <c r="H2075" i="5" s="1"/>
  <c r="G2074" i="5"/>
  <c r="H2074" i="5" s="1"/>
  <c r="G2073" i="5"/>
  <c r="H2073" i="5" s="1"/>
  <c r="G2072" i="5"/>
  <c r="H2072" i="5" s="1"/>
  <c r="H2071" i="5"/>
  <c r="G2071" i="5"/>
  <c r="G2070" i="5"/>
  <c r="H2070" i="5" s="1"/>
  <c r="G2069" i="5"/>
  <c r="H2069" i="5" s="1"/>
  <c r="H2068" i="5"/>
  <c r="G2068" i="5"/>
  <c r="H2067" i="5"/>
  <c r="G2067" i="5"/>
  <c r="H2066" i="5"/>
  <c r="G2066" i="5"/>
  <c r="H2065" i="5"/>
  <c r="G2065" i="5"/>
  <c r="G2064" i="5"/>
  <c r="H2064" i="5" s="1"/>
  <c r="H2063" i="5"/>
  <c r="G2063" i="5"/>
  <c r="G2062" i="5"/>
  <c r="H2062" i="5" s="1"/>
  <c r="H2061" i="5"/>
  <c r="G2061" i="5"/>
  <c r="G2060" i="5"/>
  <c r="H2060" i="5" s="1"/>
  <c r="G2059" i="5"/>
  <c r="H2059" i="5" s="1"/>
  <c r="G2058" i="5"/>
  <c r="H2058" i="5" s="1"/>
  <c r="H2057" i="5"/>
  <c r="G2057" i="5"/>
  <c r="H2056" i="5"/>
  <c r="G2056" i="5"/>
  <c r="H2055" i="5"/>
  <c r="G2055" i="5"/>
  <c r="G2054" i="5"/>
  <c r="H2054" i="5" s="1"/>
  <c r="G2053" i="5"/>
  <c r="H2053" i="5" s="1"/>
  <c r="G2052" i="5"/>
  <c r="H2052" i="5" s="1"/>
  <c r="H2051" i="5"/>
  <c r="G2051" i="5"/>
  <c r="G2050" i="5"/>
  <c r="H2050" i="5" s="1"/>
  <c r="G2049" i="5"/>
  <c r="H2049" i="5" s="1"/>
  <c r="H2048" i="5"/>
  <c r="G2048" i="5"/>
  <c r="G2047" i="5"/>
  <c r="H2047" i="5" s="1"/>
  <c r="H2046" i="5"/>
  <c r="G2046" i="5"/>
  <c r="H2045" i="5"/>
  <c r="G2045" i="5"/>
  <c r="G2044" i="5"/>
  <c r="H2044" i="5" s="1"/>
  <c r="G2043" i="5"/>
  <c r="H2043" i="5" s="1"/>
  <c r="G2042" i="5"/>
  <c r="H2042" i="5" s="1"/>
  <c r="H2041" i="5"/>
  <c r="G2041" i="5"/>
  <c r="G2040" i="5"/>
  <c r="H2040" i="5" s="1"/>
  <c r="G2039" i="5"/>
  <c r="H2039" i="5" s="1"/>
  <c r="H2038" i="5"/>
  <c r="G2038" i="5"/>
  <c r="H2037" i="5"/>
  <c r="G2037" i="5"/>
  <c r="H2036" i="5"/>
  <c r="G2036" i="5"/>
  <c r="H2035" i="5"/>
  <c r="G2035" i="5"/>
  <c r="G2034" i="5"/>
  <c r="H2034" i="5" s="1"/>
  <c r="G2033" i="5"/>
  <c r="H2033" i="5" s="1"/>
  <c r="H2032" i="5"/>
  <c r="G2032" i="5"/>
  <c r="H2031" i="5"/>
  <c r="G2031" i="5"/>
  <c r="G2030" i="5"/>
  <c r="H2030" i="5" s="1"/>
  <c r="G2029" i="5"/>
  <c r="H2029" i="5" s="1"/>
  <c r="H2028" i="5"/>
  <c r="G2028" i="5"/>
  <c r="G2027" i="5"/>
  <c r="H2027" i="5" s="1"/>
  <c r="H2026" i="5"/>
  <c r="G2026" i="5"/>
  <c r="G2025" i="5"/>
  <c r="H2025" i="5" s="1"/>
  <c r="G2024" i="5"/>
  <c r="H2024" i="5" s="1"/>
  <c r="G2023" i="5"/>
  <c r="H2023" i="5" s="1"/>
  <c r="G2022" i="5"/>
  <c r="H2022" i="5" s="1"/>
  <c r="H2021" i="5"/>
  <c r="G2021" i="5"/>
  <c r="G2020" i="5"/>
  <c r="H2020" i="5" s="1"/>
  <c r="G2019" i="5"/>
  <c r="H2019" i="5" s="1"/>
  <c r="H2018" i="5"/>
  <c r="G2018" i="5"/>
  <c r="H2017" i="5"/>
  <c r="G2017" i="5"/>
  <c r="H2016" i="5"/>
  <c r="G2016" i="5"/>
  <c r="H2015" i="5"/>
  <c r="G2015" i="5"/>
  <c r="G2014" i="5"/>
  <c r="H2014" i="5" s="1"/>
  <c r="H2013" i="5"/>
  <c r="G2013" i="5"/>
  <c r="G2012" i="5"/>
  <c r="H2012" i="5" s="1"/>
  <c r="H2011" i="5"/>
  <c r="G2011" i="5"/>
  <c r="H2010" i="5"/>
  <c r="G2010" i="5"/>
  <c r="G2009" i="5"/>
  <c r="H2009" i="5" s="1"/>
  <c r="G2008" i="5"/>
  <c r="H2008" i="5" s="1"/>
  <c r="H2007" i="5"/>
  <c r="G2007" i="5"/>
  <c r="H2006" i="5"/>
  <c r="G2006" i="5"/>
  <c r="G2005" i="5"/>
  <c r="H2005" i="5" s="1"/>
  <c r="G2004" i="5"/>
  <c r="H2004" i="5" s="1"/>
  <c r="G2003" i="5"/>
  <c r="H2003" i="5" s="1"/>
  <c r="G2002" i="5"/>
  <c r="H2002" i="5" s="1"/>
  <c r="H2001" i="5"/>
  <c r="G2001" i="5"/>
  <c r="G2000" i="5"/>
  <c r="H2000" i="5" s="1"/>
  <c r="G1999" i="5"/>
  <c r="H1999" i="5" s="1"/>
  <c r="H1998" i="5"/>
  <c r="G1998" i="5"/>
  <c r="G1997" i="5"/>
  <c r="H1997" i="5" s="1"/>
  <c r="H1996" i="5"/>
  <c r="G1996" i="5"/>
  <c r="H1995" i="5"/>
  <c r="G1995" i="5"/>
  <c r="G1994" i="5"/>
  <c r="H1994" i="5" s="1"/>
  <c r="G1993" i="5"/>
  <c r="H1993" i="5" s="1"/>
  <c r="G1992" i="5"/>
  <c r="H1992" i="5" s="1"/>
  <c r="H1991" i="5"/>
  <c r="G1991" i="5"/>
  <c r="G1990" i="5"/>
  <c r="H1990" i="5" s="1"/>
  <c r="G1989" i="5"/>
  <c r="H1989" i="5" s="1"/>
  <c r="G1988" i="5"/>
  <c r="H1988" i="5" s="1"/>
  <c r="H1987" i="5"/>
  <c r="G1987" i="5"/>
  <c r="H1986" i="5"/>
  <c r="G1986" i="5"/>
  <c r="H1985" i="5"/>
  <c r="G1985" i="5"/>
  <c r="G1984" i="5"/>
  <c r="H1984" i="5" s="1"/>
  <c r="G1983" i="5"/>
  <c r="H1983" i="5" s="1"/>
  <c r="G1982" i="5"/>
  <c r="H1982" i="5" s="1"/>
  <c r="H1981" i="5"/>
  <c r="G1981" i="5"/>
  <c r="H1980" i="5"/>
  <c r="G1980" i="5"/>
  <c r="G1979" i="5"/>
  <c r="H1979" i="5" s="1"/>
  <c r="H1978" i="5"/>
  <c r="G1978" i="5"/>
  <c r="G1977" i="5"/>
  <c r="H1977" i="5" s="1"/>
  <c r="H1976" i="5"/>
  <c r="G1976" i="5"/>
  <c r="G1975" i="5"/>
  <c r="H1975" i="5" s="1"/>
  <c r="G1974" i="5"/>
  <c r="H1974" i="5" s="1"/>
  <c r="G1973" i="5"/>
  <c r="H1973" i="5" s="1"/>
  <c r="G1972" i="5"/>
  <c r="H1972" i="5" s="1"/>
  <c r="H1971" i="5"/>
  <c r="G1971" i="5"/>
  <c r="G1970" i="5"/>
  <c r="H1970" i="5" s="1"/>
  <c r="G1969" i="5"/>
  <c r="H1969" i="5" s="1"/>
  <c r="H1968" i="5"/>
  <c r="G1968" i="5"/>
  <c r="H1967" i="5"/>
  <c r="G1967" i="5"/>
  <c r="H1966" i="5"/>
  <c r="G1966" i="5"/>
  <c r="H1965" i="5"/>
  <c r="G1965" i="5"/>
  <c r="G1964" i="5"/>
  <c r="H1964" i="5" s="1"/>
  <c r="H1963" i="5"/>
  <c r="G1963" i="5"/>
  <c r="G1962" i="5"/>
  <c r="H1962" i="5" s="1"/>
  <c r="H1961" i="5"/>
  <c r="G1961" i="5"/>
  <c r="G1960" i="5"/>
  <c r="H1960" i="5" s="1"/>
  <c r="G1959" i="5"/>
  <c r="H1959" i="5" s="1"/>
  <c r="G1958" i="5"/>
  <c r="H1958" i="5" s="1"/>
  <c r="H1957" i="5"/>
  <c r="G1957" i="5"/>
  <c r="H1956" i="5"/>
  <c r="G1956" i="5"/>
  <c r="G1955" i="5"/>
  <c r="H1955" i="5" s="1"/>
  <c r="G1954" i="5"/>
  <c r="H1954" i="5" s="1"/>
  <c r="G1953" i="5"/>
  <c r="H1953" i="5" s="1"/>
  <c r="H1952" i="5"/>
  <c r="G1952" i="5"/>
  <c r="H1951" i="5"/>
  <c r="G1951" i="5"/>
  <c r="G1950" i="5"/>
  <c r="H1950" i="5" s="1"/>
  <c r="G1949" i="5"/>
  <c r="H1949" i="5" s="1"/>
  <c r="H1948" i="5"/>
  <c r="G1948" i="5"/>
  <c r="G1947" i="5"/>
  <c r="H1947" i="5" s="1"/>
  <c r="H1946" i="5"/>
  <c r="G1946" i="5"/>
  <c r="H1945" i="5"/>
  <c r="G1945" i="5"/>
  <c r="G1944" i="5"/>
  <c r="H1944" i="5" s="1"/>
  <c r="G1943" i="5"/>
  <c r="H1943" i="5" s="1"/>
  <c r="G1942" i="5"/>
  <c r="H1942" i="5" s="1"/>
  <c r="H1941" i="5"/>
  <c r="G1941" i="5"/>
  <c r="G1940" i="5"/>
  <c r="H1940" i="5" s="1"/>
  <c r="G1939" i="5"/>
  <c r="H1939" i="5" s="1"/>
  <c r="H1938" i="5"/>
  <c r="G1938" i="5"/>
  <c r="H1937" i="5"/>
  <c r="G1937" i="5"/>
  <c r="H1936" i="5"/>
  <c r="G1936" i="5"/>
  <c r="H1935" i="5"/>
  <c r="G1935" i="5"/>
  <c r="G1934" i="5"/>
  <c r="H1934" i="5" s="1"/>
  <c r="G1933" i="5"/>
  <c r="H1933" i="5" s="1"/>
  <c r="H1932" i="5"/>
  <c r="G1932" i="5"/>
  <c r="H1931" i="5"/>
  <c r="G1931" i="5"/>
  <c r="H1930" i="5"/>
  <c r="G1930" i="5"/>
  <c r="G1929" i="5"/>
  <c r="H1929" i="5" s="1"/>
  <c r="H1928" i="5"/>
  <c r="G1928" i="5"/>
  <c r="H1927" i="5"/>
  <c r="G1927" i="5"/>
  <c r="H1926" i="5"/>
  <c r="G1926" i="5"/>
  <c r="G1925" i="5"/>
  <c r="H1925" i="5" s="1"/>
  <c r="G1924" i="5"/>
  <c r="H1924" i="5" s="1"/>
  <c r="G1923" i="5"/>
  <c r="H1923" i="5" s="1"/>
  <c r="G1922" i="5"/>
  <c r="H1922" i="5" s="1"/>
  <c r="H1921" i="5"/>
  <c r="G1921" i="5"/>
  <c r="H1920" i="5"/>
  <c r="G1920" i="5"/>
  <c r="G1919" i="5"/>
  <c r="H1919" i="5" s="1"/>
  <c r="H1918" i="5"/>
  <c r="G1918" i="5"/>
  <c r="H1917" i="5"/>
  <c r="G1917" i="5"/>
  <c r="H1916" i="5"/>
  <c r="G1916" i="5"/>
  <c r="G1915" i="5"/>
  <c r="H1915" i="5" s="1"/>
  <c r="G1914" i="5"/>
  <c r="H1914" i="5" s="1"/>
  <c r="G1913" i="5"/>
  <c r="H1913" i="5" s="1"/>
  <c r="G1912" i="5"/>
  <c r="H1912" i="5" s="1"/>
  <c r="H1911" i="5"/>
  <c r="G1911" i="5"/>
  <c r="G1910" i="5"/>
  <c r="H1910" i="5" s="1"/>
  <c r="G1909" i="5"/>
  <c r="H1909" i="5" s="1"/>
  <c r="G1908" i="5"/>
  <c r="H1908" i="5" s="1"/>
  <c r="H1907" i="5"/>
  <c r="G1907" i="5"/>
  <c r="H1906" i="5"/>
  <c r="G1906" i="5"/>
  <c r="H1905" i="5"/>
  <c r="G1905" i="5"/>
  <c r="G1904" i="5"/>
  <c r="H1904" i="5" s="1"/>
  <c r="H1903" i="5"/>
  <c r="G1903" i="5"/>
  <c r="H1902" i="5"/>
  <c r="G1902" i="5"/>
  <c r="H1901" i="5"/>
  <c r="G1901" i="5"/>
  <c r="G1900" i="5"/>
  <c r="H1900" i="5" s="1"/>
  <c r="H1899" i="5"/>
  <c r="G1899" i="5"/>
  <c r="H1898" i="5"/>
  <c r="G1898" i="5"/>
  <c r="G1897" i="5"/>
  <c r="H1897" i="5" s="1"/>
  <c r="H1896" i="5"/>
  <c r="G1896" i="5"/>
  <c r="G1895" i="5"/>
  <c r="H1895" i="5" s="1"/>
  <c r="G1894" i="5"/>
  <c r="H1894" i="5" s="1"/>
  <c r="H1893" i="5"/>
  <c r="G1893" i="5"/>
  <c r="G1892" i="5"/>
  <c r="H1892" i="5" s="1"/>
  <c r="H1891" i="5"/>
  <c r="G1891" i="5"/>
  <c r="G1890" i="5"/>
  <c r="H1890" i="5" s="1"/>
  <c r="H1889" i="5"/>
  <c r="G1889" i="5"/>
  <c r="H1888" i="5"/>
  <c r="G1888" i="5"/>
  <c r="G1887" i="5"/>
  <c r="H1887" i="5" s="1"/>
  <c r="H1886" i="5"/>
  <c r="G1886" i="5"/>
  <c r="G1885" i="5"/>
  <c r="H1885" i="5" s="1"/>
  <c r="G1884" i="5"/>
  <c r="H1884" i="5" s="1"/>
  <c r="H1883" i="5"/>
  <c r="G1883" i="5"/>
  <c r="G1882" i="5"/>
  <c r="H1882" i="5" s="1"/>
  <c r="H1881" i="5"/>
  <c r="G1881" i="5"/>
  <c r="G1880" i="5"/>
  <c r="H1880" i="5" s="1"/>
  <c r="H1879" i="5"/>
  <c r="G1879" i="5"/>
  <c r="H1878" i="5"/>
  <c r="G1878" i="5"/>
  <c r="H1877" i="5"/>
  <c r="G1877" i="5"/>
  <c r="H1876" i="5"/>
  <c r="G1876" i="5"/>
  <c r="G1875" i="5"/>
  <c r="H1875" i="5" s="1"/>
  <c r="G1874" i="5"/>
  <c r="H1874" i="5" s="1"/>
  <c r="H1873" i="5"/>
  <c r="G1873" i="5"/>
  <c r="G1872" i="5"/>
  <c r="H1872" i="5" s="1"/>
  <c r="H1871" i="5"/>
  <c r="G1871" i="5"/>
  <c r="G1870" i="5"/>
  <c r="H1870" i="5" s="1"/>
  <c r="G1869" i="5"/>
  <c r="H1869" i="5" s="1"/>
  <c r="H1868" i="5"/>
  <c r="G1868" i="5"/>
  <c r="G1867" i="5"/>
  <c r="H1867" i="5" s="1"/>
  <c r="H1866" i="5"/>
  <c r="G1866" i="5"/>
  <c r="G1865" i="5"/>
  <c r="H1865" i="5" s="1"/>
  <c r="G1864" i="5"/>
  <c r="H1864" i="5" s="1"/>
  <c r="H1863" i="5"/>
  <c r="G1863" i="5"/>
  <c r="G1862" i="5"/>
  <c r="H1862" i="5" s="1"/>
  <c r="H1861" i="5"/>
  <c r="G1861" i="5"/>
  <c r="G1860" i="5"/>
  <c r="H1860" i="5" s="1"/>
  <c r="G1859" i="5"/>
  <c r="H1859" i="5" s="1"/>
  <c r="H1858" i="5"/>
  <c r="G1858" i="5"/>
  <c r="H1857" i="5"/>
  <c r="G1857" i="5"/>
  <c r="H1856" i="5"/>
  <c r="G1856" i="5"/>
  <c r="G1855" i="5"/>
  <c r="H1855" i="5" s="1"/>
  <c r="G1854" i="5"/>
  <c r="H1854" i="5" s="1"/>
  <c r="H1853" i="5"/>
  <c r="G1853" i="5"/>
  <c r="G1852" i="5"/>
  <c r="H1852" i="5" s="1"/>
  <c r="H1851" i="5"/>
  <c r="G1851" i="5"/>
  <c r="G1850" i="5"/>
  <c r="H1850" i="5" s="1"/>
  <c r="H1849" i="5"/>
  <c r="G1849" i="5"/>
  <c r="H1848" i="5"/>
  <c r="G1848" i="5"/>
  <c r="G1847" i="5"/>
  <c r="H1847" i="5" s="1"/>
  <c r="H1846" i="5"/>
  <c r="G1846" i="5"/>
  <c r="G1845" i="5"/>
  <c r="H1845" i="5" s="1"/>
  <c r="G1844" i="5"/>
  <c r="H1844" i="5" s="1"/>
  <c r="H1843" i="5"/>
  <c r="G1843" i="5"/>
  <c r="G1842" i="5"/>
  <c r="H1842" i="5" s="1"/>
  <c r="H1841" i="5"/>
  <c r="G1841" i="5"/>
  <c r="G1840" i="5"/>
  <c r="H1840" i="5" s="1"/>
  <c r="H1839" i="5"/>
  <c r="G1839" i="5"/>
  <c r="H1838" i="5"/>
  <c r="G1838" i="5"/>
  <c r="G1837" i="5"/>
  <c r="H1837" i="5" s="1"/>
  <c r="H1836" i="5"/>
  <c r="G1836" i="5"/>
  <c r="G1835" i="5"/>
  <c r="H1835" i="5" s="1"/>
  <c r="G1834" i="5"/>
  <c r="H1834" i="5" s="1"/>
  <c r="H1833" i="5"/>
  <c r="G1833" i="5"/>
  <c r="G1832" i="5"/>
  <c r="H1832" i="5" s="1"/>
  <c r="H1831" i="5"/>
  <c r="G1831" i="5"/>
  <c r="G1830" i="5"/>
  <c r="H1830" i="5" s="1"/>
  <c r="H1829" i="5"/>
  <c r="G1829" i="5"/>
  <c r="H1828" i="5"/>
  <c r="G1828" i="5"/>
  <c r="H1827" i="5"/>
  <c r="G1827" i="5"/>
  <c r="H1826" i="5"/>
  <c r="G1826" i="5"/>
  <c r="G1825" i="5"/>
  <c r="H1825" i="5" s="1"/>
  <c r="G1824" i="5"/>
  <c r="H1824" i="5" s="1"/>
  <c r="H1823" i="5"/>
  <c r="G1823" i="5"/>
  <c r="G1822" i="5"/>
  <c r="H1822" i="5" s="1"/>
  <c r="H1821" i="5"/>
  <c r="G1821" i="5"/>
  <c r="G1820" i="5"/>
  <c r="H1820" i="5" s="1"/>
  <c r="G1819" i="5"/>
  <c r="H1819" i="5" s="1"/>
  <c r="H1818" i="5"/>
  <c r="G1818" i="5"/>
  <c r="G1817" i="5"/>
  <c r="H1817" i="5" s="1"/>
  <c r="H1816" i="5"/>
  <c r="G1816" i="5"/>
  <c r="G1815" i="5"/>
  <c r="H1815" i="5" s="1"/>
  <c r="G1814" i="5"/>
  <c r="H1814" i="5" s="1"/>
  <c r="H1813" i="5"/>
  <c r="G1813" i="5"/>
  <c r="G1812" i="5"/>
  <c r="H1812" i="5" s="1"/>
  <c r="H1811" i="5"/>
  <c r="G1811" i="5"/>
  <c r="G1810" i="5"/>
  <c r="H1810" i="5" s="1"/>
  <c r="G1809" i="5"/>
  <c r="H1809" i="5" s="1"/>
  <c r="H1808" i="5"/>
  <c r="G1808" i="5"/>
  <c r="H1807" i="5"/>
  <c r="G1807" i="5"/>
  <c r="H1806" i="5"/>
  <c r="G1806" i="5"/>
  <c r="G1805" i="5"/>
  <c r="H1805" i="5" s="1"/>
  <c r="G1804" i="5"/>
  <c r="H1804" i="5" s="1"/>
  <c r="H1803" i="5"/>
  <c r="G1803" i="5"/>
  <c r="G1802" i="5"/>
  <c r="H1802" i="5" s="1"/>
  <c r="H1801" i="5"/>
  <c r="G1801" i="5"/>
  <c r="G1800" i="5"/>
  <c r="H1800" i="5" s="1"/>
  <c r="H1799" i="5"/>
  <c r="G1799" i="5"/>
  <c r="H1798" i="5"/>
  <c r="G1798" i="5"/>
  <c r="G1797" i="5"/>
  <c r="H1797" i="5" s="1"/>
  <c r="H1796" i="5"/>
  <c r="G1796" i="5"/>
  <c r="G1795" i="5"/>
  <c r="H1795" i="5" s="1"/>
  <c r="H1794" i="5"/>
  <c r="G1794" i="5"/>
  <c r="H1793" i="5"/>
  <c r="G1793" i="5"/>
  <c r="G1792" i="5"/>
  <c r="H1792" i="5" s="1"/>
  <c r="H1791" i="5"/>
  <c r="G1791" i="5"/>
  <c r="G1790" i="5"/>
  <c r="H1790" i="5" s="1"/>
  <c r="H1789" i="5"/>
  <c r="G1789" i="5"/>
  <c r="H1788" i="5"/>
  <c r="G1788" i="5"/>
  <c r="G1787" i="5"/>
  <c r="H1787" i="5" s="1"/>
  <c r="H1786" i="5"/>
  <c r="G1786" i="5"/>
  <c r="G1785" i="5"/>
  <c r="H1785" i="5" s="1"/>
  <c r="G1784" i="5"/>
  <c r="H1784" i="5" s="1"/>
  <c r="H1783" i="5"/>
  <c r="G1783" i="5"/>
  <c r="G1782" i="5"/>
  <c r="H1782" i="5" s="1"/>
  <c r="H1781" i="5"/>
  <c r="G1781" i="5"/>
  <c r="G1780" i="5"/>
  <c r="H1780" i="5" s="1"/>
  <c r="H1779" i="5"/>
  <c r="G1779" i="5"/>
  <c r="H1778" i="5"/>
  <c r="G1778" i="5"/>
  <c r="H1777" i="5"/>
  <c r="G1777" i="5"/>
  <c r="H1776" i="5"/>
  <c r="G1776" i="5"/>
  <c r="G1775" i="5"/>
  <c r="H1775" i="5" s="1"/>
  <c r="H1774" i="5"/>
  <c r="G1774" i="5"/>
  <c r="H1773" i="5"/>
  <c r="G1773" i="5"/>
  <c r="G1772" i="5"/>
  <c r="H1772" i="5" s="1"/>
  <c r="H1771" i="5"/>
  <c r="G1771" i="5"/>
  <c r="G1770" i="5"/>
  <c r="H1770" i="5" s="1"/>
  <c r="G1769" i="5"/>
  <c r="H1769" i="5" s="1"/>
  <c r="H1768" i="5"/>
  <c r="G1768" i="5"/>
  <c r="G1767" i="5"/>
  <c r="H1767" i="5" s="1"/>
  <c r="H1766" i="5"/>
  <c r="G1766" i="5"/>
  <c r="G1765" i="5"/>
  <c r="H1765" i="5" s="1"/>
  <c r="G1764" i="5"/>
  <c r="H1764" i="5" s="1"/>
  <c r="H1763" i="5"/>
  <c r="G1763" i="5"/>
  <c r="G1762" i="5"/>
  <c r="H1762" i="5" s="1"/>
  <c r="H1761" i="5"/>
  <c r="G1761" i="5"/>
  <c r="G1760" i="5"/>
  <c r="H1760" i="5" s="1"/>
  <c r="G1759" i="5"/>
  <c r="H1759" i="5" s="1"/>
  <c r="H1758" i="5"/>
  <c r="G1758" i="5"/>
  <c r="H1757" i="5"/>
  <c r="G1757" i="5"/>
  <c r="H1756" i="5"/>
  <c r="G1756" i="5"/>
  <c r="G1755" i="5"/>
  <c r="H1755" i="5" s="1"/>
  <c r="G1754" i="5"/>
  <c r="H1754" i="5" s="1"/>
  <c r="H1753" i="5"/>
  <c r="G1753" i="5"/>
  <c r="G1752" i="5"/>
  <c r="H1752" i="5" s="1"/>
  <c r="H1751" i="5"/>
  <c r="G1751" i="5"/>
  <c r="G1750" i="5"/>
  <c r="H1750" i="5" s="1"/>
  <c r="H1749" i="5"/>
  <c r="G1749" i="5"/>
  <c r="H1748" i="5"/>
  <c r="G1748" i="5"/>
  <c r="G1747" i="5"/>
  <c r="H1747" i="5" s="1"/>
  <c r="H1746" i="5"/>
  <c r="G1746" i="5"/>
  <c r="G1745" i="5"/>
  <c r="H1745" i="5" s="1"/>
  <c r="H1744" i="5"/>
  <c r="G1744" i="5"/>
  <c r="H1743" i="5"/>
  <c r="G1743" i="5"/>
  <c r="G1742" i="5"/>
  <c r="H1742" i="5" s="1"/>
  <c r="H1741" i="5"/>
  <c r="G1741" i="5"/>
  <c r="G1740" i="5"/>
  <c r="H1740" i="5" s="1"/>
  <c r="H1739" i="5"/>
  <c r="G1739" i="5"/>
  <c r="H1738" i="5"/>
  <c r="G1738" i="5"/>
  <c r="G1737" i="5"/>
  <c r="H1737" i="5" s="1"/>
  <c r="H1736" i="5"/>
  <c r="G1736" i="5"/>
  <c r="G1735" i="5"/>
  <c r="H1735" i="5" s="1"/>
  <c r="G1734" i="5"/>
  <c r="H1734" i="5" s="1"/>
  <c r="H1733" i="5"/>
  <c r="G1733" i="5"/>
  <c r="G1732" i="5"/>
  <c r="H1732" i="5" s="1"/>
  <c r="G1731" i="5"/>
  <c r="H1731" i="5" s="1"/>
  <c r="G1730" i="5"/>
  <c r="H1730" i="5" s="1"/>
  <c r="G1729" i="5"/>
  <c r="H1729" i="5" s="1"/>
  <c r="H1728" i="5"/>
  <c r="G1728" i="5"/>
  <c r="G1727" i="5"/>
  <c r="H1727" i="5" s="1"/>
  <c r="G1726" i="5"/>
  <c r="H1726" i="5" s="1"/>
  <c r="G1725" i="5"/>
  <c r="H1725" i="5" s="1"/>
  <c r="G1724" i="5"/>
  <c r="H1724" i="5" s="1"/>
  <c r="H1723" i="5"/>
  <c r="G1723" i="5"/>
  <c r="H1722" i="5"/>
  <c r="G1722" i="5"/>
  <c r="G1721" i="5"/>
  <c r="H1721" i="5" s="1"/>
  <c r="G1720" i="5"/>
  <c r="H1720" i="5" s="1"/>
  <c r="G1719" i="5"/>
  <c r="H1719" i="5" s="1"/>
  <c r="H1718" i="5"/>
  <c r="G1718" i="5"/>
  <c r="G1717" i="5"/>
  <c r="H1717" i="5" s="1"/>
  <c r="G1716" i="5"/>
  <c r="H1716" i="5" s="1"/>
  <c r="H1715" i="5"/>
  <c r="G1715" i="5"/>
  <c r="G1714" i="5"/>
  <c r="H1714" i="5" s="1"/>
  <c r="H1713" i="5"/>
  <c r="G1713" i="5"/>
  <c r="H1712" i="5"/>
  <c r="G1712" i="5"/>
  <c r="G1711" i="5"/>
  <c r="H1711" i="5" s="1"/>
  <c r="H1710" i="5"/>
  <c r="G1710" i="5"/>
  <c r="G1709" i="5"/>
  <c r="H1709" i="5" s="1"/>
  <c r="H1708" i="5"/>
  <c r="G1708" i="5"/>
  <c r="H1707" i="5"/>
  <c r="G1707" i="5"/>
  <c r="G1706" i="5"/>
  <c r="H1706" i="5" s="1"/>
  <c r="H1705" i="5"/>
  <c r="G1705" i="5"/>
  <c r="H1704" i="5"/>
  <c r="G1704" i="5"/>
  <c r="H1703" i="5"/>
  <c r="G1703" i="5"/>
  <c r="G1702" i="5"/>
  <c r="H1702" i="5" s="1"/>
  <c r="G1701" i="5"/>
  <c r="H1701" i="5" s="1"/>
  <c r="G1700" i="5"/>
  <c r="H1700" i="5" s="1"/>
  <c r="G1699" i="5"/>
  <c r="H1699" i="5" s="1"/>
  <c r="H1698" i="5"/>
  <c r="G1698" i="5"/>
  <c r="G1697" i="5"/>
  <c r="H1697" i="5" s="1"/>
  <c r="G1696" i="5"/>
  <c r="H1696" i="5" s="1"/>
  <c r="H1695" i="5"/>
  <c r="G1695" i="5"/>
  <c r="H1694" i="5"/>
  <c r="G1694" i="5"/>
  <c r="H1693" i="5"/>
  <c r="G1693" i="5"/>
  <c r="G1692" i="5"/>
  <c r="H1692" i="5" s="1"/>
  <c r="G1691" i="5"/>
  <c r="H1691" i="5" s="1"/>
  <c r="H1690" i="5"/>
  <c r="G1690" i="5"/>
  <c r="G1689" i="5"/>
  <c r="H1689" i="5" s="1"/>
  <c r="H1688" i="5"/>
  <c r="G1688" i="5"/>
  <c r="G1687" i="5"/>
  <c r="H1687" i="5" s="1"/>
  <c r="G1686" i="5"/>
  <c r="H1686" i="5" s="1"/>
  <c r="G1685" i="5"/>
  <c r="H1685" i="5" s="1"/>
  <c r="H1684" i="5"/>
  <c r="G1684" i="5"/>
  <c r="H1683" i="5"/>
  <c r="G1683" i="5"/>
  <c r="H1682" i="5"/>
  <c r="G1682" i="5"/>
  <c r="G1681" i="5"/>
  <c r="H1681" i="5" s="1"/>
  <c r="G1680" i="5"/>
  <c r="H1680" i="5" s="1"/>
  <c r="G1679" i="5"/>
  <c r="H1679" i="5" s="1"/>
  <c r="G1678" i="5"/>
  <c r="H1678" i="5" s="1"/>
  <c r="G1677" i="5"/>
  <c r="H1677" i="5" s="1"/>
  <c r="G1676" i="5"/>
  <c r="H1676" i="5" s="1"/>
  <c r="G1675" i="5"/>
  <c r="H1675" i="5" s="1"/>
  <c r="G1674" i="5"/>
  <c r="H1674" i="5" s="1"/>
  <c r="H1673" i="5"/>
  <c r="G1673" i="5"/>
  <c r="G1672" i="5"/>
  <c r="H1672" i="5" s="1"/>
  <c r="G1671" i="5"/>
  <c r="H1671" i="5" s="1"/>
  <c r="G1670" i="5"/>
  <c r="H1670" i="5" s="1"/>
  <c r="G1669" i="5"/>
  <c r="H1669" i="5" s="1"/>
  <c r="G1668" i="5"/>
  <c r="H1668" i="5" s="1"/>
  <c r="G1667" i="5"/>
  <c r="H1667" i="5" s="1"/>
  <c r="G1666" i="5"/>
  <c r="H1666" i="5" s="1"/>
  <c r="H1665" i="5"/>
  <c r="G1665" i="5"/>
  <c r="G1664" i="5"/>
  <c r="H1664" i="5" s="1"/>
  <c r="G1663" i="5"/>
  <c r="H1663" i="5" s="1"/>
  <c r="H1662" i="5"/>
  <c r="G1662" i="5"/>
  <c r="G1661" i="5"/>
  <c r="H1661" i="5" s="1"/>
  <c r="H1660" i="5"/>
  <c r="G1660" i="5"/>
  <c r="G1659" i="5"/>
  <c r="H1659" i="5" s="1"/>
  <c r="G1658" i="5"/>
  <c r="H1658" i="5" s="1"/>
  <c r="G1657" i="5"/>
  <c r="H1657" i="5" s="1"/>
  <c r="G1656" i="5"/>
  <c r="H1656" i="5" s="1"/>
  <c r="H1655" i="5"/>
  <c r="G1655" i="5"/>
  <c r="H1654" i="5"/>
  <c r="G1654" i="5"/>
  <c r="G1653" i="5"/>
  <c r="H1653" i="5" s="1"/>
  <c r="G1652" i="5"/>
  <c r="H1652" i="5" s="1"/>
  <c r="G1651" i="5"/>
  <c r="H1651" i="5" s="1"/>
  <c r="G1650" i="5"/>
  <c r="H1650" i="5" s="1"/>
  <c r="H1649" i="5"/>
  <c r="G1649" i="5"/>
  <c r="G1648" i="5"/>
  <c r="H1648" i="5" s="1"/>
  <c r="G1647" i="5"/>
  <c r="H1647" i="5" s="1"/>
  <c r="G1646" i="5"/>
  <c r="H1646" i="5" s="1"/>
  <c r="H1645" i="5"/>
  <c r="G1645" i="5"/>
  <c r="H1644" i="5"/>
  <c r="G1644" i="5"/>
  <c r="H1643" i="5"/>
  <c r="G1643" i="5"/>
  <c r="G1642" i="5"/>
  <c r="H1642" i="5" s="1"/>
  <c r="G1641" i="5"/>
  <c r="H1641" i="5" s="1"/>
  <c r="H1640" i="5"/>
  <c r="G1640" i="5"/>
  <c r="G1639" i="5"/>
  <c r="H1639" i="5" s="1"/>
  <c r="G1638" i="5"/>
  <c r="H1638" i="5" s="1"/>
  <c r="G1637" i="5"/>
  <c r="H1637" i="5" s="1"/>
  <c r="G1636" i="5"/>
  <c r="H1636" i="5" s="1"/>
  <c r="G1635" i="5"/>
  <c r="H1635" i="5" s="1"/>
  <c r="H1634" i="5"/>
  <c r="G1634" i="5"/>
  <c r="H1633" i="5"/>
  <c r="G1633" i="5"/>
  <c r="H1632" i="5"/>
  <c r="G1632" i="5"/>
  <c r="G1631" i="5"/>
  <c r="H1631" i="5" s="1"/>
  <c r="G1630" i="5"/>
  <c r="H1630" i="5" s="1"/>
  <c r="G1629" i="5"/>
  <c r="H1629" i="5" s="1"/>
  <c r="G1628" i="5"/>
  <c r="H1628" i="5" s="1"/>
  <c r="H1627" i="5"/>
  <c r="G1627" i="5"/>
  <c r="G1626" i="5"/>
  <c r="H1626" i="5" s="1"/>
  <c r="G1625" i="5"/>
  <c r="H1625" i="5" s="1"/>
  <c r="G1624" i="5"/>
  <c r="H1624" i="5" s="1"/>
  <c r="H1623" i="5"/>
  <c r="G1623" i="5"/>
  <c r="G1622" i="5"/>
  <c r="H1622" i="5" s="1"/>
  <c r="G1621" i="5"/>
  <c r="H1621" i="5" s="1"/>
  <c r="G1620" i="5"/>
  <c r="H1620" i="5" s="1"/>
  <c r="G1619" i="5"/>
  <c r="H1619" i="5" s="1"/>
  <c r="G1618" i="5"/>
  <c r="H1618" i="5" s="1"/>
  <c r="G1617" i="5"/>
  <c r="H1617" i="5" s="1"/>
  <c r="G1616" i="5"/>
  <c r="H1616" i="5" s="1"/>
  <c r="H1615" i="5"/>
  <c r="G1615" i="5"/>
  <c r="G1614" i="5"/>
  <c r="H1614" i="5" s="1"/>
  <c r="G1613" i="5"/>
  <c r="H1613" i="5" s="1"/>
  <c r="H1612" i="5"/>
  <c r="G1612" i="5"/>
  <c r="G1611" i="5"/>
  <c r="H1611" i="5" s="1"/>
  <c r="H1610" i="5"/>
  <c r="G1610" i="5"/>
  <c r="G1609" i="5"/>
  <c r="H1609" i="5" s="1"/>
  <c r="G1608" i="5"/>
  <c r="H1608" i="5" s="1"/>
  <c r="G1607" i="5"/>
  <c r="H1607" i="5" s="1"/>
  <c r="G1606" i="5"/>
  <c r="H1606" i="5" s="1"/>
  <c r="G1605" i="5"/>
  <c r="H1605" i="5" s="1"/>
  <c r="H1604" i="5"/>
  <c r="G1604" i="5"/>
  <c r="G1603" i="5"/>
  <c r="H1603" i="5" s="1"/>
  <c r="G1602" i="5"/>
  <c r="H1602" i="5" s="1"/>
  <c r="G1601" i="5"/>
  <c r="H1601" i="5" s="1"/>
  <c r="G1600" i="5"/>
  <c r="H1600" i="5" s="1"/>
  <c r="H1599" i="5"/>
  <c r="G1599" i="5"/>
  <c r="G1598" i="5"/>
  <c r="H1598" i="5" s="1"/>
  <c r="G1597" i="5"/>
  <c r="H1597" i="5" s="1"/>
  <c r="G1596" i="5"/>
  <c r="H1596" i="5" s="1"/>
  <c r="H1595" i="5"/>
  <c r="G1595" i="5"/>
  <c r="H1594" i="5"/>
  <c r="G1594" i="5"/>
  <c r="H1593" i="5"/>
  <c r="G1593" i="5"/>
  <c r="G1592" i="5"/>
  <c r="H1592" i="5" s="1"/>
  <c r="G1591" i="5"/>
  <c r="H1591" i="5" s="1"/>
  <c r="G1590" i="5"/>
  <c r="H1590" i="5" s="1"/>
  <c r="G1589" i="5"/>
  <c r="H1589" i="5" s="1"/>
  <c r="G1588" i="5"/>
  <c r="H1588" i="5" s="1"/>
  <c r="G1587" i="5"/>
  <c r="H1587" i="5" s="1"/>
  <c r="G1586" i="5"/>
  <c r="H1586" i="5" s="1"/>
  <c r="G1585" i="5"/>
  <c r="H1585" i="5" s="1"/>
  <c r="H1584" i="5"/>
  <c r="G1584" i="5"/>
  <c r="G1583" i="5"/>
  <c r="H1583" i="5" s="1"/>
  <c r="H1582" i="5"/>
  <c r="G1582" i="5"/>
  <c r="G1581" i="5"/>
  <c r="H1581" i="5" s="1"/>
  <c r="G1580" i="5"/>
  <c r="H1580" i="5" s="1"/>
  <c r="G1579" i="5"/>
  <c r="H1579" i="5" s="1"/>
  <c r="G1578" i="5"/>
  <c r="H1578" i="5" s="1"/>
  <c r="G1577" i="5"/>
  <c r="H1577" i="5" s="1"/>
  <c r="G1576" i="5"/>
  <c r="H1576" i="5" s="1"/>
  <c r="G1575" i="5"/>
  <c r="H1575" i="5" s="1"/>
  <c r="G1574" i="5"/>
  <c r="H1574" i="5" s="1"/>
  <c r="H1573" i="5"/>
  <c r="G1573" i="5"/>
  <c r="G1572" i="5"/>
  <c r="H1572" i="5" s="1"/>
  <c r="G1571" i="5"/>
  <c r="H1571" i="5" s="1"/>
  <c r="G1570" i="5"/>
  <c r="H1570" i="5" s="1"/>
  <c r="G1569" i="5"/>
  <c r="H1569" i="5" s="1"/>
  <c r="H1568" i="5"/>
  <c r="G1568" i="5"/>
  <c r="G1567" i="5"/>
  <c r="H1567" i="5" s="1"/>
  <c r="G1566" i="5"/>
  <c r="H1566" i="5" s="1"/>
  <c r="H1565" i="5"/>
  <c r="G1565" i="5"/>
  <c r="G1564" i="5"/>
  <c r="H1564" i="5" s="1"/>
  <c r="G1563" i="5"/>
  <c r="H1563" i="5" s="1"/>
  <c r="H1562" i="5"/>
  <c r="G1562" i="5"/>
  <c r="G1561" i="5"/>
  <c r="H1561" i="5" s="1"/>
  <c r="H1560" i="5"/>
  <c r="G1560" i="5"/>
  <c r="G1559" i="5"/>
  <c r="H1559" i="5" s="1"/>
  <c r="G1558" i="5"/>
  <c r="H1558" i="5" s="1"/>
  <c r="G1557" i="5"/>
  <c r="H1557" i="5" s="1"/>
  <c r="G1556" i="5"/>
  <c r="H1556" i="5" s="1"/>
  <c r="G1555" i="5"/>
  <c r="H1555" i="5" s="1"/>
  <c r="H1554" i="5"/>
  <c r="G1554" i="5"/>
  <c r="G1553" i="5"/>
  <c r="H1553" i="5" s="1"/>
  <c r="G1552" i="5"/>
  <c r="H1552" i="5" s="1"/>
  <c r="G1551" i="5"/>
  <c r="H1551" i="5" s="1"/>
  <c r="G1550" i="5"/>
  <c r="H1550" i="5" s="1"/>
  <c r="H1549" i="5"/>
  <c r="G1549" i="5"/>
  <c r="G1548" i="5"/>
  <c r="H1548" i="5" s="1"/>
  <c r="G1547" i="5"/>
  <c r="H1547" i="5" s="1"/>
  <c r="G1546" i="5"/>
  <c r="H1546" i="5" s="1"/>
  <c r="H1545" i="5"/>
  <c r="G1545" i="5"/>
  <c r="H1544" i="5"/>
  <c r="G1544" i="5"/>
  <c r="H1543" i="5"/>
  <c r="G1543" i="5"/>
  <c r="G1542" i="5"/>
  <c r="H1542" i="5" s="1"/>
  <c r="G1541" i="5"/>
  <c r="H1541" i="5" s="1"/>
  <c r="G1540" i="5"/>
  <c r="H1540" i="5" s="1"/>
  <c r="G1539" i="5"/>
  <c r="H1539" i="5" s="1"/>
  <c r="G1538" i="5"/>
  <c r="H1538" i="5" s="1"/>
  <c r="G1537" i="5"/>
  <c r="H1537" i="5" s="1"/>
  <c r="G1536" i="5"/>
  <c r="H1536" i="5" s="1"/>
  <c r="G1535" i="5"/>
  <c r="H1535" i="5" s="1"/>
  <c r="H1534" i="5"/>
  <c r="G1534" i="5"/>
  <c r="G1533" i="5"/>
  <c r="H1533" i="5" s="1"/>
  <c r="H1532" i="5"/>
  <c r="G1532" i="5"/>
  <c r="G1531" i="5"/>
  <c r="H1531" i="5" s="1"/>
  <c r="G1530" i="5"/>
  <c r="H1530" i="5" s="1"/>
  <c r="G1529" i="5"/>
  <c r="H1529" i="5" s="1"/>
  <c r="G1528" i="5"/>
  <c r="H1528" i="5" s="1"/>
  <c r="H1527" i="5"/>
  <c r="G1527" i="5"/>
  <c r="G1526" i="5"/>
  <c r="H1526" i="5" s="1"/>
  <c r="G1525" i="5"/>
  <c r="H1525" i="5" s="1"/>
  <c r="G1524" i="5"/>
  <c r="H1524" i="5" s="1"/>
  <c r="H1523" i="5"/>
  <c r="G1523" i="5"/>
  <c r="G1522" i="5"/>
  <c r="H1522" i="5" s="1"/>
  <c r="G1521" i="5"/>
  <c r="H1521" i="5" s="1"/>
  <c r="G1520" i="5"/>
  <c r="H1520" i="5" s="1"/>
  <c r="G1519" i="5"/>
  <c r="H1519" i="5" s="1"/>
  <c r="H1518" i="5"/>
  <c r="G1518" i="5"/>
  <c r="G1517" i="5"/>
  <c r="H1517" i="5" s="1"/>
  <c r="G1516" i="5"/>
  <c r="H1516" i="5" s="1"/>
  <c r="H1515" i="5"/>
  <c r="G1515" i="5"/>
  <c r="G1514" i="5"/>
  <c r="H1514" i="5" s="1"/>
  <c r="G1513" i="5"/>
  <c r="H1513" i="5" s="1"/>
  <c r="H1512" i="5"/>
  <c r="G1512" i="5"/>
  <c r="G1511" i="5"/>
  <c r="H1511" i="5" s="1"/>
  <c r="H1510" i="5"/>
  <c r="G1510" i="5"/>
  <c r="G1509" i="5"/>
  <c r="H1509" i="5" s="1"/>
  <c r="G1508" i="5"/>
  <c r="H1508" i="5" s="1"/>
  <c r="G1507" i="5"/>
  <c r="H1507" i="5" s="1"/>
  <c r="G1506" i="5"/>
  <c r="H1506" i="5" s="1"/>
  <c r="H1505" i="5"/>
  <c r="G1505" i="5"/>
  <c r="H1504" i="5"/>
  <c r="G1504" i="5"/>
  <c r="G1503" i="5"/>
  <c r="H1503" i="5" s="1"/>
  <c r="G1502" i="5"/>
  <c r="H1502" i="5" s="1"/>
  <c r="G1501" i="5"/>
  <c r="H1501" i="5" s="1"/>
  <c r="G1500" i="5"/>
  <c r="H1500" i="5" s="1"/>
  <c r="H1499" i="5"/>
  <c r="G1499" i="5"/>
  <c r="G1498" i="5"/>
  <c r="H1498" i="5" s="1"/>
  <c r="G1497" i="5"/>
  <c r="H1497" i="5" s="1"/>
  <c r="G1496" i="5"/>
  <c r="H1496" i="5" s="1"/>
  <c r="H1495" i="5"/>
  <c r="G1495" i="5"/>
  <c r="H1494" i="5"/>
  <c r="G1494" i="5"/>
  <c r="H1493" i="5"/>
  <c r="G1493" i="5"/>
  <c r="G1492" i="5"/>
  <c r="H1492" i="5" s="1"/>
  <c r="G1491" i="5"/>
  <c r="H1491" i="5" s="1"/>
  <c r="G1490" i="5"/>
  <c r="H1490" i="5" s="1"/>
  <c r="G1489" i="5"/>
  <c r="H1489" i="5" s="1"/>
  <c r="G1488" i="5"/>
  <c r="H1488" i="5" s="1"/>
  <c r="G1487" i="5"/>
  <c r="H1487" i="5" s="1"/>
  <c r="G1486" i="5"/>
  <c r="H1486" i="5" s="1"/>
  <c r="G1485" i="5"/>
  <c r="H1485" i="5" s="1"/>
  <c r="H1484" i="5"/>
  <c r="G1484" i="5"/>
  <c r="H1483" i="5"/>
  <c r="G1483" i="5"/>
  <c r="H1482" i="5"/>
  <c r="G1482" i="5"/>
  <c r="G1481" i="5"/>
  <c r="H1481" i="5" s="1"/>
  <c r="G1480" i="5"/>
  <c r="H1480" i="5" s="1"/>
  <c r="G1479" i="5"/>
  <c r="H1479" i="5" s="1"/>
  <c r="G1478" i="5"/>
  <c r="H1478" i="5" s="1"/>
  <c r="G1477" i="5"/>
  <c r="H1477" i="5" s="1"/>
  <c r="G1476" i="5"/>
  <c r="H1476" i="5" s="1"/>
  <c r="G1475" i="5"/>
  <c r="H1475" i="5" s="1"/>
  <c r="G1474" i="5"/>
  <c r="H1474" i="5" s="1"/>
  <c r="H1473" i="5"/>
  <c r="G1473" i="5"/>
  <c r="G1472" i="5"/>
  <c r="H1472" i="5" s="1"/>
  <c r="G1471" i="5"/>
  <c r="H1471" i="5" s="1"/>
  <c r="G1470" i="5"/>
  <c r="H1470" i="5" s="1"/>
  <c r="G1469" i="5"/>
  <c r="H1469" i="5" s="1"/>
  <c r="G1468" i="5"/>
  <c r="H1468" i="5" s="1"/>
  <c r="G1467" i="5"/>
  <c r="H1467" i="5" s="1"/>
  <c r="G1466" i="5"/>
  <c r="H1466" i="5" s="1"/>
  <c r="H1465" i="5"/>
  <c r="G1465" i="5"/>
  <c r="G1464" i="5"/>
  <c r="H1464" i="5" s="1"/>
  <c r="G1463" i="5"/>
  <c r="H1463" i="5" s="1"/>
  <c r="H1462" i="5"/>
  <c r="G1462" i="5"/>
  <c r="G1461" i="5"/>
  <c r="H1461" i="5" s="1"/>
  <c r="G1460" i="5"/>
  <c r="H1460" i="5" s="1"/>
  <c r="G1459" i="5"/>
  <c r="H1459" i="5" s="1"/>
  <c r="G1458" i="5"/>
  <c r="H1458" i="5" s="1"/>
  <c r="H1457" i="5"/>
  <c r="G1457" i="5"/>
  <c r="G1456" i="5"/>
  <c r="H1456" i="5" s="1"/>
  <c r="H1455" i="5"/>
  <c r="G1455" i="5"/>
  <c r="H1454" i="5"/>
  <c r="G1454" i="5"/>
  <c r="G1453" i="5"/>
  <c r="H1453" i="5" s="1"/>
  <c r="G1452" i="5"/>
  <c r="H1452" i="5" s="1"/>
  <c r="G1451" i="5"/>
  <c r="H1451" i="5" s="1"/>
  <c r="G1450" i="5"/>
  <c r="H1450" i="5" s="1"/>
  <c r="G1449" i="5"/>
  <c r="H1449" i="5" s="1"/>
  <c r="G1448" i="5"/>
  <c r="H1448" i="5" s="1"/>
  <c r="G1447" i="5"/>
  <c r="H1447" i="5" s="1"/>
  <c r="G1446" i="5"/>
  <c r="H1446" i="5" s="1"/>
  <c r="H1445" i="5"/>
  <c r="G1445" i="5"/>
  <c r="G1444" i="5"/>
  <c r="H1444" i="5" s="1"/>
  <c r="H1443" i="5"/>
  <c r="G1443" i="5"/>
  <c r="G1442" i="5"/>
  <c r="H1442" i="5" s="1"/>
  <c r="G1441" i="5"/>
  <c r="H1441" i="5" s="1"/>
  <c r="H1440" i="5"/>
  <c r="G1440" i="5"/>
  <c r="G1439" i="5"/>
  <c r="H1439" i="5" s="1"/>
  <c r="G1438" i="5"/>
  <c r="H1438" i="5" s="1"/>
  <c r="G1437" i="5"/>
  <c r="H1437" i="5" s="1"/>
  <c r="G1436" i="5"/>
  <c r="H1436" i="5" s="1"/>
  <c r="H1435" i="5"/>
  <c r="G1435" i="5"/>
  <c r="H1434" i="5"/>
  <c r="G1434" i="5"/>
  <c r="G1433" i="5"/>
  <c r="H1433" i="5" s="1"/>
  <c r="H1432" i="5"/>
  <c r="G1432" i="5"/>
  <c r="G1431" i="5"/>
  <c r="H1431" i="5" s="1"/>
  <c r="G1430" i="5"/>
  <c r="H1430" i="5" s="1"/>
  <c r="G1429" i="5"/>
  <c r="H1429" i="5" s="1"/>
  <c r="G1428" i="5"/>
  <c r="H1428" i="5" s="1"/>
  <c r="H1427" i="5"/>
  <c r="G1427" i="5"/>
  <c r="G1426" i="5"/>
  <c r="H1426" i="5" s="1"/>
  <c r="G1425" i="5"/>
  <c r="H1425" i="5" s="1"/>
  <c r="G1424" i="5"/>
  <c r="H1424" i="5" s="1"/>
  <c r="H1423" i="5"/>
  <c r="G1423" i="5"/>
  <c r="G1422" i="5"/>
  <c r="H1422" i="5" s="1"/>
  <c r="G1421" i="5"/>
  <c r="H1421" i="5" s="1"/>
  <c r="G1420" i="5"/>
  <c r="H1420" i="5" s="1"/>
  <c r="G1419" i="5"/>
  <c r="H1419" i="5" s="1"/>
  <c r="G1418" i="5"/>
  <c r="H1418" i="5" s="1"/>
  <c r="G1417" i="5"/>
  <c r="H1417" i="5" s="1"/>
  <c r="G1416" i="5"/>
  <c r="H1416" i="5" s="1"/>
  <c r="H1415" i="5"/>
  <c r="G1415" i="5"/>
  <c r="G1414" i="5"/>
  <c r="H1414" i="5" s="1"/>
  <c r="H1413" i="5"/>
  <c r="G1413" i="5"/>
  <c r="H1412" i="5"/>
  <c r="G1412" i="5"/>
  <c r="G1411" i="5"/>
  <c r="H1411" i="5" s="1"/>
  <c r="H1410" i="5"/>
  <c r="G1410" i="5"/>
  <c r="G1409" i="5"/>
  <c r="H1409" i="5" s="1"/>
  <c r="G1408" i="5"/>
  <c r="H1408" i="5" s="1"/>
  <c r="G1407" i="5"/>
  <c r="H1407" i="5" s="1"/>
  <c r="G1406" i="5"/>
  <c r="H1406" i="5" s="1"/>
  <c r="H1405" i="5"/>
  <c r="G1405" i="5"/>
  <c r="H1404" i="5"/>
  <c r="G1404" i="5"/>
  <c r="G1403" i="5"/>
  <c r="H1403" i="5" s="1"/>
  <c r="G1402" i="5"/>
  <c r="H1402" i="5" s="1"/>
  <c r="G1401" i="5"/>
  <c r="H1401" i="5" s="1"/>
  <c r="G1400" i="5"/>
  <c r="H1400" i="5" s="1"/>
  <c r="G1399" i="5"/>
  <c r="H1399" i="5" s="1"/>
  <c r="G1398" i="5"/>
  <c r="H1398" i="5" s="1"/>
  <c r="G1397" i="5"/>
  <c r="H1397" i="5" s="1"/>
  <c r="G1396" i="5"/>
  <c r="H1396" i="5" s="1"/>
  <c r="H1395" i="5"/>
  <c r="G1395" i="5"/>
  <c r="G1394" i="5"/>
  <c r="H1394" i="5" s="1"/>
  <c r="H1393" i="5"/>
  <c r="G1393" i="5"/>
  <c r="G1392" i="5"/>
  <c r="H1392" i="5" s="1"/>
  <c r="G1391" i="5"/>
  <c r="H1391" i="5" s="1"/>
  <c r="G1390" i="5"/>
  <c r="H1390" i="5" s="1"/>
  <c r="G1389" i="5"/>
  <c r="H1389" i="5" s="1"/>
  <c r="H1388" i="5"/>
  <c r="G1388" i="5"/>
  <c r="G1387" i="5"/>
  <c r="H1387" i="5" s="1"/>
  <c r="G1386" i="5"/>
  <c r="H1386" i="5" s="1"/>
  <c r="G1385" i="5"/>
  <c r="H1385" i="5" s="1"/>
  <c r="H1384" i="5"/>
  <c r="G1384" i="5"/>
  <c r="H1383" i="5"/>
  <c r="G1383" i="5"/>
  <c r="H1382" i="5"/>
  <c r="G1382" i="5"/>
  <c r="G1381" i="5"/>
  <c r="H1381" i="5" s="1"/>
  <c r="H1380" i="5"/>
  <c r="G1380" i="5"/>
  <c r="H1379" i="5"/>
  <c r="G1379" i="5"/>
  <c r="G1378" i="5"/>
  <c r="H1378" i="5" s="1"/>
  <c r="H1377" i="5"/>
  <c r="G1377" i="5"/>
  <c r="G1376" i="5"/>
  <c r="H1376" i="5" s="1"/>
  <c r="H1375" i="5"/>
  <c r="G1375" i="5"/>
  <c r="H1374" i="5"/>
  <c r="G1374" i="5"/>
  <c r="G1373" i="5"/>
  <c r="H1373" i="5" s="1"/>
  <c r="H1372" i="5"/>
  <c r="G1372" i="5"/>
  <c r="G1371" i="5"/>
  <c r="H1371" i="5" s="1"/>
  <c r="G1370" i="5"/>
  <c r="H1370" i="5" s="1"/>
  <c r="H1369" i="5"/>
  <c r="G1369" i="5"/>
  <c r="H1368" i="5"/>
  <c r="G1368" i="5"/>
  <c r="H1367" i="5"/>
  <c r="G1367" i="5"/>
  <c r="G1366" i="5"/>
  <c r="H1366" i="5" s="1"/>
  <c r="G1365" i="5"/>
  <c r="H1365" i="5" s="1"/>
  <c r="H1364" i="5"/>
  <c r="G1364" i="5"/>
  <c r="G1363" i="5"/>
  <c r="H1363" i="5" s="1"/>
  <c r="H1362" i="5"/>
  <c r="G1362" i="5"/>
  <c r="G1361" i="5"/>
  <c r="H1361" i="5" s="1"/>
  <c r="G1360" i="5"/>
  <c r="H1360" i="5" s="1"/>
  <c r="H1359" i="5"/>
  <c r="G1359" i="5"/>
  <c r="H1358" i="5"/>
  <c r="G1358" i="5"/>
  <c r="H1357" i="5"/>
  <c r="G1357" i="5"/>
  <c r="G1356" i="5"/>
  <c r="H1356" i="5" s="1"/>
  <c r="H1355" i="5"/>
  <c r="G1355" i="5"/>
  <c r="H1354" i="5"/>
  <c r="G1354" i="5"/>
  <c r="G1353" i="5"/>
  <c r="H1353" i="5" s="1"/>
  <c r="H1352" i="5"/>
  <c r="G1352" i="5"/>
  <c r="G1351" i="5"/>
  <c r="H1351" i="5" s="1"/>
  <c r="G1350" i="5"/>
  <c r="H1350" i="5" s="1"/>
  <c r="G1349" i="5"/>
  <c r="H1349" i="5" s="1"/>
  <c r="G1348" i="5"/>
  <c r="H1348" i="5" s="1"/>
  <c r="H1347" i="5"/>
  <c r="G1347" i="5"/>
  <c r="G1346" i="5"/>
  <c r="H1346" i="5" s="1"/>
  <c r="G1345" i="5"/>
  <c r="H1345" i="5" s="1"/>
  <c r="H1344" i="5"/>
  <c r="G1344" i="5"/>
  <c r="G1343" i="5"/>
  <c r="H1343" i="5" s="1"/>
  <c r="H1342" i="5"/>
  <c r="G1342" i="5"/>
  <c r="G1341" i="5"/>
  <c r="H1341" i="5" s="1"/>
  <c r="H1340" i="5"/>
  <c r="G1340" i="5"/>
  <c r="G1339" i="5"/>
  <c r="H1339" i="5" s="1"/>
  <c r="G1338" i="5"/>
  <c r="H1338" i="5" s="1"/>
  <c r="H1337" i="5"/>
  <c r="G1337" i="5"/>
  <c r="G1336" i="5"/>
  <c r="H1336" i="5" s="1"/>
  <c r="G1335" i="5"/>
  <c r="H1335" i="5" s="1"/>
  <c r="G1334" i="5"/>
  <c r="H1334" i="5" s="1"/>
  <c r="H1333" i="5"/>
  <c r="G1333" i="5"/>
  <c r="H1332" i="5"/>
  <c r="G1332" i="5"/>
  <c r="G1331" i="5"/>
  <c r="H1331" i="5" s="1"/>
  <c r="H1330" i="5"/>
  <c r="G1330" i="5"/>
  <c r="H1329" i="5"/>
  <c r="G1329" i="5"/>
  <c r="G1328" i="5"/>
  <c r="H1328" i="5" s="1"/>
  <c r="H1327" i="5"/>
  <c r="G1327" i="5"/>
  <c r="G1326" i="5"/>
  <c r="H1326" i="5" s="1"/>
  <c r="G1325" i="5"/>
  <c r="H1325" i="5" s="1"/>
  <c r="G1324" i="5"/>
  <c r="H1324" i="5" s="1"/>
  <c r="G1323" i="5"/>
  <c r="H1323" i="5" s="1"/>
  <c r="H1322" i="5"/>
  <c r="G1322" i="5"/>
  <c r="G1321" i="5"/>
  <c r="H1321" i="5" s="1"/>
  <c r="H1320" i="5"/>
  <c r="G1320" i="5"/>
  <c r="H1319" i="5"/>
  <c r="G1319" i="5"/>
  <c r="H1318" i="5"/>
  <c r="G1318" i="5"/>
  <c r="H1317" i="5"/>
  <c r="G1317" i="5"/>
  <c r="G1316" i="5"/>
  <c r="H1316" i="5" s="1"/>
  <c r="H1315" i="5"/>
  <c r="G1315" i="5"/>
  <c r="G1314" i="5"/>
  <c r="H1314" i="5" s="1"/>
  <c r="G1313" i="5"/>
  <c r="H1313" i="5" s="1"/>
  <c r="H1312" i="5"/>
  <c r="G1312" i="5"/>
  <c r="G1311" i="5"/>
  <c r="H1311" i="5" s="1"/>
  <c r="G1310" i="5"/>
  <c r="H1310" i="5" s="1"/>
  <c r="G1309" i="5"/>
  <c r="H1309" i="5" s="1"/>
  <c r="H1308" i="5"/>
  <c r="G1308" i="5"/>
  <c r="H1307" i="5"/>
  <c r="G1307" i="5"/>
  <c r="G1306" i="5"/>
  <c r="H1306" i="5" s="1"/>
  <c r="H1305" i="5"/>
  <c r="G1305" i="5"/>
  <c r="H1304" i="5"/>
  <c r="G1304" i="5"/>
  <c r="H1303" i="5"/>
  <c r="G1303" i="5"/>
  <c r="H1302" i="5"/>
  <c r="G1302" i="5"/>
  <c r="G1301" i="5"/>
  <c r="H1301" i="5" s="1"/>
  <c r="G1300" i="5"/>
  <c r="H1300" i="5" s="1"/>
  <c r="G1299" i="5"/>
  <c r="H1299" i="5" s="1"/>
  <c r="G1298" i="5"/>
  <c r="H1298" i="5" s="1"/>
  <c r="H1297" i="5"/>
  <c r="G1297" i="5"/>
  <c r="G1296" i="5"/>
  <c r="H1296" i="5" s="1"/>
  <c r="G1295" i="5"/>
  <c r="H1295" i="5" s="1"/>
  <c r="H1294" i="5"/>
  <c r="G1294" i="5"/>
  <c r="H1293" i="5"/>
  <c r="G1293" i="5"/>
  <c r="H1292" i="5"/>
  <c r="G1292" i="5"/>
  <c r="G1291" i="5"/>
  <c r="H1291" i="5" s="1"/>
  <c r="H1290" i="5"/>
  <c r="G1290" i="5"/>
  <c r="G1289" i="5"/>
  <c r="H1289" i="5" s="1"/>
  <c r="G1288" i="5"/>
  <c r="H1288" i="5" s="1"/>
  <c r="H1287" i="5"/>
  <c r="G1287" i="5"/>
  <c r="G1286" i="5"/>
  <c r="H1286" i="5" s="1"/>
  <c r="G1285" i="5"/>
  <c r="H1285" i="5" s="1"/>
  <c r="G1284" i="5"/>
  <c r="H1284" i="5" s="1"/>
  <c r="H1283" i="5"/>
  <c r="G1283" i="5"/>
  <c r="H1282" i="5"/>
  <c r="G1282" i="5"/>
  <c r="G1281" i="5"/>
  <c r="H1281" i="5" s="1"/>
  <c r="H1280" i="5"/>
  <c r="G1280" i="5"/>
  <c r="H1279" i="5"/>
  <c r="G1279" i="5"/>
  <c r="G1278" i="5"/>
  <c r="H1278" i="5" s="1"/>
  <c r="H1277" i="5"/>
  <c r="G1277" i="5"/>
  <c r="G1276" i="5"/>
  <c r="H1276" i="5" s="1"/>
  <c r="G1275" i="5"/>
  <c r="H1275" i="5" s="1"/>
  <c r="G1274" i="5"/>
  <c r="H1274" i="5" s="1"/>
  <c r="G1273" i="5"/>
  <c r="H1273" i="5" s="1"/>
  <c r="H1272" i="5"/>
  <c r="G1272" i="5"/>
  <c r="G1271" i="5"/>
  <c r="H1271" i="5" s="1"/>
  <c r="G1270" i="5"/>
  <c r="H1270" i="5" s="1"/>
  <c r="H1269" i="5"/>
  <c r="G1269" i="5"/>
  <c r="H1268" i="5"/>
  <c r="G1268" i="5"/>
  <c r="H1267" i="5"/>
  <c r="G1267" i="5"/>
  <c r="G1266" i="5"/>
  <c r="H1266" i="5" s="1"/>
  <c r="H1265" i="5"/>
  <c r="G1265" i="5"/>
  <c r="H1264" i="5"/>
  <c r="G1264" i="5"/>
  <c r="G1263" i="5"/>
  <c r="H1263" i="5" s="1"/>
  <c r="H1262" i="5"/>
  <c r="G1262" i="5"/>
  <c r="G1261" i="5"/>
  <c r="H1261" i="5" s="1"/>
  <c r="G1260" i="5"/>
  <c r="H1260" i="5" s="1"/>
  <c r="G1259" i="5"/>
  <c r="H1259" i="5" s="1"/>
  <c r="H1258" i="5"/>
  <c r="G1258" i="5"/>
  <c r="H1257" i="5"/>
  <c r="G1257" i="5"/>
  <c r="G1256" i="5"/>
  <c r="H1256" i="5" s="1"/>
  <c r="H1255" i="5"/>
  <c r="G1255" i="5"/>
  <c r="G1254" i="5"/>
  <c r="H1254" i="5" s="1"/>
  <c r="H1253" i="5"/>
  <c r="G1253" i="5"/>
  <c r="H1252" i="5"/>
  <c r="G1252" i="5"/>
  <c r="G1251" i="5"/>
  <c r="H1251" i="5" s="1"/>
  <c r="G1250" i="5"/>
  <c r="H1250" i="5" s="1"/>
  <c r="G1249" i="5"/>
  <c r="H1249" i="5" s="1"/>
  <c r="H1248" i="5"/>
  <c r="G1248" i="5"/>
  <c r="H1247" i="5"/>
  <c r="G1247" i="5"/>
  <c r="G1246" i="5"/>
  <c r="H1246" i="5" s="1"/>
  <c r="G1245" i="5"/>
  <c r="H1245" i="5" s="1"/>
  <c r="H1244" i="5"/>
  <c r="G1244" i="5"/>
  <c r="G1243" i="5"/>
  <c r="H1243" i="5" s="1"/>
  <c r="H1242" i="5"/>
  <c r="G1242" i="5"/>
  <c r="G1241" i="5"/>
  <c r="H1241" i="5" s="1"/>
  <c r="H1240" i="5"/>
  <c r="G1240" i="5"/>
  <c r="G1239" i="5"/>
  <c r="H1239" i="5" s="1"/>
  <c r="G1238" i="5"/>
  <c r="H1238" i="5" s="1"/>
  <c r="H1237" i="5"/>
  <c r="G1237" i="5"/>
  <c r="G1236" i="5"/>
  <c r="H1236" i="5" s="1"/>
  <c r="G1235" i="5"/>
  <c r="H1235" i="5" s="1"/>
  <c r="G1234" i="5"/>
  <c r="H1234" i="5" s="1"/>
  <c r="H1233" i="5"/>
  <c r="G1233" i="5"/>
  <c r="H1232" i="5"/>
  <c r="G1232" i="5"/>
  <c r="G1231" i="5"/>
  <c r="H1231" i="5" s="1"/>
  <c r="H1230" i="5"/>
  <c r="G1230" i="5"/>
  <c r="H1229" i="5"/>
  <c r="G1229" i="5"/>
  <c r="G1228" i="5"/>
  <c r="H1228" i="5" s="1"/>
  <c r="H1227" i="5"/>
  <c r="G1227" i="5"/>
  <c r="G1226" i="5"/>
  <c r="H1226" i="5" s="1"/>
  <c r="H1225" i="5"/>
  <c r="G1225" i="5"/>
  <c r="G1224" i="5"/>
  <c r="H1224" i="5" s="1"/>
  <c r="G1223" i="5"/>
  <c r="H1223" i="5" s="1"/>
  <c r="H1222" i="5"/>
  <c r="G1222" i="5"/>
  <c r="G1221" i="5"/>
  <c r="H1221" i="5" s="1"/>
  <c r="G1220" i="5"/>
  <c r="H1220" i="5" s="1"/>
  <c r="H1219" i="5"/>
  <c r="G1219" i="5"/>
  <c r="H1218" i="5"/>
  <c r="G1218" i="5"/>
  <c r="H1217" i="5"/>
  <c r="G1217" i="5"/>
  <c r="G1216" i="5"/>
  <c r="H1216" i="5" s="1"/>
  <c r="G1215" i="5"/>
  <c r="H1215" i="5" s="1"/>
  <c r="H1214" i="5"/>
  <c r="G1214" i="5"/>
  <c r="G1213" i="5"/>
  <c r="H1213" i="5" s="1"/>
  <c r="H1212" i="5"/>
  <c r="G1212" i="5"/>
  <c r="G1211" i="5"/>
  <c r="H1211" i="5" s="1"/>
  <c r="G1210" i="5"/>
  <c r="H1210" i="5" s="1"/>
  <c r="H1209" i="5"/>
  <c r="G1209" i="5"/>
  <c r="H1208" i="5"/>
  <c r="G1208" i="5"/>
  <c r="H1207" i="5"/>
  <c r="G1207" i="5"/>
  <c r="G1206" i="5"/>
  <c r="H1206" i="5" s="1"/>
  <c r="H1205" i="5"/>
  <c r="G1205" i="5"/>
  <c r="G1204" i="5"/>
  <c r="H1204" i="5" s="1"/>
  <c r="G1203" i="5"/>
  <c r="H1203" i="5" s="1"/>
  <c r="H1202" i="5"/>
  <c r="G1202" i="5"/>
  <c r="G1201" i="5"/>
  <c r="H1201" i="5" s="1"/>
  <c r="G1200" i="5"/>
  <c r="H1200" i="5" s="1"/>
  <c r="G1199" i="5"/>
  <c r="H1199" i="5" s="1"/>
  <c r="G1198" i="5"/>
  <c r="H1198" i="5" s="1"/>
  <c r="H1197" i="5"/>
  <c r="G1197" i="5"/>
  <c r="G1196" i="5"/>
  <c r="H1196" i="5" s="1"/>
  <c r="G1195" i="5"/>
  <c r="H1195" i="5" s="1"/>
  <c r="H1194" i="5"/>
  <c r="G1194" i="5"/>
  <c r="H1193" i="5"/>
  <c r="G1193" i="5"/>
  <c r="H1192" i="5"/>
  <c r="G1192" i="5"/>
  <c r="G1191" i="5"/>
  <c r="H1191" i="5" s="1"/>
  <c r="H1190" i="5"/>
  <c r="G1190" i="5"/>
  <c r="G1189" i="5"/>
  <c r="H1189" i="5" s="1"/>
  <c r="G1188" i="5"/>
  <c r="H1188" i="5" s="1"/>
  <c r="H1187" i="5"/>
  <c r="G1187" i="5"/>
  <c r="G1186" i="5"/>
  <c r="H1186" i="5" s="1"/>
  <c r="G1185" i="5"/>
  <c r="H1185" i="5" s="1"/>
  <c r="G1184" i="5"/>
  <c r="H1184" i="5" s="1"/>
  <c r="H1183" i="5"/>
  <c r="G1183" i="5"/>
  <c r="H1182" i="5"/>
  <c r="G1182" i="5"/>
  <c r="G1181" i="5"/>
  <c r="H1181" i="5" s="1"/>
  <c r="H1180" i="5"/>
  <c r="G1180" i="5"/>
  <c r="H1179" i="5"/>
  <c r="G1179" i="5"/>
  <c r="G1178" i="5"/>
  <c r="H1178" i="5" s="1"/>
  <c r="H1177" i="5"/>
  <c r="G1177" i="5"/>
  <c r="G1176" i="5"/>
  <c r="H1176" i="5" s="1"/>
  <c r="H1175" i="5"/>
  <c r="G1175" i="5"/>
  <c r="G1174" i="5"/>
  <c r="H1174" i="5" s="1"/>
  <c r="G1173" i="5"/>
  <c r="H1173" i="5" s="1"/>
  <c r="H1172" i="5"/>
  <c r="G1172" i="5"/>
  <c r="G1171" i="5"/>
  <c r="H1171" i="5" s="1"/>
  <c r="H1170" i="5"/>
  <c r="G1170" i="5"/>
  <c r="H1169" i="5"/>
  <c r="G1169" i="5"/>
  <c r="H1168" i="5"/>
  <c r="G1168" i="5"/>
  <c r="H1167" i="5"/>
  <c r="G1167" i="5"/>
  <c r="G1166" i="5"/>
  <c r="H1166" i="5" s="1"/>
  <c r="G1165" i="5"/>
  <c r="H1165" i="5" s="1"/>
  <c r="G1164" i="5"/>
  <c r="H1164" i="5" s="1"/>
  <c r="G1163" i="5"/>
  <c r="H1163" i="5" s="1"/>
  <c r="H1162" i="5"/>
  <c r="G1162" i="5"/>
  <c r="G1161" i="5"/>
  <c r="H1161" i="5" s="1"/>
  <c r="G1160" i="5"/>
  <c r="H1160" i="5" s="1"/>
  <c r="H1159" i="5"/>
  <c r="G1159" i="5"/>
  <c r="H1158" i="5"/>
  <c r="G1158" i="5"/>
  <c r="H1157" i="5"/>
  <c r="G1157" i="5"/>
  <c r="G1156" i="5"/>
  <c r="H1156" i="5" s="1"/>
  <c r="H1155" i="5"/>
  <c r="G1155" i="5"/>
  <c r="G1154" i="5"/>
  <c r="H1154" i="5" s="1"/>
  <c r="H1153" i="5"/>
  <c r="G1153" i="5"/>
  <c r="H1152" i="5"/>
  <c r="G1152" i="5"/>
  <c r="G1151" i="5"/>
  <c r="H1151" i="5" s="1"/>
  <c r="G1150" i="5"/>
  <c r="H1150" i="5" s="1"/>
  <c r="H1149" i="5"/>
  <c r="G1149" i="5"/>
  <c r="G1148" i="5"/>
  <c r="H1148" i="5" s="1"/>
  <c r="H1147" i="5"/>
  <c r="G1147" i="5"/>
  <c r="G1146" i="5"/>
  <c r="H1146" i="5" s="1"/>
  <c r="G1145" i="5"/>
  <c r="H1145" i="5" s="1"/>
  <c r="G1144" i="5"/>
  <c r="H1144" i="5" s="1"/>
  <c r="H1143" i="5"/>
  <c r="G1143" i="5"/>
  <c r="H1142" i="5"/>
  <c r="G1142" i="5"/>
  <c r="G1141" i="5"/>
  <c r="H1141" i="5" s="1"/>
  <c r="G1140" i="5"/>
  <c r="H1140" i="5" s="1"/>
  <c r="G1139" i="5"/>
  <c r="H1139" i="5" s="1"/>
  <c r="G1138" i="5"/>
  <c r="H1138" i="5" s="1"/>
  <c r="H1137" i="5"/>
  <c r="G1137" i="5"/>
  <c r="G1136" i="5"/>
  <c r="H1136" i="5" s="1"/>
  <c r="G1135" i="5"/>
  <c r="H1135" i="5" s="1"/>
  <c r="H1134" i="5"/>
  <c r="G1134" i="5"/>
  <c r="G1133" i="5"/>
  <c r="H1133" i="5" s="1"/>
  <c r="H1132" i="5"/>
  <c r="G1132" i="5"/>
  <c r="G1131" i="5"/>
  <c r="H1131" i="5" s="1"/>
  <c r="G1130" i="5"/>
  <c r="H1130" i="5" s="1"/>
  <c r="G1129" i="5"/>
  <c r="H1129" i="5" s="1"/>
  <c r="H1128" i="5"/>
  <c r="G1128" i="5"/>
  <c r="H1127" i="5"/>
  <c r="G1127" i="5"/>
  <c r="G1126" i="5"/>
  <c r="H1126" i="5" s="1"/>
  <c r="G1125" i="5"/>
  <c r="H1125" i="5" s="1"/>
  <c r="H1124" i="5"/>
  <c r="G1124" i="5"/>
  <c r="G1123" i="5"/>
  <c r="H1123" i="5" s="1"/>
  <c r="H1122" i="5"/>
  <c r="G1122" i="5"/>
  <c r="G1121" i="5"/>
  <c r="H1121" i="5" s="1"/>
  <c r="G1120" i="5"/>
  <c r="H1120" i="5" s="1"/>
  <c r="G1119" i="5"/>
  <c r="H1119" i="5" s="1"/>
  <c r="H1118" i="5"/>
  <c r="G1118" i="5"/>
  <c r="H1117" i="5"/>
  <c r="G1117" i="5"/>
  <c r="G1116" i="5"/>
  <c r="H1116" i="5" s="1"/>
  <c r="G1115" i="5"/>
  <c r="H1115" i="5" s="1"/>
  <c r="G1114" i="5"/>
  <c r="H1114" i="5" s="1"/>
  <c r="G1113" i="5"/>
  <c r="H1113" i="5" s="1"/>
  <c r="H1112" i="5"/>
  <c r="G1112" i="5"/>
  <c r="G1111" i="5"/>
  <c r="H1111" i="5" s="1"/>
  <c r="G1110" i="5"/>
  <c r="H1110" i="5" s="1"/>
  <c r="H1109" i="5"/>
  <c r="G1109" i="5"/>
  <c r="G1108" i="5"/>
  <c r="H1108" i="5" s="1"/>
  <c r="H1107" i="5"/>
  <c r="G1107" i="5"/>
  <c r="G1106" i="5"/>
  <c r="H1106" i="5" s="1"/>
  <c r="G1105" i="5"/>
  <c r="H1105" i="5" s="1"/>
  <c r="G1104" i="5"/>
  <c r="H1104" i="5" s="1"/>
  <c r="H1103" i="5"/>
  <c r="G1103" i="5"/>
  <c r="H1102" i="5"/>
  <c r="G1102" i="5"/>
  <c r="G1101" i="5"/>
  <c r="H1101" i="5" s="1"/>
  <c r="G1100" i="5"/>
  <c r="H1100" i="5" s="1"/>
  <c r="H1099" i="5"/>
  <c r="G1099" i="5"/>
  <c r="G1098" i="5"/>
  <c r="H1098" i="5" s="1"/>
  <c r="H1097" i="5"/>
  <c r="G1097" i="5"/>
  <c r="G1096" i="5"/>
  <c r="H1096" i="5" s="1"/>
  <c r="G1095" i="5"/>
  <c r="H1095" i="5" s="1"/>
  <c r="G1094" i="5"/>
  <c r="H1094" i="5" s="1"/>
  <c r="H1093" i="5"/>
  <c r="G1093" i="5"/>
  <c r="H1092" i="5"/>
  <c r="G1092" i="5"/>
  <c r="G1091" i="5"/>
  <c r="H1091" i="5" s="1"/>
  <c r="G1090" i="5"/>
  <c r="H1090" i="5" s="1"/>
  <c r="G1089" i="5"/>
  <c r="H1089" i="5" s="1"/>
  <c r="G1088" i="5"/>
  <c r="H1088" i="5" s="1"/>
  <c r="H1087" i="5"/>
  <c r="G1087" i="5"/>
  <c r="G1086" i="5"/>
  <c r="H1086" i="5" s="1"/>
  <c r="G1085" i="5"/>
  <c r="H1085" i="5" s="1"/>
  <c r="H1084" i="5"/>
  <c r="G1084" i="5"/>
  <c r="G1083" i="5"/>
  <c r="H1083" i="5" s="1"/>
  <c r="H1082" i="5"/>
  <c r="G1082" i="5"/>
  <c r="G1081" i="5"/>
  <c r="H1081" i="5" s="1"/>
  <c r="G1080" i="5"/>
  <c r="H1080" i="5" s="1"/>
  <c r="G1079" i="5"/>
  <c r="H1079" i="5" s="1"/>
  <c r="H1078" i="5"/>
  <c r="G1078" i="5"/>
  <c r="H1077" i="5"/>
  <c r="G1077" i="5"/>
  <c r="G1076" i="5"/>
  <c r="H1076" i="5" s="1"/>
  <c r="G1075" i="5"/>
  <c r="H1075" i="5" s="1"/>
  <c r="H1074" i="5"/>
  <c r="G1074" i="5"/>
  <c r="G1073" i="5"/>
  <c r="H1073" i="5" s="1"/>
  <c r="H1072" i="5"/>
  <c r="G1072" i="5"/>
  <c r="G1071" i="5"/>
  <c r="H1071" i="5" s="1"/>
  <c r="G1070" i="5"/>
  <c r="H1070" i="5" s="1"/>
  <c r="G1069" i="5"/>
  <c r="H1069" i="5" s="1"/>
  <c r="H1068" i="5"/>
  <c r="G1068" i="5"/>
  <c r="H1067" i="5"/>
  <c r="G1067" i="5"/>
  <c r="G1066" i="5"/>
  <c r="H1066" i="5" s="1"/>
  <c r="G1065" i="5"/>
  <c r="H1065" i="5" s="1"/>
  <c r="G1064" i="5"/>
  <c r="H1064" i="5" s="1"/>
  <c r="G1063" i="5"/>
  <c r="H1063" i="5" s="1"/>
  <c r="H1062" i="5"/>
  <c r="G1062" i="5"/>
  <c r="G1061" i="5"/>
  <c r="H1061" i="5" s="1"/>
  <c r="G1060" i="5"/>
  <c r="H1060" i="5" s="1"/>
  <c r="H1059" i="5"/>
  <c r="G1059" i="5"/>
  <c r="G1058" i="5"/>
  <c r="H1058" i="5" s="1"/>
  <c r="H1057" i="5"/>
  <c r="G1057" i="5"/>
  <c r="G1056" i="5"/>
  <c r="H1056" i="5" s="1"/>
  <c r="G1055" i="5"/>
  <c r="H1055" i="5" s="1"/>
  <c r="G1054" i="5"/>
  <c r="H1054" i="5" s="1"/>
  <c r="H1053" i="5"/>
  <c r="G1053" i="5"/>
  <c r="H1052" i="5"/>
  <c r="G1052" i="5"/>
  <c r="G1051" i="5"/>
  <c r="H1051" i="5" s="1"/>
  <c r="G1050" i="5"/>
  <c r="H1050" i="5" s="1"/>
  <c r="H1049" i="5"/>
  <c r="G1049" i="5"/>
  <c r="G1048" i="5"/>
  <c r="H1048" i="5" s="1"/>
  <c r="H1047" i="5"/>
  <c r="G1047" i="5"/>
  <c r="G1046" i="5"/>
  <c r="H1046" i="5" s="1"/>
  <c r="G1045" i="5"/>
  <c r="H1045" i="5" s="1"/>
  <c r="G1044" i="5"/>
  <c r="H1044" i="5" s="1"/>
  <c r="H1043" i="5"/>
  <c r="G1043" i="5"/>
  <c r="H1042" i="5"/>
  <c r="G1042" i="5"/>
  <c r="G1041" i="5"/>
  <c r="H1041" i="5" s="1"/>
  <c r="G1040" i="5"/>
  <c r="H1040" i="5" s="1"/>
  <c r="G1039" i="5"/>
  <c r="H1039" i="5" s="1"/>
  <c r="G1038" i="5"/>
  <c r="H1038" i="5" s="1"/>
  <c r="H1037" i="5"/>
  <c r="G1037" i="5"/>
  <c r="G1036" i="5"/>
  <c r="H1036" i="5" s="1"/>
  <c r="G1035" i="5"/>
  <c r="H1035" i="5" s="1"/>
  <c r="H1034" i="5"/>
  <c r="G1034" i="5"/>
  <c r="G1033" i="5"/>
  <c r="H1033" i="5" s="1"/>
  <c r="H1032" i="5"/>
  <c r="G1032" i="5"/>
  <c r="G1031" i="5"/>
  <c r="H1031" i="5" s="1"/>
  <c r="G1030" i="5"/>
  <c r="H1030" i="5" s="1"/>
  <c r="G1029" i="5"/>
  <c r="H1029" i="5" s="1"/>
  <c r="H1028" i="5"/>
  <c r="G1028" i="5"/>
  <c r="H1027" i="5"/>
  <c r="G1027" i="5"/>
  <c r="G1026" i="5"/>
  <c r="H1026" i="5" s="1"/>
  <c r="G1025" i="5"/>
  <c r="H1025" i="5" s="1"/>
  <c r="H1024" i="5"/>
  <c r="G1024" i="5"/>
  <c r="G1023" i="5"/>
  <c r="H1023" i="5" s="1"/>
  <c r="H1022" i="5"/>
  <c r="G1022" i="5"/>
  <c r="G1021" i="5"/>
  <c r="H1021" i="5" s="1"/>
  <c r="G1020" i="5"/>
  <c r="H1020" i="5" s="1"/>
  <c r="G1019" i="5"/>
  <c r="H1019" i="5" s="1"/>
  <c r="H1018" i="5"/>
  <c r="G1018" i="5"/>
  <c r="H1017" i="5"/>
  <c r="G1017" i="5"/>
  <c r="G1016" i="5"/>
  <c r="H1016" i="5" s="1"/>
  <c r="G1015" i="5"/>
  <c r="H1015" i="5" s="1"/>
  <c r="G1014" i="5"/>
  <c r="H1014" i="5" s="1"/>
  <c r="G1013" i="5"/>
  <c r="H1013" i="5" s="1"/>
  <c r="H1012" i="5"/>
  <c r="G1012" i="5"/>
  <c r="G1011" i="5"/>
  <c r="H1011" i="5" s="1"/>
  <c r="G1010" i="5"/>
  <c r="H1010" i="5" s="1"/>
  <c r="H1009" i="5"/>
  <c r="G1009" i="5"/>
  <c r="G1008" i="5"/>
  <c r="H1008" i="5" s="1"/>
  <c r="H1007" i="5"/>
  <c r="G1007" i="5"/>
  <c r="G1006" i="5"/>
  <c r="H1006" i="5" s="1"/>
  <c r="G1005" i="5"/>
  <c r="H1005" i="5" s="1"/>
  <c r="G1004" i="5"/>
  <c r="H1004" i="5" s="1"/>
  <c r="H1003" i="5"/>
  <c r="G1003" i="5"/>
  <c r="H1002" i="5"/>
  <c r="G1002" i="5"/>
  <c r="G1001" i="5"/>
  <c r="H1001" i="5" s="1"/>
  <c r="G1000" i="5"/>
  <c r="H1000" i="5" s="1"/>
  <c r="H999" i="5"/>
  <c r="G999" i="5"/>
  <c r="G998" i="5"/>
  <c r="H998" i="5" s="1"/>
  <c r="H997" i="5"/>
  <c r="G997" i="5"/>
  <c r="G996" i="5"/>
  <c r="H996" i="5" s="1"/>
  <c r="G995" i="5"/>
  <c r="H995" i="5" s="1"/>
  <c r="G994" i="5"/>
  <c r="H994" i="5" s="1"/>
  <c r="H993" i="5"/>
  <c r="G993" i="5"/>
  <c r="H992" i="5"/>
  <c r="G992" i="5"/>
  <c r="G991" i="5"/>
  <c r="H991" i="5" s="1"/>
  <c r="G990" i="5"/>
  <c r="H990" i="5" s="1"/>
  <c r="G989" i="5"/>
  <c r="H989" i="5" s="1"/>
  <c r="G988" i="5"/>
  <c r="H988" i="5" s="1"/>
  <c r="H987" i="5"/>
  <c r="G987" i="5"/>
  <c r="G986" i="5"/>
  <c r="H986" i="5" s="1"/>
  <c r="G985" i="5"/>
  <c r="H985" i="5" s="1"/>
  <c r="H984" i="5"/>
  <c r="G984" i="5"/>
  <c r="G983" i="5"/>
  <c r="H983" i="5" s="1"/>
  <c r="H982" i="5"/>
  <c r="G982" i="5"/>
  <c r="G981" i="5"/>
  <c r="H981" i="5" s="1"/>
  <c r="G980" i="5"/>
  <c r="H980" i="5" s="1"/>
  <c r="G979" i="5"/>
  <c r="H979" i="5" s="1"/>
  <c r="H978" i="5"/>
  <c r="G978" i="5"/>
  <c r="H977" i="5"/>
  <c r="G977" i="5"/>
  <c r="G976" i="5"/>
  <c r="H976" i="5" s="1"/>
  <c r="G975" i="5"/>
  <c r="H975" i="5" s="1"/>
  <c r="H974" i="5"/>
  <c r="G974" i="5"/>
  <c r="G973" i="5"/>
  <c r="H973" i="5" s="1"/>
  <c r="H972" i="5"/>
  <c r="G972" i="5"/>
  <c r="G971" i="5"/>
  <c r="H971" i="5" s="1"/>
  <c r="G970" i="5"/>
  <c r="H970" i="5" s="1"/>
  <c r="G969" i="5"/>
  <c r="H969" i="5" s="1"/>
  <c r="H968" i="5"/>
  <c r="G968" i="5"/>
  <c r="H967" i="5"/>
  <c r="G967" i="5"/>
  <c r="G966" i="5"/>
  <c r="H966" i="5" s="1"/>
  <c r="G965" i="5"/>
  <c r="H965" i="5" s="1"/>
  <c r="G964" i="5"/>
  <c r="H964" i="5" s="1"/>
  <c r="G963" i="5"/>
  <c r="H963" i="5" s="1"/>
  <c r="H962" i="5"/>
  <c r="G962" i="5"/>
  <c r="G961" i="5"/>
  <c r="H961" i="5" s="1"/>
  <c r="G960" i="5"/>
  <c r="H960" i="5" s="1"/>
  <c r="H959" i="5"/>
  <c r="G959" i="5"/>
  <c r="G958" i="5"/>
  <c r="H958" i="5" s="1"/>
  <c r="H957" i="5"/>
  <c r="G957" i="5"/>
  <c r="G956" i="5"/>
  <c r="H956" i="5" s="1"/>
  <c r="G955" i="5"/>
  <c r="H955" i="5" s="1"/>
  <c r="G954" i="5"/>
  <c r="H954" i="5" s="1"/>
  <c r="H953" i="5"/>
  <c r="G953" i="5"/>
  <c r="H952" i="5"/>
  <c r="G952" i="5"/>
  <c r="G951" i="5"/>
  <c r="H951" i="5" s="1"/>
  <c r="G950" i="5"/>
  <c r="H950" i="5" s="1"/>
  <c r="H949" i="5"/>
  <c r="G949" i="5"/>
  <c r="G948" i="5"/>
  <c r="H948" i="5" s="1"/>
  <c r="H947" i="5"/>
  <c r="G947" i="5"/>
  <c r="G946" i="5"/>
  <c r="H946" i="5" s="1"/>
  <c r="G945" i="5"/>
  <c r="H945" i="5" s="1"/>
  <c r="G944" i="5"/>
  <c r="H944" i="5" s="1"/>
  <c r="H943" i="5"/>
  <c r="G943" i="5"/>
  <c r="H942" i="5"/>
  <c r="G942" i="5"/>
  <c r="G941" i="5"/>
  <c r="H941" i="5" s="1"/>
  <c r="G940" i="5"/>
  <c r="H940" i="5" s="1"/>
  <c r="G939" i="5"/>
  <c r="H939" i="5" s="1"/>
  <c r="G938" i="5"/>
  <c r="H938" i="5" s="1"/>
  <c r="H937" i="5"/>
  <c r="G937" i="5"/>
  <c r="G936" i="5"/>
  <c r="H936" i="5" s="1"/>
  <c r="G935" i="5"/>
  <c r="H935" i="5" s="1"/>
  <c r="H934" i="5"/>
  <c r="G934" i="5"/>
  <c r="G933" i="5"/>
  <c r="H933" i="5" s="1"/>
  <c r="H932" i="5"/>
  <c r="G932" i="5"/>
  <c r="G931" i="5"/>
  <c r="H931" i="5" s="1"/>
  <c r="G930" i="5"/>
  <c r="H930" i="5" s="1"/>
  <c r="G929" i="5"/>
  <c r="H929" i="5" s="1"/>
  <c r="H928" i="5"/>
  <c r="G928" i="5"/>
  <c r="H927" i="5"/>
  <c r="G927" i="5"/>
  <c r="G926" i="5"/>
  <c r="H926" i="5" s="1"/>
  <c r="G925" i="5"/>
  <c r="H925" i="5" s="1"/>
  <c r="H924" i="5"/>
  <c r="G924" i="5"/>
  <c r="G923" i="5"/>
  <c r="H923" i="5" s="1"/>
  <c r="H922" i="5"/>
  <c r="G922" i="5"/>
  <c r="G921" i="5"/>
  <c r="H921" i="5" s="1"/>
  <c r="G920" i="5"/>
  <c r="H920" i="5" s="1"/>
  <c r="G919" i="5"/>
  <c r="H919" i="5" s="1"/>
  <c r="H918" i="5"/>
  <c r="G918" i="5"/>
  <c r="H917" i="5"/>
  <c r="G917" i="5"/>
  <c r="G916" i="5"/>
  <c r="H916" i="5" s="1"/>
  <c r="G915" i="5"/>
  <c r="H915" i="5" s="1"/>
  <c r="G914" i="5"/>
  <c r="H914" i="5" s="1"/>
  <c r="G913" i="5"/>
  <c r="H913" i="5" s="1"/>
  <c r="H912" i="5"/>
  <c r="G912" i="5"/>
  <c r="G911" i="5"/>
  <c r="H911" i="5" s="1"/>
  <c r="G910" i="5"/>
  <c r="H910" i="5" s="1"/>
  <c r="H909" i="5"/>
  <c r="G909" i="5"/>
  <c r="G908" i="5"/>
  <c r="H908" i="5" s="1"/>
  <c r="H907" i="5"/>
  <c r="G907" i="5"/>
  <c r="G906" i="5"/>
  <c r="H906" i="5" s="1"/>
  <c r="G905" i="5"/>
  <c r="H905" i="5" s="1"/>
  <c r="G904" i="5"/>
  <c r="H904" i="5" s="1"/>
  <c r="H903" i="5"/>
  <c r="G903" i="5"/>
  <c r="H902" i="5"/>
  <c r="G902" i="5"/>
  <c r="G901" i="5"/>
  <c r="H901" i="5" s="1"/>
  <c r="G900" i="5"/>
  <c r="H900" i="5" s="1"/>
  <c r="H899" i="5"/>
  <c r="G899" i="5"/>
  <c r="G898" i="5"/>
  <c r="H898" i="5" s="1"/>
  <c r="H897" i="5"/>
  <c r="G897" i="5"/>
  <c r="G896" i="5"/>
  <c r="H896" i="5" s="1"/>
  <c r="G895" i="5"/>
  <c r="H895" i="5" s="1"/>
  <c r="G894" i="5"/>
  <c r="H894" i="5" s="1"/>
  <c r="H893" i="5"/>
  <c r="G893" i="5"/>
  <c r="H892" i="5"/>
  <c r="G892" i="5"/>
  <c r="G891" i="5"/>
  <c r="H891" i="5" s="1"/>
  <c r="G890" i="5"/>
  <c r="H890" i="5" s="1"/>
  <c r="G889" i="5"/>
  <c r="H889" i="5" s="1"/>
  <c r="G888" i="5"/>
  <c r="H888" i="5" s="1"/>
  <c r="H887" i="5"/>
  <c r="G887" i="5"/>
  <c r="G886" i="5"/>
  <c r="H886" i="5" s="1"/>
  <c r="G885" i="5"/>
  <c r="H885" i="5" s="1"/>
  <c r="H884" i="5"/>
  <c r="G884" i="5"/>
  <c r="G883" i="5"/>
  <c r="H883" i="5" s="1"/>
  <c r="H882" i="5"/>
  <c r="G882" i="5"/>
  <c r="G881" i="5"/>
  <c r="H881" i="5" s="1"/>
  <c r="G880" i="5"/>
  <c r="H880" i="5" s="1"/>
  <c r="G879" i="5"/>
  <c r="H879" i="5" s="1"/>
  <c r="H878" i="5"/>
  <c r="G878" i="5"/>
  <c r="H877" i="5"/>
  <c r="G877" i="5"/>
  <c r="G876" i="5"/>
  <c r="H876" i="5" s="1"/>
  <c r="G875" i="5"/>
  <c r="H875" i="5" s="1"/>
  <c r="H874" i="5"/>
  <c r="G874" i="5"/>
  <c r="G873" i="5"/>
  <c r="H873" i="5" s="1"/>
  <c r="H872" i="5"/>
  <c r="G872" i="5"/>
  <c r="G871" i="5"/>
  <c r="H871" i="5" s="1"/>
  <c r="G870" i="5"/>
  <c r="H870" i="5" s="1"/>
  <c r="G869" i="5"/>
  <c r="H869" i="5" s="1"/>
  <c r="H868" i="5"/>
  <c r="G868" i="5"/>
  <c r="G867" i="5"/>
  <c r="H867" i="5" s="1"/>
  <c r="G866" i="5"/>
  <c r="H866" i="5" s="1"/>
  <c r="G865" i="5"/>
  <c r="H865" i="5" s="1"/>
  <c r="G864" i="5"/>
  <c r="H864" i="5" s="1"/>
  <c r="G863" i="5"/>
  <c r="H863" i="5" s="1"/>
  <c r="H862" i="5"/>
  <c r="G862" i="5"/>
  <c r="G861" i="5"/>
  <c r="H861" i="5" s="1"/>
  <c r="G860" i="5"/>
  <c r="H860" i="5" s="1"/>
  <c r="H859" i="5"/>
  <c r="G859" i="5"/>
  <c r="G858" i="5"/>
  <c r="H858" i="5" s="1"/>
  <c r="G857" i="5"/>
  <c r="H857" i="5" s="1"/>
  <c r="G856" i="5"/>
  <c r="H856" i="5" s="1"/>
  <c r="G855" i="5"/>
  <c r="H855" i="5" s="1"/>
  <c r="G854" i="5"/>
  <c r="H854" i="5" s="1"/>
  <c r="H853" i="5"/>
  <c r="G853" i="5"/>
  <c r="G852" i="5"/>
  <c r="H852" i="5" s="1"/>
  <c r="G851" i="5"/>
  <c r="H851" i="5" s="1"/>
  <c r="G850" i="5"/>
  <c r="H850" i="5" s="1"/>
  <c r="H849" i="5"/>
  <c r="G849" i="5"/>
  <c r="G848" i="5"/>
  <c r="H848" i="5" s="1"/>
  <c r="H847" i="5"/>
  <c r="G847" i="5"/>
  <c r="G846" i="5"/>
  <c r="H846" i="5" s="1"/>
  <c r="G845" i="5"/>
  <c r="H845" i="5" s="1"/>
  <c r="G844" i="5"/>
  <c r="H844" i="5" s="1"/>
  <c r="H843" i="5"/>
  <c r="G843" i="5"/>
  <c r="G842" i="5"/>
  <c r="H842" i="5" s="1"/>
  <c r="G841" i="5"/>
  <c r="H841" i="5" s="1"/>
  <c r="G840" i="5"/>
  <c r="H840" i="5" s="1"/>
  <c r="G839" i="5"/>
  <c r="H839" i="5" s="1"/>
  <c r="G838" i="5"/>
  <c r="H838" i="5" s="1"/>
  <c r="H837" i="5"/>
  <c r="G837" i="5"/>
  <c r="G836" i="5"/>
  <c r="H836" i="5" s="1"/>
  <c r="G835" i="5"/>
  <c r="H835" i="5" s="1"/>
  <c r="H834" i="5"/>
  <c r="G834" i="5"/>
  <c r="G833" i="5"/>
  <c r="H833" i="5" s="1"/>
  <c r="G832" i="5"/>
  <c r="H832" i="5" s="1"/>
  <c r="G831" i="5"/>
  <c r="H831" i="5" s="1"/>
  <c r="G830" i="5"/>
  <c r="H830" i="5" s="1"/>
  <c r="G829" i="5"/>
  <c r="H829" i="5" s="1"/>
  <c r="H828" i="5"/>
  <c r="G828" i="5"/>
  <c r="G827" i="5"/>
  <c r="H827" i="5" s="1"/>
  <c r="G826" i="5"/>
  <c r="H826" i="5" s="1"/>
  <c r="G825" i="5"/>
  <c r="H825" i="5" s="1"/>
  <c r="H824" i="5"/>
  <c r="G824" i="5"/>
  <c r="H823" i="5"/>
  <c r="G823" i="5"/>
  <c r="H822" i="5"/>
  <c r="G822" i="5"/>
  <c r="G821" i="5"/>
  <c r="H821" i="5" s="1"/>
  <c r="G820" i="5"/>
  <c r="H820" i="5" s="1"/>
  <c r="G819" i="5"/>
  <c r="H819" i="5" s="1"/>
  <c r="H818" i="5"/>
  <c r="G818" i="5"/>
  <c r="G817" i="5"/>
  <c r="H817" i="5" s="1"/>
  <c r="G816" i="5"/>
  <c r="H816" i="5" s="1"/>
  <c r="G815" i="5"/>
  <c r="H815" i="5" s="1"/>
  <c r="G814" i="5"/>
  <c r="H814" i="5" s="1"/>
  <c r="G813" i="5"/>
  <c r="H813" i="5" s="1"/>
  <c r="H812" i="5"/>
  <c r="G812" i="5"/>
  <c r="G811" i="5"/>
  <c r="H811" i="5" s="1"/>
  <c r="G810" i="5"/>
  <c r="H810" i="5" s="1"/>
  <c r="H809" i="5"/>
  <c r="G809" i="5"/>
  <c r="G808" i="5"/>
  <c r="H808" i="5" s="1"/>
  <c r="G807" i="5"/>
  <c r="H807" i="5" s="1"/>
  <c r="G806" i="5"/>
  <c r="H806" i="5" s="1"/>
  <c r="G805" i="5"/>
  <c r="H805" i="5" s="1"/>
  <c r="G804" i="5"/>
  <c r="H804" i="5" s="1"/>
  <c r="H803" i="5"/>
  <c r="G803" i="5"/>
  <c r="G802" i="5"/>
  <c r="H802" i="5" s="1"/>
  <c r="G801" i="5"/>
  <c r="H801" i="5" s="1"/>
  <c r="G800" i="5"/>
  <c r="H800" i="5" s="1"/>
  <c r="H799" i="5"/>
  <c r="G799" i="5"/>
  <c r="H798" i="5"/>
  <c r="G798" i="5"/>
  <c r="H797" i="5"/>
  <c r="G797" i="5"/>
  <c r="G796" i="5"/>
  <c r="H796" i="5" s="1"/>
  <c r="G795" i="5"/>
  <c r="H795" i="5" s="1"/>
  <c r="G794" i="5"/>
  <c r="H794" i="5" s="1"/>
  <c r="H793" i="5"/>
  <c r="G793" i="5"/>
  <c r="H792" i="5"/>
  <c r="G792" i="5"/>
  <c r="G791" i="5"/>
  <c r="H791" i="5" s="1"/>
  <c r="G790" i="5"/>
  <c r="H790" i="5" s="1"/>
  <c r="G789" i="5"/>
  <c r="H789" i="5" s="1"/>
  <c r="G788" i="5"/>
  <c r="H788" i="5" s="1"/>
  <c r="H787" i="5"/>
  <c r="G787" i="5"/>
  <c r="G786" i="5"/>
  <c r="H786" i="5" s="1"/>
  <c r="G785" i="5"/>
  <c r="H785" i="5" s="1"/>
  <c r="H784" i="5"/>
  <c r="G784" i="5"/>
  <c r="G783" i="5"/>
  <c r="H783" i="5" s="1"/>
  <c r="G782" i="5"/>
  <c r="H782" i="5" s="1"/>
  <c r="G781" i="5"/>
  <c r="H781" i="5" s="1"/>
  <c r="G780" i="5"/>
  <c r="H780" i="5" s="1"/>
  <c r="G779" i="5"/>
  <c r="H779" i="5" s="1"/>
  <c r="H778" i="5"/>
  <c r="G778" i="5"/>
  <c r="G777" i="5"/>
  <c r="H777" i="5" s="1"/>
  <c r="G776" i="5"/>
  <c r="H776" i="5" s="1"/>
  <c r="G775" i="5"/>
  <c r="H775" i="5" s="1"/>
  <c r="H774" i="5"/>
  <c r="G774" i="5"/>
  <c r="H773" i="5"/>
  <c r="G773" i="5"/>
  <c r="H772" i="5"/>
  <c r="G772" i="5"/>
  <c r="G771" i="5"/>
  <c r="H771" i="5" s="1"/>
  <c r="G770" i="5"/>
  <c r="H770" i="5" s="1"/>
  <c r="G769" i="5"/>
  <c r="H769" i="5" s="1"/>
  <c r="H768" i="5"/>
  <c r="G768" i="5"/>
  <c r="G767" i="5"/>
  <c r="H767" i="5" s="1"/>
  <c r="G766" i="5"/>
  <c r="H766" i="5" s="1"/>
  <c r="G765" i="5"/>
  <c r="H765" i="5" s="1"/>
  <c r="G764" i="5"/>
  <c r="H764" i="5" s="1"/>
  <c r="G763" i="5"/>
  <c r="H763" i="5" s="1"/>
  <c r="H762" i="5"/>
  <c r="G762" i="5"/>
  <c r="G761" i="5"/>
  <c r="H761" i="5" s="1"/>
  <c r="G760" i="5"/>
  <c r="H760" i="5" s="1"/>
  <c r="H759" i="5"/>
  <c r="G759" i="5"/>
  <c r="G758" i="5"/>
  <c r="H758" i="5" s="1"/>
  <c r="G757" i="5"/>
  <c r="H757" i="5" s="1"/>
  <c r="G756" i="5"/>
  <c r="H756" i="5" s="1"/>
  <c r="G755" i="5"/>
  <c r="H755" i="5" s="1"/>
  <c r="H754" i="5"/>
  <c r="G754" i="5"/>
  <c r="H753" i="5"/>
  <c r="G753" i="5"/>
  <c r="G752" i="5"/>
  <c r="H752" i="5" s="1"/>
  <c r="G751" i="5"/>
  <c r="H751" i="5" s="1"/>
  <c r="G750" i="5"/>
  <c r="H750" i="5" s="1"/>
  <c r="H749" i="5"/>
  <c r="G749" i="5"/>
  <c r="G748" i="5"/>
  <c r="H748" i="5" s="1"/>
  <c r="H747" i="5"/>
  <c r="G747" i="5"/>
  <c r="G746" i="5"/>
  <c r="H746" i="5" s="1"/>
  <c r="G745" i="5"/>
  <c r="H745" i="5" s="1"/>
  <c r="G744" i="5"/>
  <c r="H744" i="5" s="1"/>
  <c r="H743" i="5"/>
  <c r="G743" i="5"/>
  <c r="G742" i="5"/>
  <c r="H742" i="5" s="1"/>
  <c r="G741" i="5"/>
  <c r="H741" i="5" s="1"/>
  <c r="G740" i="5"/>
  <c r="H740" i="5" s="1"/>
  <c r="G739" i="5"/>
  <c r="H739" i="5" s="1"/>
  <c r="G738" i="5"/>
  <c r="H738" i="5" s="1"/>
  <c r="H737" i="5"/>
  <c r="G737" i="5"/>
  <c r="G736" i="5"/>
  <c r="H736" i="5" s="1"/>
  <c r="G735" i="5"/>
  <c r="H735" i="5" s="1"/>
  <c r="H734" i="5"/>
  <c r="G734" i="5"/>
  <c r="G733" i="5"/>
  <c r="H733" i="5" s="1"/>
  <c r="G732" i="5"/>
  <c r="H732" i="5" s="1"/>
  <c r="G731" i="5"/>
  <c r="H731" i="5" s="1"/>
  <c r="G730" i="5"/>
  <c r="H730" i="5" s="1"/>
  <c r="G729" i="5"/>
  <c r="H729" i="5" s="1"/>
  <c r="H728" i="5"/>
  <c r="G728" i="5"/>
  <c r="G727" i="5"/>
  <c r="H727" i="5" s="1"/>
  <c r="G726" i="5"/>
  <c r="H726" i="5" s="1"/>
  <c r="G725" i="5"/>
  <c r="H725" i="5" s="1"/>
  <c r="H724" i="5"/>
  <c r="G724" i="5"/>
  <c r="G723" i="5"/>
  <c r="H723" i="5" s="1"/>
  <c r="H722" i="5"/>
  <c r="G722" i="5"/>
  <c r="G721" i="5"/>
  <c r="H721" i="5" s="1"/>
  <c r="G720" i="5"/>
  <c r="H720" i="5" s="1"/>
  <c r="G719" i="5"/>
  <c r="H719" i="5" s="1"/>
  <c r="H718" i="5"/>
  <c r="G718" i="5"/>
  <c r="G717" i="5"/>
  <c r="H717" i="5" s="1"/>
  <c r="G716" i="5"/>
  <c r="H716" i="5" s="1"/>
  <c r="G715" i="5"/>
  <c r="H715" i="5" s="1"/>
  <c r="G714" i="5"/>
  <c r="H714" i="5" s="1"/>
  <c r="G713" i="5"/>
  <c r="H713" i="5" s="1"/>
  <c r="H712" i="5"/>
  <c r="G712" i="5"/>
  <c r="G711" i="5"/>
  <c r="H711" i="5" s="1"/>
  <c r="G710" i="5"/>
  <c r="H710" i="5" s="1"/>
  <c r="H709" i="5"/>
  <c r="G709" i="5"/>
  <c r="G708" i="5"/>
  <c r="H708" i="5" s="1"/>
  <c r="G707" i="5"/>
  <c r="H707" i="5" s="1"/>
  <c r="G706" i="5"/>
  <c r="H706" i="5" s="1"/>
  <c r="G705" i="5"/>
  <c r="H705" i="5" s="1"/>
  <c r="G704" i="5"/>
  <c r="H704" i="5" s="1"/>
  <c r="H703" i="5"/>
  <c r="G703" i="5"/>
  <c r="G702" i="5"/>
  <c r="H702" i="5" s="1"/>
  <c r="G701" i="5"/>
  <c r="H701" i="5" s="1"/>
  <c r="G700" i="5"/>
  <c r="H700" i="5" s="1"/>
  <c r="H699" i="5"/>
  <c r="G699" i="5"/>
  <c r="H698" i="5"/>
  <c r="G698" i="5"/>
  <c r="H697" i="5"/>
  <c r="G697" i="5"/>
  <c r="G696" i="5"/>
  <c r="H696" i="5" s="1"/>
  <c r="G695" i="5"/>
  <c r="H695" i="5" s="1"/>
  <c r="G694" i="5"/>
  <c r="H694" i="5" s="1"/>
  <c r="H693" i="5"/>
  <c r="G693" i="5"/>
  <c r="G692" i="5"/>
  <c r="H692" i="5" s="1"/>
  <c r="G691" i="5"/>
  <c r="H691" i="5" s="1"/>
  <c r="G690" i="5"/>
  <c r="H690" i="5" s="1"/>
  <c r="G689" i="5"/>
  <c r="H689" i="5" s="1"/>
  <c r="G688" i="5"/>
  <c r="H688" i="5" s="1"/>
  <c r="H687" i="5"/>
  <c r="G687" i="5"/>
  <c r="G686" i="5"/>
  <c r="H686" i="5" s="1"/>
  <c r="G685" i="5"/>
  <c r="H685" i="5" s="1"/>
  <c r="H684" i="5"/>
  <c r="G684" i="5"/>
  <c r="G683" i="5"/>
  <c r="H683" i="5" s="1"/>
  <c r="G682" i="5"/>
  <c r="H682" i="5" s="1"/>
  <c r="G681" i="5"/>
  <c r="H681" i="5" s="1"/>
  <c r="G680" i="5"/>
  <c r="H680" i="5" s="1"/>
  <c r="G679" i="5"/>
  <c r="H679" i="5" s="1"/>
  <c r="H678" i="5"/>
  <c r="G678" i="5"/>
  <c r="G677" i="5"/>
  <c r="H677" i="5" s="1"/>
  <c r="G676" i="5"/>
  <c r="H676" i="5" s="1"/>
  <c r="G675" i="5"/>
  <c r="H675" i="5" s="1"/>
  <c r="H674" i="5"/>
  <c r="G674" i="5"/>
  <c r="H673" i="5"/>
  <c r="G673" i="5"/>
  <c r="H672" i="5"/>
  <c r="G672" i="5"/>
  <c r="G671" i="5"/>
  <c r="H671" i="5" s="1"/>
  <c r="G670" i="5"/>
  <c r="H670" i="5" s="1"/>
  <c r="G669" i="5"/>
  <c r="H669" i="5" s="1"/>
  <c r="H668" i="5"/>
  <c r="G668" i="5"/>
  <c r="H667" i="5"/>
  <c r="G667" i="5"/>
  <c r="G666" i="5"/>
  <c r="H666" i="5" s="1"/>
  <c r="G665" i="5"/>
  <c r="H665" i="5" s="1"/>
  <c r="G664" i="5"/>
  <c r="H664" i="5" s="1"/>
  <c r="G663" i="5"/>
  <c r="H663" i="5" s="1"/>
  <c r="H662" i="5"/>
  <c r="G662" i="5"/>
  <c r="G661" i="5"/>
  <c r="H661" i="5" s="1"/>
  <c r="G660" i="5"/>
  <c r="H660" i="5" s="1"/>
  <c r="H659" i="5"/>
  <c r="G659" i="5"/>
  <c r="G658" i="5"/>
  <c r="H658" i="5" s="1"/>
  <c r="G657" i="5"/>
  <c r="H657" i="5" s="1"/>
  <c r="G656" i="5"/>
  <c r="H656" i="5" s="1"/>
  <c r="G655" i="5"/>
  <c r="H655" i="5" s="1"/>
  <c r="G654" i="5"/>
  <c r="H654" i="5" s="1"/>
  <c r="H653" i="5"/>
  <c r="G653" i="5"/>
  <c r="G652" i="5"/>
  <c r="H652" i="5" s="1"/>
  <c r="G651" i="5"/>
  <c r="H651" i="5" s="1"/>
  <c r="G650" i="5"/>
  <c r="H650" i="5" s="1"/>
  <c r="H649" i="5"/>
  <c r="G649" i="5"/>
  <c r="H648" i="5"/>
  <c r="G648" i="5"/>
  <c r="H647" i="5"/>
  <c r="G647" i="5"/>
  <c r="G646" i="5"/>
  <c r="H646" i="5" s="1"/>
  <c r="G645" i="5"/>
  <c r="H645" i="5" s="1"/>
  <c r="G644" i="5"/>
  <c r="H644" i="5" s="1"/>
  <c r="H643" i="5"/>
  <c r="G643" i="5"/>
  <c r="G642" i="5"/>
  <c r="H642" i="5" s="1"/>
  <c r="G641" i="5"/>
  <c r="H641" i="5" s="1"/>
  <c r="G640" i="5"/>
  <c r="H640" i="5" s="1"/>
  <c r="G639" i="5"/>
  <c r="H639" i="5" s="1"/>
  <c r="G638" i="5"/>
  <c r="H638" i="5" s="1"/>
  <c r="H637" i="5"/>
  <c r="G637" i="5"/>
  <c r="G636" i="5"/>
  <c r="H636" i="5" s="1"/>
  <c r="G635" i="5"/>
  <c r="H635" i="5" s="1"/>
  <c r="H634" i="5"/>
  <c r="G634" i="5"/>
  <c r="G633" i="5"/>
  <c r="H633" i="5" s="1"/>
  <c r="G632" i="5"/>
  <c r="H632" i="5" s="1"/>
  <c r="G631" i="5"/>
  <c r="H631" i="5" s="1"/>
  <c r="G630" i="5"/>
  <c r="H630" i="5" s="1"/>
  <c r="H629" i="5"/>
  <c r="G629" i="5"/>
  <c r="H628" i="5"/>
  <c r="G628" i="5"/>
  <c r="G627" i="5"/>
  <c r="H627" i="5" s="1"/>
  <c r="G626" i="5"/>
  <c r="H626" i="5" s="1"/>
  <c r="G625" i="5"/>
  <c r="H625" i="5" s="1"/>
  <c r="H624" i="5"/>
  <c r="G624" i="5"/>
  <c r="G623" i="5"/>
  <c r="H623" i="5" s="1"/>
  <c r="H622" i="5"/>
  <c r="G622" i="5"/>
  <c r="G621" i="5"/>
  <c r="H621" i="5" s="1"/>
  <c r="G620" i="5"/>
  <c r="H620" i="5" s="1"/>
  <c r="G619" i="5"/>
  <c r="H619" i="5" s="1"/>
  <c r="H618" i="5"/>
  <c r="G618" i="5"/>
  <c r="G617" i="5"/>
  <c r="H617" i="5" s="1"/>
  <c r="G616" i="5"/>
  <c r="H616" i="5" s="1"/>
  <c r="G615" i="5"/>
  <c r="H615" i="5" s="1"/>
  <c r="G614" i="5"/>
  <c r="H614" i="5" s="1"/>
  <c r="G613" i="5"/>
  <c r="H613" i="5" s="1"/>
  <c r="H612" i="5"/>
  <c r="G612" i="5"/>
  <c r="G611" i="5"/>
  <c r="H611" i="5" s="1"/>
  <c r="G610" i="5"/>
  <c r="H610" i="5" s="1"/>
  <c r="H609" i="5"/>
  <c r="G609" i="5"/>
  <c r="G608" i="5"/>
  <c r="H608" i="5" s="1"/>
  <c r="G607" i="5"/>
  <c r="H607" i="5" s="1"/>
  <c r="G606" i="5"/>
  <c r="H606" i="5" s="1"/>
  <c r="G605" i="5"/>
  <c r="H605" i="5" s="1"/>
  <c r="G604" i="5"/>
  <c r="H604" i="5" s="1"/>
  <c r="H603" i="5"/>
  <c r="G603" i="5"/>
  <c r="G602" i="5"/>
  <c r="H602" i="5" s="1"/>
  <c r="G601" i="5"/>
  <c r="H601" i="5" s="1"/>
  <c r="G600" i="5"/>
  <c r="H600" i="5" s="1"/>
  <c r="H599" i="5"/>
  <c r="G599" i="5"/>
  <c r="G598" i="5"/>
  <c r="H598" i="5" s="1"/>
  <c r="H597" i="5"/>
  <c r="G597" i="5"/>
  <c r="G596" i="5"/>
  <c r="H596" i="5" s="1"/>
  <c r="G595" i="5"/>
  <c r="H595" i="5" s="1"/>
  <c r="G594" i="5"/>
  <c r="H594" i="5" s="1"/>
  <c r="H593" i="5"/>
  <c r="G593" i="5"/>
  <c r="G592" i="5"/>
  <c r="H592" i="5" s="1"/>
  <c r="G591" i="5"/>
  <c r="H591" i="5" s="1"/>
  <c r="G590" i="5"/>
  <c r="H590" i="5" s="1"/>
  <c r="G589" i="5"/>
  <c r="H589" i="5" s="1"/>
  <c r="G588" i="5"/>
  <c r="H588" i="5" s="1"/>
  <c r="H587" i="5"/>
  <c r="G587" i="5"/>
  <c r="G586" i="5"/>
  <c r="H586" i="5" s="1"/>
  <c r="G585" i="5"/>
  <c r="H585" i="5" s="1"/>
  <c r="H584" i="5"/>
  <c r="G584" i="5"/>
  <c r="G583" i="5"/>
  <c r="H583" i="5" s="1"/>
  <c r="G582" i="5"/>
  <c r="H582" i="5" s="1"/>
  <c r="G581" i="5"/>
  <c r="H581" i="5" s="1"/>
  <c r="G580" i="5"/>
  <c r="H580" i="5" s="1"/>
  <c r="G579" i="5"/>
  <c r="H579" i="5" s="1"/>
  <c r="H578" i="5"/>
  <c r="G578" i="5"/>
  <c r="G577" i="5"/>
  <c r="H577" i="5" s="1"/>
  <c r="G576" i="5"/>
  <c r="H576" i="5" s="1"/>
  <c r="G575" i="5"/>
  <c r="H575" i="5" s="1"/>
  <c r="H574" i="5"/>
  <c r="G574" i="5"/>
  <c r="H573" i="5"/>
  <c r="G573" i="5"/>
  <c r="H572" i="5"/>
  <c r="G572" i="5"/>
  <c r="G571" i="5"/>
  <c r="H571" i="5" s="1"/>
  <c r="G570" i="5"/>
  <c r="H570" i="5" s="1"/>
  <c r="G569" i="5"/>
  <c r="H569" i="5" s="1"/>
  <c r="H568" i="5"/>
  <c r="G568" i="5"/>
  <c r="G567" i="5"/>
  <c r="H567" i="5" s="1"/>
  <c r="G566" i="5"/>
  <c r="H566" i="5" s="1"/>
  <c r="G565" i="5"/>
  <c r="H565" i="5" s="1"/>
  <c r="G564" i="5"/>
  <c r="H564" i="5" s="1"/>
  <c r="G563" i="5"/>
  <c r="H563" i="5" s="1"/>
  <c r="H562" i="5"/>
  <c r="G562" i="5"/>
  <c r="G561" i="5"/>
  <c r="H561" i="5" s="1"/>
  <c r="G560" i="5"/>
  <c r="H560" i="5" s="1"/>
  <c r="H559" i="5"/>
  <c r="G559" i="5"/>
  <c r="G558" i="5"/>
  <c r="H558" i="5" s="1"/>
  <c r="G557" i="5"/>
  <c r="H557" i="5" s="1"/>
  <c r="G556" i="5"/>
  <c r="H556" i="5" s="1"/>
  <c r="G555" i="5"/>
  <c r="H555" i="5" s="1"/>
  <c r="G554" i="5"/>
  <c r="H554" i="5" s="1"/>
  <c r="H553" i="5"/>
  <c r="G553" i="5"/>
  <c r="G552" i="5"/>
  <c r="H552" i="5" s="1"/>
  <c r="G551" i="5"/>
  <c r="H551" i="5" s="1"/>
  <c r="G550" i="5"/>
  <c r="H550" i="5" s="1"/>
  <c r="H549" i="5"/>
  <c r="G549" i="5"/>
  <c r="H548" i="5"/>
  <c r="G548" i="5"/>
  <c r="H547" i="5"/>
  <c r="G547" i="5"/>
  <c r="G546" i="5"/>
  <c r="H546" i="5" s="1"/>
  <c r="G545" i="5"/>
  <c r="H545" i="5" s="1"/>
  <c r="G544" i="5"/>
  <c r="H544" i="5" s="1"/>
  <c r="H543" i="5"/>
  <c r="G543" i="5"/>
  <c r="G542" i="5"/>
  <c r="H542" i="5" s="1"/>
  <c r="G541" i="5"/>
  <c r="H541" i="5" s="1"/>
  <c r="G540" i="5"/>
  <c r="H540" i="5" s="1"/>
  <c r="G539" i="5"/>
  <c r="H539" i="5" s="1"/>
  <c r="G538" i="5"/>
  <c r="H538" i="5" s="1"/>
  <c r="H537" i="5"/>
  <c r="G537" i="5"/>
  <c r="G536" i="5"/>
  <c r="H536" i="5" s="1"/>
  <c r="G535" i="5"/>
  <c r="H535" i="5" s="1"/>
  <c r="H534" i="5"/>
  <c r="G534" i="5"/>
  <c r="G533" i="5"/>
  <c r="H533" i="5" s="1"/>
  <c r="G532" i="5"/>
  <c r="H532" i="5" s="1"/>
  <c r="G531" i="5"/>
  <c r="H531" i="5" s="1"/>
  <c r="G530" i="5"/>
  <c r="H530" i="5" s="1"/>
  <c r="G529" i="5"/>
  <c r="H529" i="5" s="1"/>
  <c r="H528" i="5"/>
  <c r="G528" i="5"/>
  <c r="G527" i="5"/>
  <c r="H527" i="5" s="1"/>
  <c r="G526" i="5"/>
  <c r="H526" i="5" s="1"/>
  <c r="G525" i="5"/>
  <c r="H525" i="5" s="1"/>
  <c r="H524" i="5"/>
  <c r="G524" i="5"/>
  <c r="H523" i="5"/>
  <c r="G523" i="5"/>
  <c r="H522" i="5"/>
  <c r="G522" i="5"/>
  <c r="G521" i="5"/>
  <c r="H521" i="5" s="1"/>
  <c r="G520" i="5"/>
  <c r="H520" i="5" s="1"/>
  <c r="G519" i="5"/>
  <c r="H519" i="5" s="1"/>
  <c r="H518" i="5"/>
  <c r="G518" i="5"/>
  <c r="G517" i="5"/>
  <c r="H517" i="5" s="1"/>
  <c r="G516" i="5"/>
  <c r="H516" i="5" s="1"/>
  <c r="G515" i="5"/>
  <c r="H515" i="5" s="1"/>
  <c r="G514" i="5"/>
  <c r="H514" i="5" s="1"/>
  <c r="G513" i="5"/>
  <c r="H513" i="5" s="1"/>
  <c r="H512" i="5"/>
  <c r="G512" i="5"/>
  <c r="G511" i="5"/>
  <c r="H511" i="5" s="1"/>
  <c r="G510" i="5"/>
  <c r="H510" i="5" s="1"/>
  <c r="H509" i="5"/>
  <c r="G509" i="5"/>
  <c r="G508" i="5"/>
  <c r="H508" i="5" s="1"/>
  <c r="G507" i="5"/>
  <c r="H507" i="5" s="1"/>
  <c r="G506" i="5"/>
  <c r="H506" i="5" s="1"/>
  <c r="G505" i="5"/>
  <c r="H505" i="5" s="1"/>
  <c r="G504" i="5"/>
  <c r="H504" i="5" s="1"/>
  <c r="H503" i="5"/>
  <c r="G503" i="5"/>
  <c r="G502" i="5"/>
  <c r="H502" i="5" s="1"/>
  <c r="G501" i="5"/>
  <c r="H501" i="5" s="1"/>
  <c r="G500" i="5"/>
  <c r="H500" i="5" s="1"/>
  <c r="H499" i="5"/>
  <c r="G499" i="5"/>
  <c r="G498" i="5"/>
  <c r="H498" i="5" s="1"/>
  <c r="H497" i="5"/>
  <c r="G497" i="5"/>
  <c r="G496" i="5"/>
  <c r="H496" i="5" s="1"/>
  <c r="G495" i="5"/>
  <c r="H495" i="5" s="1"/>
  <c r="G494" i="5"/>
  <c r="H494" i="5" s="1"/>
  <c r="H493" i="5"/>
  <c r="G493" i="5"/>
  <c r="G492" i="5"/>
  <c r="H492" i="5" s="1"/>
  <c r="G491" i="5"/>
  <c r="H491" i="5" s="1"/>
  <c r="G490" i="5"/>
  <c r="H490" i="5" s="1"/>
  <c r="G489" i="5"/>
  <c r="H489" i="5" s="1"/>
  <c r="G488" i="5"/>
  <c r="H488" i="5" s="1"/>
  <c r="H487" i="5"/>
  <c r="G487" i="5"/>
  <c r="G486" i="5"/>
  <c r="H486" i="5" s="1"/>
  <c r="G485" i="5"/>
  <c r="H485" i="5" s="1"/>
  <c r="H484" i="5"/>
  <c r="G484" i="5"/>
  <c r="G483" i="5"/>
  <c r="H483" i="5" s="1"/>
  <c r="G482" i="5"/>
  <c r="H482" i="5" s="1"/>
  <c r="G481" i="5"/>
  <c r="H481" i="5" s="1"/>
  <c r="G480" i="5"/>
  <c r="H480" i="5" s="1"/>
  <c r="G479" i="5"/>
  <c r="H479" i="5" s="1"/>
  <c r="H478" i="5"/>
  <c r="G478" i="5"/>
  <c r="G477" i="5"/>
  <c r="H477" i="5" s="1"/>
  <c r="G476" i="5"/>
  <c r="H476" i="5" s="1"/>
  <c r="G475" i="5"/>
  <c r="H475" i="5" s="1"/>
  <c r="H474" i="5"/>
  <c r="G474" i="5"/>
  <c r="G473" i="5"/>
  <c r="H473" i="5" s="1"/>
  <c r="H472" i="5"/>
  <c r="G472" i="5"/>
  <c r="G471" i="5"/>
  <c r="H471" i="5" s="1"/>
  <c r="G470" i="5"/>
  <c r="H470" i="5" s="1"/>
  <c r="G469" i="5"/>
  <c r="H469" i="5" s="1"/>
  <c r="H468" i="5"/>
  <c r="G468" i="5"/>
  <c r="G467" i="5"/>
  <c r="H467" i="5" s="1"/>
  <c r="G466" i="5"/>
  <c r="H466" i="5" s="1"/>
  <c r="G465" i="5"/>
  <c r="H465" i="5" s="1"/>
  <c r="G464" i="5"/>
  <c r="H464" i="5" s="1"/>
  <c r="G463" i="5"/>
  <c r="H463" i="5" s="1"/>
  <c r="H462" i="5"/>
  <c r="G462" i="5"/>
  <c r="G461" i="5"/>
  <c r="H461" i="5" s="1"/>
  <c r="G460" i="5"/>
  <c r="H460" i="5" s="1"/>
  <c r="H459" i="5"/>
  <c r="G459" i="5"/>
  <c r="G458" i="5"/>
  <c r="H458" i="5" s="1"/>
  <c r="G457" i="5"/>
  <c r="H457" i="5" s="1"/>
  <c r="G456" i="5"/>
  <c r="H456" i="5" s="1"/>
  <c r="G455" i="5"/>
  <c r="H455" i="5" s="1"/>
  <c r="G454" i="5"/>
  <c r="H454" i="5" s="1"/>
  <c r="H453" i="5"/>
  <c r="G453" i="5"/>
  <c r="G452" i="5"/>
  <c r="H452" i="5" s="1"/>
  <c r="G451" i="5"/>
  <c r="H451" i="5" s="1"/>
  <c r="G450" i="5"/>
  <c r="H450" i="5" s="1"/>
  <c r="H449" i="5"/>
  <c r="G449" i="5"/>
  <c r="H448" i="5"/>
  <c r="G448" i="5"/>
  <c r="H447" i="5"/>
  <c r="G447" i="5"/>
  <c r="G446" i="5"/>
  <c r="H446" i="5" s="1"/>
  <c r="G445" i="5"/>
  <c r="H445" i="5" s="1"/>
  <c r="G444" i="5"/>
  <c r="H444" i="5" s="1"/>
  <c r="H443" i="5"/>
  <c r="G443" i="5"/>
  <c r="G442" i="5"/>
  <c r="H442" i="5" s="1"/>
  <c r="G441" i="5"/>
  <c r="H441" i="5" s="1"/>
  <c r="G440" i="5"/>
  <c r="H440" i="5" s="1"/>
  <c r="G439" i="5"/>
  <c r="H439" i="5" s="1"/>
  <c r="G438" i="5"/>
  <c r="H438" i="5" s="1"/>
  <c r="H437" i="5"/>
  <c r="G437" i="5"/>
  <c r="G436" i="5"/>
  <c r="H436" i="5" s="1"/>
  <c r="G435" i="5"/>
  <c r="H435" i="5" s="1"/>
  <c r="H434" i="5"/>
  <c r="G434" i="5"/>
  <c r="G433" i="5"/>
  <c r="H433" i="5" s="1"/>
  <c r="G432" i="5"/>
  <c r="H432" i="5" s="1"/>
  <c r="G431" i="5"/>
  <c r="H431" i="5" s="1"/>
  <c r="G430" i="5"/>
  <c r="H430" i="5" s="1"/>
  <c r="G429" i="5"/>
  <c r="H429" i="5" s="1"/>
  <c r="H428" i="5"/>
  <c r="G428" i="5"/>
  <c r="G427" i="5"/>
  <c r="H427" i="5" s="1"/>
  <c r="G426" i="5"/>
  <c r="H426" i="5" s="1"/>
  <c r="G425" i="5"/>
  <c r="H425" i="5" s="1"/>
  <c r="H424" i="5"/>
  <c r="G424" i="5"/>
  <c r="H423" i="5"/>
  <c r="G423" i="5"/>
  <c r="H422" i="5"/>
  <c r="G422" i="5"/>
  <c r="G421" i="5"/>
  <c r="H421" i="5" s="1"/>
  <c r="G420" i="5"/>
  <c r="H420" i="5" s="1"/>
  <c r="G419" i="5"/>
  <c r="H419" i="5" s="1"/>
  <c r="H418" i="5"/>
  <c r="G418" i="5"/>
  <c r="G417" i="5"/>
  <c r="H417" i="5" s="1"/>
  <c r="G416" i="5"/>
  <c r="H416" i="5" s="1"/>
  <c r="G415" i="5"/>
  <c r="H415" i="5" s="1"/>
  <c r="G414" i="5"/>
  <c r="H414" i="5" s="1"/>
  <c r="G413" i="5"/>
  <c r="H413" i="5" s="1"/>
  <c r="H412" i="5"/>
  <c r="G412" i="5"/>
  <c r="G411" i="5"/>
  <c r="H411" i="5" s="1"/>
  <c r="G410" i="5"/>
  <c r="H410" i="5" s="1"/>
  <c r="H409" i="5"/>
  <c r="G409" i="5"/>
  <c r="H408" i="5"/>
  <c r="G408" i="5"/>
  <c r="G407" i="5"/>
  <c r="H407" i="5" s="1"/>
  <c r="G406" i="5"/>
  <c r="H406" i="5" s="1"/>
  <c r="H405" i="5"/>
  <c r="G405" i="5"/>
  <c r="H404" i="5"/>
  <c r="G404" i="5"/>
  <c r="G403" i="5"/>
  <c r="H403" i="5" s="1"/>
  <c r="G402" i="5"/>
  <c r="H402" i="5" s="1"/>
  <c r="G401" i="5"/>
  <c r="H401" i="5" s="1"/>
  <c r="G400" i="5"/>
  <c r="H400" i="5" s="1"/>
  <c r="H399" i="5"/>
  <c r="G399" i="5"/>
  <c r="H398" i="5"/>
  <c r="G398" i="5"/>
  <c r="H397" i="5"/>
  <c r="G397" i="5"/>
  <c r="G396" i="5"/>
  <c r="H396" i="5" s="1"/>
  <c r="H395" i="5"/>
  <c r="G395" i="5"/>
  <c r="G394" i="5"/>
  <c r="H394" i="5" s="1"/>
  <c r="H393" i="5"/>
  <c r="G393" i="5"/>
  <c r="G392" i="5"/>
  <c r="H392" i="5" s="1"/>
  <c r="G391" i="5"/>
  <c r="H391" i="5" s="1"/>
  <c r="G390" i="5"/>
  <c r="H390" i="5" s="1"/>
  <c r="G389" i="5"/>
  <c r="H389" i="5" s="1"/>
  <c r="G388" i="5"/>
  <c r="H388" i="5" s="1"/>
  <c r="H387" i="5"/>
  <c r="G387" i="5"/>
  <c r="G386" i="5"/>
  <c r="H386" i="5" s="1"/>
  <c r="G385" i="5"/>
  <c r="H385" i="5" s="1"/>
  <c r="H384" i="5"/>
  <c r="G384" i="5"/>
  <c r="G383" i="5"/>
  <c r="H383" i="5" s="1"/>
  <c r="H382" i="5"/>
  <c r="G382" i="5"/>
  <c r="G381" i="5"/>
  <c r="H381" i="5" s="1"/>
  <c r="H380" i="5"/>
  <c r="G380" i="5"/>
  <c r="G379" i="5"/>
  <c r="H379" i="5" s="1"/>
  <c r="G378" i="5"/>
  <c r="H378" i="5" s="1"/>
  <c r="G377" i="5"/>
  <c r="H377" i="5" s="1"/>
  <c r="G376" i="5"/>
  <c r="H376" i="5" s="1"/>
  <c r="G375" i="5"/>
  <c r="H375" i="5" s="1"/>
  <c r="G374" i="5"/>
  <c r="H374" i="5" s="1"/>
  <c r="H373" i="5"/>
  <c r="G373" i="5"/>
  <c r="G372" i="5"/>
  <c r="H372" i="5" s="1"/>
  <c r="G371" i="5"/>
  <c r="H371" i="5" s="1"/>
  <c r="H370" i="5"/>
  <c r="G370" i="5"/>
  <c r="H369" i="5"/>
  <c r="G369" i="5"/>
  <c r="G368" i="5"/>
  <c r="H368" i="5" s="1"/>
  <c r="G367" i="5"/>
  <c r="H367" i="5" s="1"/>
  <c r="G366" i="5"/>
  <c r="H366" i="5" s="1"/>
  <c r="H365" i="5"/>
  <c r="G365" i="5"/>
  <c r="G364" i="5"/>
  <c r="H364" i="5" s="1"/>
  <c r="G363" i="5"/>
  <c r="H363" i="5" s="1"/>
  <c r="H362" i="5"/>
  <c r="G362" i="5"/>
  <c r="G361" i="5"/>
  <c r="H361" i="5" s="1"/>
  <c r="G360" i="5"/>
  <c r="H360" i="5" s="1"/>
  <c r="H359" i="5"/>
  <c r="G359" i="5"/>
  <c r="H358" i="5"/>
  <c r="G358" i="5"/>
  <c r="G357" i="5"/>
  <c r="H357" i="5" s="1"/>
  <c r="G356" i="5"/>
  <c r="H356" i="5" s="1"/>
  <c r="H355" i="5"/>
  <c r="G355" i="5"/>
  <c r="H354" i="5"/>
  <c r="G354" i="5"/>
  <c r="G353" i="5"/>
  <c r="H353" i="5" s="1"/>
  <c r="G352" i="5"/>
  <c r="H352" i="5" s="1"/>
  <c r="G351" i="5"/>
  <c r="H351" i="5" s="1"/>
  <c r="G350" i="5"/>
  <c r="H350" i="5" s="1"/>
  <c r="G349" i="5"/>
  <c r="H349" i="5" s="1"/>
  <c r="H348" i="5"/>
  <c r="G348" i="5"/>
  <c r="H347" i="5"/>
  <c r="G347" i="5"/>
  <c r="G346" i="5"/>
  <c r="H346" i="5" s="1"/>
  <c r="H345" i="5"/>
  <c r="G345" i="5"/>
  <c r="G344" i="5"/>
  <c r="H344" i="5" s="1"/>
  <c r="H343" i="5"/>
  <c r="G343" i="5"/>
  <c r="G342" i="5"/>
  <c r="H342" i="5" s="1"/>
  <c r="G341" i="5"/>
  <c r="H341" i="5" s="1"/>
  <c r="G340" i="5"/>
  <c r="H340" i="5" s="1"/>
  <c r="G339" i="5"/>
  <c r="H339" i="5" s="1"/>
  <c r="G338" i="5"/>
  <c r="H338" i="5" s="1"/>
  <c r="H337" i="5"/>
  <c r="G337" i="5"/>
  <c r="G336" i="5"/>
  <c r="H336" i="5" s="1"/>
  <c r="G335" i="5"/>
  <c r="H335" i="5" s="1"/>
  <c r="H334" i="5"/>
  <c r="G334" i="5"/>
  <c r="G333" i="5"/>
  <c r="H333" i="5" s="1"/>
  <c r="H332" i="5"/>
  <c r="G332" i="5"/>
  <c r="G331" i="5"/>
  <c r="H331" i="5" s="1"/>
  <c r="H330" i="5"/>
  <c r="G330" i="5"/>
  <c r="G329" i="5"/>
  <c r="H329" i="5" s="1"/>
  <c r="G328" i="5"/>
  <c r="H328" i="5" s="1"/>
  <c r="G327" i="5"/>
  <c r="H327" i="5" s="1"/>
  <c r="G326" i="5"/>
  <c r="H326" i="5" s="1"/>
  <c r="G325" i="5"/>
  <c r="H325" i="5" s="1"/>
  <c r="G324" i="5"/>
  <c r="H324" i="5" s="1"/>
  <c r="H323" i="5"/>
  <c r="G323" i="5"/>
  <c r="G322" i="5"/>
  <c r="H322" i="5" s="1"/>
  <c r="G321" i="5"/>
  <c r="H321" i="5" s="1"/>
  <c r="H320" i="5"/>
  <c r="G320" i="5"/>
  <c r="H319" i="5"/>
  <c r="G319" i="5"/>
  <c r="G318" i="5"/>
  <c r="H318" i="5" s="1"/>
  <c r="G317" i="5"/>
  <c r="H317" i="5" s="1"/>
  <c r="G316" i="5"/>
  <c r="H316" i="5" s="1"/>
  <c r="H315" i="5"/>
  <c r="G315" i="5"/>
  <c r="G314" i="5"/>
  <c r="H314" i="5" s="1"/>
  <c r="G313" i="5"/>
  <c r="H313" i="5" s="1"/>
  <c r="H312" i="5"/>
  <c r="G312" i="5"/>
  <c r="G311" i="5"/>
  <c r="H311" i="5" s="1"/>
  <c r="H310" i="5"/>
  <c r="G310" i="5"/>
  <c r="H309" i="5"/>
  <c r="G309" i="5"/>
  <c r="H308" i="5"/>
  <c r="G308" i="5"/>
  <c r="G307" i="5"/>
  <c r="H307" i="5" s="1"/>
  <c r="G306" i="5"/>
  <c r="H306" i="5" s="1"/>
  <c r="H305" i="5"/>
  <c r="G305" i="5"/>
  <c r="H304" i="5"/>
  <c r="G304" i="5"/>
  <c r="G303" i="5"/>
  <c r="H303" i="5" s="1"/>
  <c r="G302" i="5"/>
  <c r="H302" i="5" s="1"/>
  <c r="G301" i="5"/>
  <c r="H301" i="5" s="1"/>
  <c r="G300" i="5"/>
  <c r="H300" i="5" s="1"/>
  <c r="G299" i="5"/>
  <c r="H299" i="5" s="1"/>
  <c r="H298" i="5"/>
  <c r="G298" i="5"/>
  <c r="H297" i="5"/>
  <c r="G297" i="5"/>
  <c r="G296" i="5"/>
  <c r="H296" i="5" s="1"/>
  <c r="H295" i="5"/>
  <c r="G295" i="5"/>
  <c r="G294" i="5"/>
  <c r="H294" i="5" s="1"/>
  <c r="H293" i="5"/>
  <c r="G293" i="5"/>
  <c r="G292" i="5"/>
  <c r="H292" i="5" s="1"/>
  <c r="G291" i="5"/>
  <c r="H291" i="5" s="1"/>
  <c r="G290" i="5"/>
  <c r="H290" i="5" s="1"/>
  <c r="G289" i="5"/>
  <c r="H289" i="5" s="1"/>
  <c r="G288" i="5"/>
  <c r="H288" i="5" s="1"/>
  <c r="H287" i="5"/>
  <c r="G287" i="5"/>
  <c r="G286" i="5"/>
  <c r="H286" i="5" s="1"/>
  <c r="G285" i="5"/>
  <c r="H285" i="5" s="1"/>
  <c r="H284" i="5"/>
  <c r="G284" i="5"/>
  <c r="G283" i="5"/>
  <c r="H283" i="5" s="1"/>
  <c r="H282" i="5"/>
  <c r="G282" i="5"/>
  <c r="G281" i="5"/>
  <c r="H281" i="5" s="1"/>
  <c r="H280" i="5"/>
  <c r="G280" i="5"/>
  <c r="G279" i="5"/>
  <c r="H279" i="5" s="1"/>
  <c r="G278" i="5"/>
  <c r="H278" i="5" s="1"/>
  <c r="H277" i="5"/>
  <c r="G277" i="5"/>
  <c r="G276" i="5"/>
  <c r="H276" i="5" s="1"/>
  <c r="G275" i="5"/>
  <c r="H275" i="5" s="1"/>
  <c r="G274" i="5"/>
  <c r="H274" i="5" s="1"/>
  <c r="H273" i="5"/>
  <c r="G273" i="5"/>
  <c r="G272" i="5"/>
  <c r="H272" i="5" s="1"/>
  <c r="G271" i="5"/>
  <c r="H271" i="5" s="1"/>
  <c r="H270" i="5"/>
  <c r="G270" i="5"/>
  <c r="H269" i="5"/>
  <c r="G269" i="5"/>
  <c r="G268" i="5"/>
  <c r="H268" i="5" s="1"/>
  <c r="G267" i="5"/>
  <c r="H267" i="5" s="1"/>
  <c r="G266" i="5"/>
  <c r="H266" i="5" s="1"/>
  <c r="H265" i="5"/>
  <c r="G265" i="5"/>
  <c r="G264" i="5"/>
  <c r="H264" i="5" s="1"/>
  <c r="G263" i="5"/>
  <c r="H263" i="5" s="1"/>
  <c r="H262" i="5"/>
  <c r="G262" i="5"/>
  <c r="G261" i="5"/>
  <c r="H261" i="5" s="1"/>
  <c r="H260" i="5"/>
  <c r="G260" i="5"/>
  <c r="H259" i="5"/>
  <c r="G259" i="5"/>
  <c r="H258" i="5"/>
  <c r="G258" i="5"/>
  <c r="G257" i="5"/>
  <c r="H257" i="5" s="1"/>
  <c r="G256" i="5"/>
  <c r="H256" i="5" s="1"/>
  <c r="G255" i="5"/>
  <c r="H255" i="5" s="1"/>
  <c r="H254" i="5"/>
  <c r="G254" i="5"/>
  <c r="G253" i="5"/>
  <c r="H253" i="5" s="1"/>
  <c r="G252" i="5"/>
  <c r="H252" i="5" s="1"/>
  <c r="G251" i="5"/>
  <c r="H251" i="5" s="1"/>
  <c r="G250" i="5"/>
  <c r="H250" i="5" s="1"/>
  <c r="H249" i="5"/>
  <c r="G249" i="5"/>
  <c r="H248" i="5"/>
  <c r="G248" i="5"/>
  <c r="H247" i="5"/>
  <c r="G247" i="5"/>
  <c r="G246" i="5"/>
  <c r="H246" i="5" s="1"/>
  <c r="H245" i="5"/>
  <c r="G245" i="5"/>
  <c r="G244" i="5"/>
  <c r="H244" i="5" s="1"/>
  <c r="H243" i="5"/>
  <c r="G243" i="5"/>
  <c r="G242" i="5"/>
  <c r="H242" i="5" s="1"/>
  <c r="G241" i="5"/>
  <c r="H241" i="5" s="1"/>
  <c r="G240" i="5"/>
  <c r="H240" i="5" s="1"/>
  <c r="G239" i="5"/>
  <c r="H239" i="5" s="1"/>
  <c r="G238" i="5"/>
  <c r="H238" i="5" s="1"/>
  <c r="H237" i="5"/>
  <c r="G237" i="5"/>
  <c r="G236" i="5"/>
  <c r="H236" i="5" s="1"/>
  <c r="G235" i="5"/>
  <c r="H235" i="5" s="1"/>
  <c r="H234" i="5"/>
  <c r="G234" i="5"/>
  <c r="G233" i="5"/>
  <c r="H233" i="5" s="1"/>
  <c r="H232" i="5"/>
  <c r="G232" i="5"/>
  <c r="G231" i="5"/>
  <c r="H231" i="5" s="1"/>
  <c r="H230" i="5"/>
  <c r="G230" i="5"/>
  <c r="G229" i="5"/>
  <c r="H229" i="5" s="1"/>
  <c r="G228" i="5"/>
  <c r="H228" i="5" s="1"/>
  <c r="G227" i="5"/>
  <c r="H227" i="5" s="1"/>
  <c r="G226" i="5"/>
  <c r="H226" i="5" s="1"/>
  <c r="G225" i="5"/>
  <c r="H225" i="5" s="1"/>
  <c r="G224" i="5"/>
  <c r="H224" i="5" s="1"/>
  <c r="H223" i="5"/>
  <c r="G223" i="5"/>
  <c r="G222" i="5"/>
  <c r="H222" i="5" s="1"/>
  <c r="G221" i="5"/>
  <c r="H221" i="5" s="1"/>
  <c r="H220" i="5"/>
  <c r="G220" i="5"/>
  <c r="H219" i="5"/>
  <c r="G219" i="5"/>
  <c r="G218" i="5"/>
  <c r="H218" i="5" s="1"/>
  <c r="G217" i="5"/>
  <c r="H217" i="5" s="1"/>
  <c r="G216" i="5"/>
  <c r="H216" i="5" s="1"/>
  <c r="H215" i="5"/>
  <c r="G215" i="5"/>
  <c r="G214" i="5"/>
  <c r="H214" i="5" s="1"/>
  <c r="G213" i="5"/>
  <c r="H213" i="5" s="1"/>
  <c r="H212" i="5"/>
  <c r="G212" i="5"/>
  <c r="G211" i="5"/>
  <c r="H211" i="5" s="1"/>
  <c r="G210" i="5"/>
  <c r="H210" i="5" s="1"/>
  <c r="H209" i="5"/>
  <c r="G209" i="5"/>
  <c r="H208" i="5"/>
  <c r="G208" i="5"/>
  <c r="G207" i="5"/>
  <c r="H207" i="5" s="1"/>
  <c r="G206" i="5"/>
  <c r="H206" i="5" s="1"/>
  <c r="H205" i="5"/>
  <c r="G205" i="5"/>
  <c r="H204" i="5"/>
  <c r="G204" i="5"/>
  <c r="G203" i="5"/>
  <c r="H203" i="5" s="1"/>
  <c r="G202" i="5"/>
  <c r="H202" i="5" s="1"/>
  <c r="G201" i="5"/>
  <c r="H201" i="5" s="1"/>
  <c r="G200" i="5"/>
  <c r="H200" i="5" s="1"/>
  <c r="G199" i="5"/>
  <c r="H199" i="5" s="1"/>
  <c r="H198" i="5"/>
  <c r="G198" i="5"/>
  <c r="H197" i="5"/>
  <c r="G197" i="5"/>
  <c r="G196" i="5"/>
  <c r="H196" i="5" s="1"/>
  <c r="H195" i="5"/>
  <c r="G195" i="5"/>
  <c r="G194" i="5"/>
  <c r="H194" i="5" s="1"/>
  <c r="H193" i="5"/>
  <c r="G193" i="5"/>
  <c r="G192" i="5"/>
  <c r="H192" i="5" s="1"/>
  <c r="G191" i="5"/>
  <c r="H191" i="5" s="1"/>
  <c r="G190" i="5"/>
  <c r="H190" i="5" s="1"/>
  <c r="G189" i="5"/>
  <c r="H189" i="5" s="1"/>
  <c r="H188" i="5"/>
  <c r="G188" i="5"/>
  <c r="H187" i="5"/>
  <c r="G187" i="5"/>
  <c r="G186" i="5"/>
  <c r="H186" i="5" s="1"/>
  <c r="G185" i="5"/>
  <c r="H185" i="5" s="1"/>
  <c r="H184" i="5"/>
  <c r="G184" i="5"/>
  <c r="G183" i="5"/>
  <c r="H183" i="5" s="1"/>
  <c r="H182" i="5"/>
  <c r="G182" i="5"/>
  <c r="G181" i="5"/>
  <c r="H181" i="5" s="1"/>
  <c r="H180" i="5"/>
  <c r="G180" i="5"/>
  <c r="G179" i="5"/>
  <c r="H179" i="5" s="1"/>
  <c r="G178" i="5"/>
  <c r="H178" i="5" s="1"/>
  <c r="G177" i="5"/>
  <c r="H177" i="5" s="1"/>
  <c r="G176" i="5"/>
  <c r="H176" i="5" s="1"/>
  <c r="G175" i="5"/>
  <c r="H175" i="5" s="1"/>
  <c r="G174" i="5"/>
  <c r="H174" i="5" s="1"/>
  <c r="H173" i="5"/>
  <c r="G173" i="5"/>
  <c r="G172" i="5"/>
  <c r="H172" i="5" s="1"/>
  <c r="G171" i="5"/>
  <c r="H171" i="5" s="1"/>
  <c r="H170" i="5"/>
  <c r="G170" i="5"/>
  <c r="H169" i="5"/>
  <c r="G169" i="5"/>
  <c r="G168" i="5"/>
  <c r="H168" i="5" s="1"/>
  <c r="G167" i="5"/>
  <c r="H167" i="5" s="1"/>
  <c r="G166" i="5"/>
  <c r="H166" i="5" s="1"/>
  <c r="H165" i="5"/>
  <c r="G165" i="5"/>
  <c r="G164" i="5"/>
  <c r="H164" i="5" s="1"/>
  <c r="G163" i="5"/>
  <c r="H163" i="5" s="1"/>
  <c r="H162" i="5"/>
  <c r="G162" i="5"/>
  <c r="G161" i="5"/>
  <c r="H161" i="5" s="1"/>
  <c r="G160" i="5"/>
  <c r="H160" i="5" s="1"/>
  <c r="H159" i="5"/>
  <c r="G159" i="5"/>
  <c r="H158" i="5"/>
  <c r="G158" i="5"/>
  <c r="G157" i="5"/>
  <c r="H157" i="5" s="1"/>
  <c r="G156" i="5"/>
  <c r="H156" i="5" s="1"/>
  <c r="G155" i="5"/>
  <c r="H155" i="5" s="1"/>
  <c r="H154" i="5"/>
  <c r="G154" i="5"/>
  <c r="G153" i="5"/>
  <c r="H153" i="5" s="1"/>
  <c r="G152" i="5"/>
  <c r="H152" i="5" s="1"/>
  <c r="G151" i="5"/>
  <c r="H151" i="5" s="1"/>
  <c r="G150" i="5"/>
  <c r="H150" i="5" s="1"/>
  <c r="H149" i="5"/>
  <c r="G149" i="5"/>
  <c r="H148" i="5"/>
  <c r="G148" i="5"/>
  <c r="H147" i="5"/>
  <c r="G147" i="5"/>
  <c r="G146" i="5"/>
  <c r="H146" i="5" s="1"/>
  <c r="H145" i="5"/>
  <c r="G145" i="5"/>
  <c r="G144" i="5"/>
  <c r="H144" i="5" s="1"/>
  <c r="H143" i="5"/>
  <c r="G143" i="5"/>
  <c r="G142" i="5"/>
  <c r="H142" i="5" s="1"/>
  <c r="G141" i="5"/>
  <c r="H141" i="5" s="1"/>
  <c r="G140" i="5"/>
  <c r="H140" i="5" s="1"/>
  <c r="G139" i="5"/>
  <c r="H139" i="5" s="1"/>
  <c r="G138" i="5"/>
  <c r="H138" i="5" s="1"/>
  <c r="H137" i="5"/>
  <c r="G137" i="5"/>
  <c r="G136" i="5"/>
  <c r="H136" i="5" s="1"/>
  <c r="G135" i="5"/>
  <c r="H135" i="5" s="1"/>
  <c r="H134" i="5"/>
  <c r="G134" i="5"/>
  <c r="H133" i="5"/>
  <c r="G133" i="5"/>
  <c r="H132" i="5"/>
  <c r="G132" i="5"/>
  <c r="G131" i="5"/>
  <c r="H131" i="5" s="1"/>
  <c r="H130" i="5"/>
  <c r="G130" i="5"/>
  <c r="G129" i="5"/>
  <c r="H129" i="5" s="1"/>
  <c r="G128" i="5"/>
  <c r="H128" i="5" s="1"/>
  <c r="H127" i="5"/>
  <c r="G127" i="5"/>
  <c r="G126" i="5"/>
  <c r="H126" i="5" s="1"/>
  <c r="G125" i="5"/>
  <c r="H125" i="5" s="1"/>
  <c r="G124" i="5"/>
  <c r="H124" i="5" s="1"/>
  <c r="H123" i="5"/>
  <c r="G123" i="5"/>
  <c r="G122" i="5"/>
  <c r="H122" i="5" s="1"/>
  <c r="G121" i="5"/>
  <c r="H121" i="5" s="1"/>
  <c r="H120" i="5"/>
  <c r="G120" i="5"/>
  <c r="H119" i="5"/>
  <c r="G119" i="5"/>
  <c r="H118" i="5"/>
  <c r="G118" i="5"/>
  <c r="G117" i="5"/>
  <c r="H117" i="5" s="1"/>
  <c r="G116" i="5"/>
  <c r="H116" i="5" s="1"/>
  <c r="H115" i="5"/>
  <c r="G115" i="5"/>
  <c r="G114" i="5"/>
  <c r="H114" i="5" s="1"/>
  <c r="G113" i="5"/>
  <c r="H113" i="5" s="1"/>
  <c r="H112" i="5"/>
  <c r="G112" i="5"/>
  <c r="G111" i="5"/>
  <c r="H111" i="5" s="1"/>
  <c r="G110" i="5"/>
  <c r="H110" i="5" s="1"/>
  <c r="H109" i="5"/>
  <c r="G109" i="5"/>
  <c r="H108" i="5"/>
  <c r="G108" i="5"/>
  <c r="G107" i="5"/>
  <c r="H107" i="5" s="1"/>
  <c r="G106" i="5"/>
  <c r="H106" i="5" s="1"/>
  <c r="H105" i="5"/>
  <c r="G105" i="5"/>
  <c r="H104" i="5"/>
  <c r="G104" i="5"/>
  <c r="G103" i="5"/>
  <c r="H103" i="5" s="1"/>
  <c r="G102" i="5"/>
  <c r="H102" i="5" s="1"/>
  <c r="G101" i="5"/>
  <c r="H101" i="5" s="1"/>
  <c r="G100" i="5"/>
  <c r="H100" i="5" s="1"/>
  <c r="G99" i="5"/>
  <c r="H99" i="5" s="1"/>
  <c r="H98" i="5"/>
  <c r="G98" i="5"/>
  <c r="H97" i="5"/>
  <c r="G97" i="5"/>
  <c r="H96" i="5"/>
  <c r="G96" i="5"/>
  <c r="G95" i="5"/>
  <c r="H95" i="5" s="1"/>
  <c r="G94" i="5"/>
  <c r="H94" i="5" s="1"/>
  <c r="H93" i="5"/>
  <c r="G93" i="5"/>
  <c r="H92" i="5"/>
  <c r="G92" i="5"/>
  <c r="G91" i="5"/>
  <c r="H91" i="5" s="1"/>
  <c r="G90" i="5"/>
  <c r="H90" i="5" s="1"/>
  <c r="H89" i="5"/>
  <c r="G89" i="5"/>
  <c r="H88" i="5"/>
  <c r="G88" i="5"/>
  <c r="H87" i="5"/>
  <c r="G87" i="5"/>
  <c r="G86" i="5"/>
  <c r="H86" i="5" s="1"/>
  <c r="G85" i="5"/>
  <c r="H85" i="5" s="1"/>
  <c r="G84" i="5"/>
  <c r="H84" i="5" s="1"/>
  <c r="H83" i="5"/>
  <c r="G83" i="5"/>
  <c r="H82" i="5"/>
  <c r="G82" i="5"/>
  <c r="G81" i="5"/>
  <c r="H81" i="5" s="1"/>
  <c r="G80" i="5"/>
  <c r="H80" i="5" s="1"/>
  <c r="H79" i="5"/>
  <c r="G79" i="5"/>
  <c r="H78" i="5"/>
  <c r="G78" i="5"/>
  <c r="H77" i="5"/>
  <c r="G77" i="5"/>
  <c r="H76" i="5"/>
  <c r="G76" i="5"/>
  <c r="G75" i="5"/>
  <c r="H75" i="5" s="1"/>
  <c r="G74" i="5"/>
  <c r="H74" i="5" s="1"/>
  <c r="H73" i="5"/>
  <c r="G73" i="5"/>
  <c r="H72" i="5"/>
  <c r="G72" i="5"/>
  <c r="G71" i="5"/>
  <c r="H71" i="5" s="1"/>
  <c r="G70" i="5"/>
  <c r="H70" i="5" s="1"/>
  <c r="G69" i="5"/>
  <c r="H69" i="5" s="1"/>
  <c r="H68" i="5"/>
  <c r="G68" i="5"/>
  <c r="H67" i="5"/>
  <c r="G67" i="5"/>
  <c r="G66" i="5"/>
  <c r="H66" i="5" s="1"/>
  <c r="G65" i="5"/>
  <c r="H65" i="5" s="1"/>
  <c r="G64" i="5"/>
  <c r="H64" i="5" s="1"/>
  <c r="H63" i="5"/>
  <c r="G63" i="5"/>
  <c r="H62" i="5"/>
  <c r="G62" i="5"/>
  <c r="G61" i="5"/>
  <c r="H61" i="5" s="1"/>
  <c r="G60" i="5"/>
  <c r="H60" i="5" s="1"/>
  <c r="H59" i="5"/>
  <c r="G59" i="5"/>
  <c r="H58" i="5"/>
  <c r="G58" i="5"/>
  <c r="H57" i="5"/>
  <c r="G57" i="5"/>
  <c r="H56" i="5"/>
  <c r="G56" i="5"/>
  <c r="G55" i="5"/>
  <c r="H55" i="5" s="1"/>
  <c r="G54" i="5"/>
  <c r="H54" i="5" s="1"/>
  <c r="H53" i="5"/>
  <c r="G53" i="5"/>
  <c r="H52" i="5"/>
  <c r="G52" i="5"/>
  <c r="G51" i="5"/>
  <c r="H51" i="5" s="1"/>
  <c r="G50" i="5"/>
  <c r="H50" i="5" s="1"/>
  <c r="G49" i="5"/>
  <c r="H49" i="5" s="1"/>
  <c r="H48" i="5"/>
  <c r="G48" i="5"/>
  <c r="H47" i="5"/>
  <c r="G47" i="5"/>
  <c r="H46" i="5"/>
  <c r="G46" i="5"/>
  <c r="G45" i="5"/>
  <c r="H45" i="5" s="1"/>
  <c r="G44" i="5"/>
  <c r="H44" i="5" s="1"/>
  <c r="H43" i="5"/>
  <c r="G43" i="5"/>
  <c r="H42" i="5"/>
  <c r="G42" i="5"/>
  <c r="G41" i="5"/>
  <c r="H41" i="5" s="1"/>
  <c r="G40" i="5"/>
  <c r="H40" i="5" s="1"/>
  <c r="H39" i="5"/>
  <c r="G39" i="5"/>
  <c r="H38" i="5"/>
  <c r="G38" i="5"/>
  <c r="H37" i="5"/>
  <c r="G37" i="5"/>
  <c r="G36" i="5"/>
  <c r="H36" i="5" s="1"/>
  <c r="G35" i="5"/>
  <c r="H35" i="5" s="1"/>
  <c r="G34" i="5"/>
  <c r="H34" i="5" s="1"/>
  <c r="H33" i="5"/>
  <c r="G33" i="5"/>
  <c r="H32" i="5"/>
  <c r="G32" i="5"/>
  <c r="G31" i="5"/>
  <c r="H31" i="5" s="1"/>
  <c r="G30" i="5"/>
  <c r="H30" i="5" s="1"/>
  <c r="H29" i="5"/>
  <c r="G29" i="5"/>
  <c r="H28" i="5"/>
  <c r="G28" i="5"/>
  <c r="H27" i="5"/>
  <c r="G27" i="5"/>
  <c r="H26" i="5"/>
  <c r="G26" i="5"/>
  <c r="G25" i="5"/>
  <c r="H25" i="5" s="1"/>
  <c r="G24" i="5"/>
  <c r="H24" i="5" s="1"/>
  <c r="H23" i="5"/>
  <c r="G23" i="5"/>
  <c r="H22" i="5"/>
  <c r="G22" i="5"/>
  <c r="G21" i="5"/>
  <c r="H21" i="5" s="1"/>
  <c r="G20" i="5"/>
  <c r="H20" i="5" s="1"/>
  <c r="G19" i="5"/>
  <c r="H19" i="5" s="1"/>
  <c r="H18" i="5"/>
  <c r="G18" i="5"/>
  <c r="H17" i="5"/>
  <c r="G17" i="5"/>
  <c r="G16" i="5"/>
  <c r="H16" i="5" s="1"/>
  <c r="G15" i="5"/>
  <c r="H15" i="5" s="1"/>
  <c r="G14" i="5"/>
  <c r="H14" i="5" s="1"/>
  <c r="H13" i="5"/>
  <c r="G13" i="5"/>
  <c r="H12" i="5"/>
  <c r="G12" i="5"/>
  <c r="G11" i="5"/>
  <c r="H11" i="5" s="1"/>
  <c r="G10" i="5"/>
  <c r="H10" i="5" s="1"/>
  <c r="H9" i="5"/>
  <c r="G9" i="5"/>
  <c r="H8" i="5"/>
  <c r="G8" i="5"/>
  <c r="H7" i="5"/>
  <c r="G7" i="5"/>
  <c r="H6" i="5"/>
  <c r="G6" i="5"/>
  <c r="G5" i="5"/>
  <c r="H5" i="5" s="1"/>
  <c r="G4" i="5"/>
  <c r="H4" i="5" s="1"/>
  <c r="H3" i="5"/>
  <c r="G3" i="5"/>
  <c r="H2" i="5"/>
  <c r="G2" i="5"/>
  <c r="B13" i="4"/>
</calcChain>
</file>

<file path=xl/sharedStrings.xml><?xml version="1.0" encoding="utf-8"?>
<sst xmlns="http://schemas.openxmlformats.org/spreadsheetml/2006/main" count="46113" uniqueCount="8833">
  <si>
    <t>Orphanet Disease Category</t>
  </si>
  <si>
    <t># Diseases</t>
  </si>
  <si>
    <t># Diseases with mappings</t>
  </si>
  <si>
    <t>probably remove</t>
  </si>
  <si>
    <t>The Orphanet nomenclature is classified by medical specialties to reflect the multidimensional nature of rare diseases. Every entity can belong to multiple specialties according to their clinical presentation, and so be included in several classifications. The production and update of the classifications are based on scientific publications in peer-reviewed journals and in consultation with internationally identified experts. Only active clinical entities are part of the classifications.</t>
  </si>
  <si>
    <t>abdominal surgical diseases</t>
  </si>
  <si>
    <t>x</t>
  </si>
  <si>
    <t>allergic disease</t>
  </si>
  <si>
    <t>bone diseases</t>
  </si>
  <si>
    <t>cardiac diseases</t>
  </si>
  <si>
    <t>cardiac malformations</t>
  </si>
  <si>
    <t>circulatory system diseases</t>
  </si>
  <si>
    <t>developmental anomalies during embryogenesis</t>
  </si>
  <si>
    <t>diseases due to toxic effects</t>
  </si>
  <si>
    <t>endocrine diseases</t>
  </si>
  <si>
    <t>gastroenterological diseases</t>
  </si>
  <si>
    <t>genetic diseases</t>
  </si>
  <si>
    <t>gynecological and obstetric diseases</t>
  </si>
  <si>
    <t>xxxx</t>
  </si>
  <si>
    <t>normal</t>
  </si>
  <si>
    <t>hematological diseases</t>
  </si>
  <si>
    <t>hepatic diseases</t>
  </si>
  <si>
    <t>immunological diseases</t>
  </si>
  <si>
    <t>inborn errors of metabolism</t>
  </si>
  <si>
    <t>infectious diseases</t>
  </si>
  <si>
    <t>infertility disorders</t>
  </si>
  <si>
    <t>neoplastic diseases</t>
  </si>
  <si>
    <t>neurological diseases</t>
  </si>
  <si>
    <t>odontological diseases</t>
  </si>
  <si>
    <t>ophthalmic diseases</t>
  </si>
  <si>
    <t>otorhinolaryngological diseases</t>
  </si>
  <si>
    <t>renal diseases</t>
  </si>
  <si>
    <t>respiratory diseases</t>
  </si>
  <si>
    <t>skin diseases</t>
  </si>
  <si>
    <t>surgical maxillo-facial diseases</t>
  </si>
  <si>
    <t>surgical thoracic diseases</t>
  </si>
  <si>
    <t>systemic and rheumatological diseases</t>
  </si>
  <si>
    <t>systemic and rheumatological diseases of childhood</t>
  </si>
  <si>
    <t>teratologic diseases</t>
  </si>
  <si>
    <t>transplant-related diseases</t>
  </si>
  <si>
    <t>urogenital diseases</t>
  </si>
  <si>
    <t>Orphacode</t>
  </si>
  <si>
    <t>name</t>
  </si>
  <si>
    <t>ICD-10</t>
  </si>
  <si>
    <t>map type</t>
  </si>
  <si>
    <t>SNOMED-CT</t>
  </si>
  <si>
    <t>SNOMED-CT Link</t>
  </si>
  <si>
    <t># in TRE</t>
  </si>
  <si>
    <t>prevalence
(per 100k)</t>
  </si>
  <si>
    <t>Familial atrial fibrillation</t>
  </si>
  <si>
    <t>I48.9</t>
  </si>
  <si>
    <t>NTBT</t>
  </si>
  <si>
    <t>https://termbrowser.nhs.uk/?perspective=full&amp;conceptId1=715395008</t>
  </si>
  <si>
    <t>Pruritic urticarial papules and plaques of pregnancy</t>
  </si>
  <si>
    <t>O26.8</t>
  </si>
  <si>
    <t>https://termbrowser.nhs.uk/?perspective=full&amp;conceptId1=88697005</t>
  </si>
  <si>
    <t>Non-hypoproteinemic hypertrophic gastropathy</t>
  </si>
  <si>
    <t>K29.6</t>
  </si>
  <si>
    <t>https://termbrowser.nhs.uk/?perspective=full&amp;conceptId1=773397000</t>
  </si>
  <si>
    <t>Rapid-onset childhood obesity-hypothalamic dysfunction-hypoventilation-autonomic dysregulation syndrome</t>
  </si>
  <si>
    <t>E66.8</t>
  </si>
  <si>
    <t>https://termbrowser.nhs.uk/?perspective=full&amp;conceptId1=773663004</t>
  </si>
  <si>
    <t>Genetic non-syndromic obesity</t>
  </si>
  <si>
    <t/>
  </si>
  <si>
    <t>His bundle tachycardia</t>
  </si>
  <si>
    <t>I47.1</t>
  </si>
  <si>
    <t>E</t>
  </si>
  <si>
    <t>https://termbrowser.nhs.uk/?perspective=full&amp;conceptId1=233901002</t>
  </si>
  <si>
    <t>Calciphylaxis</t>
  </si>
  <si>
    <t>E83.5</t>
  </si>
  <si>
    <t>https://termbrowser.nhs.uk/?perspective=full&amp;conceptId1=237900002</t>
  </si>
  <si>
    <t>Supratip dysplasia</t>
  </si>
  <si>
    <t>J34.8</t>
  </si>
  <si>
    <t>Familial abdominal aortic aneurysm</t>
  </si>
  <si>
    <t>I71.4</t>
  </si>
  <si>
    <t>https://termbrowser.nhs.uk/?perspective=full&amp;conceptId1=715364001</t>
  </si>
  <si>
    <t>Bipartite talus</t>
  </si>
  <si>
    <t>Q66.8</t>
  </si>
  <si>
    <t>https://termbrowser.nhs.uk/?perspective=full&amp;conceptId1=763128009</t>
  </si>
  <si>
    <t>Familial clubfoot with or without associated lower limb anomalies</t>
  </si>
  <si>
    <t>Congenital vertical talus</t>
  </si>
  <si>
    <t>https://termbrowser.nhs.uk/?perspective=full&amp;conceptId1=205082007</t>
  </si>
  <si>
    <t>Calvarial doughnut lesions-bone fragility syndrome</t>
  </si>
  <si>
    <t>M85.8</t>
  </si>
  <si>
    <t>https://termbrowser.nhs.uk/?perspective=full&amp;conceptId1=720598005</t>
  </si>
  <si>
    <t>Mixed sclerosing bone dystrophy with extra-skeletal manifestations</t>
  </si>
  <si>
    <t>https://termbrowser.nhs.uk/?perspective=full&amp;conceptId1=783723003</t>
  </si>
  <si>
    <t>Steroid dehydrogenase deficiency-dental anomalies syndrome</t>
  </si>
  <si>
    <t>K76.8</t>
  </si>
  <si>
    <t>https://termbrowser.nhs.uk/?perspective=full&amp;conceptId1=723583009</t>
  </si>
  <si>
    <t>Familial multiple nevi flammei</t>
  </si>
  <si>
    <t>Q82.5</t>
  </si>
  <si>
    <t>https://termbrowser.nhs.uk/?perspective=full&amp;conceptId1=763714006</t>
  </si>
  <si>
    <t>Pediatric arterial ischemic stroke</t>
  </si>
  <si>
    <t>I63.5</t>
  </si>
  <si>
    <t>Congenital infiltrating lipomatosis of the face</t>
  </si>
  <si>
    <t>L98.8</t>
  </si>
  <si>
    <t>Incessant infant ventricular tachycardia</t>
  </si>
  <si>
    <t>I47.2</t>
  </si>
  <si>
    <t>https://termbrowser.nhs.uk/?perspective=full&amp;conceptId1=233908008</t>
  </si>
  <si>
    <t>Hypocalcemic vitamin D-resistant rickets</t>
  </si>
  <si>
    <t>E83.3</t>
  </si>
  <si>
    <t>Hereditary hypophosphatemic rickets with hypercalciuria</t>
  </si>
  <si>
    <t>https://termbrowser.nhs.uk/?perspective=full&amp;conceptId1=726081005</t>
  </si>
  <si>
    <t>Hypophosphatasia</t>
  </si>
  <si>
    <t>https://termbrowser.nhs.uk/?perspective=full&amp;conceptId1=190859005</t>
  </si>
  <si>
    <t>Autosomal recessive hypophosphatemic rickets</t>
  </si>
  <si>
    <t>https://termbrowser.nhs.uk/?perspective=full&amp;conceptId1=90505000</t>
  </si>
  <si>
    <t>Secondary intestinal lymphangiectasia</t>
  </si>
  <si>
    <t>I89.0</t>
  </si>
  <si>
    <t>https://termbrowser.nhs.uk/?perspective=full&amp;conceptId1=717255008</t>
  </si>
  <si>
    <t>Atrial septal defect-atrioventricular conduction defects syndrome</t>
  </si>
  <si>
    <t>Q21.1</t>
  </si>
  <si>
    <t>https://termbrowser.nhs.uk/?perspective=full&amp;conceptId1=725145002</t>
  </si>
  <si>
    <t>Interatrial communication</t>
  </si>
  <si>
    <t>https://termbrowser.nhs.uk/?perspective=full&amp;conceptId1=405752007</t>
  </si>
  <si>
    <t>Familial sick sinus syndrome</t>
  </si>
  <si>
    <t>I49.5</t>
  </si>
  <si>
    <t>https://termbrowser.nhs.uk/?perspective=full&amp;conceptId1=233913007</t>
  </si>
  <si>
    <t>Familial short QT syndrome</t>
  </si>
  <si>
    <t>I49.8</t>
  </si>
  <si>
    <t>https://termbrowser.nhs.uk/?perspective=full&amp;conceptId1=698272007</t>
  </si>
  <si>
    <t>Drug rash with eosinophilia and systemic symptoms</t>
  </si>
  <si>
    <t>T78.4</t>
  </si>
  <si>
    <t>https://termbrowser.nhs.uk/?perspective=full&amp;conceptId1=702809001</t>
  </si>
  <si>
    <t>Severe dermatitis-multiple allergies-metabolic wasting syndrome</t>
  </si>
  <si>
    <t>Q82.8</t>
  </si>
  <si>
    <t>https://termbrowser.nhs.uk/?perspective=full&amp;conceptId1=774211005</t>
  </si>
  <si>
    <t>Focal dermal hypoplasia</t>
  </si>
  <si>
    <t>https://termbrowser.nhs.uk/?perspective=full&amp;conceptId1=205573006</t>
  </si>
  <si>
    <t>Rothmund-Thomson syndrome</t>
  </si>
  <si>
    <t>https://termbrowser.nhs.uk/?perspective=full&amp;conceptId1=69093006</t>
  </si>
  <si>
    <t>Skin fragility-woolly hair-palmoplantar keratoderma syndrome</t>
  </si>
  <si>
    <t>https://termbrowser.nhs.uk/?perspective=full&amp;conceptId1=778010006</t>
  </si>
  <si>
    <t>Focal facial dermal dysplasia</t>
  </si>
  <si>
    <t>https://termbrowser.nhs.uk/?perspective=full&amp;conceptId1=789156003</t>
  </si>
  <si>
    <t>Cutis marmorata telangiectatica congenita</t>
  </si>
  <si>
    <t>https://termbrowser.nhs.uk/?perspective=full&amp;conceptId1=254778000</t>
  </si>
  <si>
    <t>Pediatric-onset Graves disease</t>
  </si>
  <si>
    <t>E05.0</t>
  </si>
  <si>
    <t>Isolated mesenteric vein thrombosis</t>
  </si>
  <si>
    <t>K55.0</t>
  </si>
  <si>
    <t>EAST syndrome</t>
  </si>
  <si>
    <t>H90.5</t>
  </si>
  <si>
    <t>https://termbrowser.nhs.uk/?perspective=full&amp;conceptId1=721207002</t>
  </si>
  <si>
    <t>Athabaskan brainstem dysgenesis syndrome</t>
  </si>
  <si>
    <t>https://termbrowser.nhs.uk/?perspective=full&amp;conceptId1=720518006</t>
  </si>
  <si>
    <t>Thiamine-responsive megaloblastic anemia syndrome</t>
  </si>
  <si>
    <t>Q21.0</t>
  </si>
  <si>
    <t>https://termbrowser.nhs.uk/?perspective=full&amp;conceptId1=237617006</t>
  </si>
  <si>
    <t>Holoprosencephaly-postaxial polydactyly syndrome</t>
  </si>
  <si>
    <t>Q87.8</t>
  </si>
  <si>
    <t>https://termbrowser.nhs.uk/?perspective=full&amp;conceptId1=716091000</t>
  </si>
  <si>
    <t>Neonatal severe primary hyperparathyroidism</t>
  </si>
  <si>
    <t>E21.0</t>
  </si>
  <si>
    <t>https://termbrowser.nhs.uk/?perspective=full&amp;conceptId1=715218009</t>
  </si>
  <si>
    <t>Juvenile-onset diabetes mellitus-central and peripheral neurodegeneration syndrome</t>
  </si>
  <si>
    <t>G31.8</t>
  </si>
  <si>
    <t>Progressive cerebello-cerebral atrophy</t>
  </si>
  <si>
    <t>Congenital velopharyngeal incompetence</t>
  </si>
  <si>
    <t>J39.2</t>
  </si>
  <si>
    <t>https://termbrowser.nhs.uk/?perspective=full&amp;conceptId1=427791009</t>
  </si>
  <si>
    <t>Recurrent metabolic encephalomyopathic crises-rhabdomyolysis-cardiac arrhythmia-intellectual disability syndrome</t>
  </si>
  <si>
    <t>Eosinophilic gastroenteritis</t>
  </si>
  <si>
    <t>K52.8</t>
  </si>
  <si>
    <t>https://termbrowser.nhs.uk/?perspective=full&amp;conceptId1=359804008</t>
  </si>
  <si>
    <t>High myopia-sensorineural deafness syndrome</t>
  </si>
  <si>
    <t>https://termbrowser.nhs.uk/?perspective=full&amp;conceptId1=720506002</t>
  </si>
  <si>
    <t>Severe neurodegenerative syndrome with lipodystrophy</t>
  </si>
  <si>
    <t>https://termbrowser.nhs.uk/?perspective=full&amp;conceptId1=773555005</t>
  </si>
  <si>
    <t>Monocytopenia with susceptibility to infections</t>
  </si>
  <si>
    <t>D72.8</t>
  </si>
  <si>
    <t>https://termbrowser.nhs.uk/?perspective=full&amp;conceptId1=778024005</t>
  </si>
  <si>
    <t>PEHO-like syndrome</t>
  </si>
  <si>
    <t>https://termbrowser.nhs.uk/?perspective=full&amp;conceptId1=770678005</t>
  </si>
  <si>
    <t>Leigh syndrome with leukodystrophy</t>
  </si>
  <si>
    <t>Coats disease</t>
  </si>
  <si>
    <t>H35.0</t>
  </si>
  <si>
    <t>https://termbrowser.nhs.uk/?perspective=full&amp;conceptId1=360455002</t>
  </si>
  <si>
    <t>Caffey disease</t>
  </si>
  <si>
    <t>M89.8</t>
  </si>
  <si>
    <t>https://termbrowser.nhs.uk/?perspective=full&amp;conceptId1=24752008</t>
  </si>
  <si>
    <t>Hearing loss-familial salivary gland insensitivity to aldosterone syndrome</t>
  </si>
  <si>
    <t>H90.3</t>
  </si>
  <si>
    <t>https://termbrowser.nhs.uk/?perspective=full&amp;conceptId1=716239006</t>
  </si>
  <si>
    <t>DIAPH1-related sensorineural hearing loss-thrombocytopenia syndrome</t>
  </si>
  <si>
    <t>Gingival fibromatosis-progressive deafness syndrome</t>
  </si>
  <si>
    <t>https://termbrowser.nhs.uk/?perspective=full&amp;conceptId1=722449007</t>
  </si>
  <si>
    <t>Dysplastic cortical hyperostosis</t>
  </si>
  <si>
    <t>https://termbrowser.nhs.uk/?perspective=full&amp;conceptId1=783165001</t>
  </si>
  <si>
    <t>Familial mitral valve prolapse</t>
  </si>
  <si>
    <t>I34.1</t>
  </si>
  <si>
    <t>https://termbrowser.nhs.uk/?perspective=full&amp;conceptId1=233858000</t>
  </si>
  <si>
    <t>Juvenile Paget disease</t>
  </si>
  <si>
    <t>M88.0,M88.8,M88.9</t>
  </si>
  <si>
    <t>NTBT,NTBT,NTBT</t>
  </si>
  <si>
    <t>https://termbrowser.nhs.uk/?perspective=full&amp;conceptId1=9723006</t>
  </si>
  <si>
    <t>Congenital Gerbode defect</t>
  </si>
  <si>
    <t>https://termbrowser.nhs.uk/?perspective=full&amp;conceptId1=204312002</t>
  </si>
  <si>
    <t>Lissencephaly with cerebellar hypoplasia type D</t>
  </si>
  <si>
    <t>Q04.3</t>
  </si>
  <si>
    <t>https://termbrowser.nhs.uk/?perspective=full&amp;conceptId1=715821000</t>
  </si>
  <si>
    <t>Non-acquired combined pituitary hormone deficiency-sensorineural hearing loss-spine abnormalities syndrome</t>
  </si>
  <si>
    <t>E23.0</t>
  </si>
  <si>
    <t>https://termbrowser.nhs.uk/?perspective=full&amp;conceptId1=771308008</t>
  </si>
  <si>
    <t>Isolated congenital hypogonadotropic hypogonadism</t>
  </si>
  <si>
    <t>Idiopathic ventricular fibrillation, non Brugada type</t>
  </si>
  <si>
    <t>I49.0</t>
  </si>
  <si>
    <t>https://termbrowser.nhs.uk/?perspective=full&amp;conceptId1=723866006</t>
  </si>
  <si>
    <t>Idiopathic neonatal atrial flutter</t>
  </si>
  <si>
    <t>P29.1</t>
  </si>
  <si>
    <t>https://termbrowser.nhs.uk/?perspective=full&amp;conceptId1=715560009</t>
  </si>
  <si>
    <t>Postinfectious vasculitis</t>
  </si>
  <si>
    <t>I77.6</t>
  </si>
  <si>
    <t>https://termbrowser.nhs.uk/?perspective=full&amp;conceptId1=724063005</t>
  </si>
  <si>
    <t>Isolated splenic vein thrombosis</t>
  </si>
  <si>
    <t>I82.8</t>
  </si>
  <si>
    <t>Wolcott-Rallison syndrome</t>
  </si>
  <si>
    <t>E13</t>
  </si>
  <si>
    <t>https://termbrowser.nhs.uk/?perspective=full&amp;conceptId1=254066006</t>
  </si>
  <si>
    <t>Insulin-resistance syndrome type A</t>
  </si>
  <si>
    <t>https://termbrowser.nhs.uk/?perspective=full&amp;conceptId1=237651005</t>
  </si>
  <si>
    <t>Renin-angiotensin-aldosterone system-blocker-induced angioedema</t>
  </si>
  <si>
    <t>T78.3</t>
  </si>
  <si>
    <t>https://termbrowser.nhs.uk/?perspective=full&amp;conceptId1=371627004</t>
  </si>
  <si>
    <t>Laryngeal abductor paralysis</t>
  </si>
  <si>
    <t>J38.0</t>
  </si>
  <si>
    <t>https://termbrowser.nhs.uk/?perspective=full&amp;conceptId1=232442001</t>
  </si>
  <si>
    <t>Congenital laryngeal palsy</t>
  </si>
  <si>
    <t>https://termbrowser.nhs.uk/?perspective=full&amp;conceptId1=232441008</t>
  </si>
  <si>
    <t>Chronic atrial and intestinal dysrhythmia syndrome</t>
  </si>
  <si>
    <t>K59.8</t>
  </si>
  <si>
    <t>Familial chondromalacia patellae</t>
  </si>
  <si>
    <t>M22.4</t>
  </si>
  <si>
    <t>https://termbrowser.nhs.uk/?perspective=full&amp;conceptId1=726628003</t>
  </si>
  <si>
    <t>Severe hereditary thrombophilia due to congenital protein C deficiency</t>
  </si>
  <si>
    <t>D68.2</t>
  </si>
  <si>
    <t>https://termbrowser.nhs.uk/?perspective=full&amp;conceptId1=439274008</t>
  </si>
  <si>
    <t>Neuroectodermal melanolysosomal disease</t>
  </si>
  <si>
    <t>L81.4</t>
  </si>
  <si>
    <t>https://termbrowser.nhs.uk/?perspective=full&amp;conceptId1=724091002</t>
  </si>
  <si>
    <t>Primary desmosis coli</t>
  </si>
  <si>
    <t>Corneal dystrophy-perceptive deafness syndrome</t>
  </si>
  <si>
    <t>H18.5</t>
  </si>
  <si>
    <t>https://termbrowser.nhs.uk/?perspective=full&amp;conceptId1=720749004</t>
  </si>
  <si>
    <t>Arachnoid cyst</t>
  </si>
  <si>
    <t>G93.0</t>
  </si>
  <si>
    <t>https://termbrowser.nhs.uk/?perspective=full&amp;conceptId1=33595009</t>
  </si>
  <si>
    <t>Hip dysplasia, Beukes type</t>
  </si>
  <si>
    <t>Q65.8</t>
  </si>
  <si>
    <t>https://termbrowser.nhs.uk/?perspective=full&amp;conceptId1=721148005</t>
  </si>
  <si>
    <t>Prepubertal anorexia nervosa</t>
  </si>
  <si>
    <t>F50.0</t>
  </si>
  <si>
    <t>Familial hypoaldosteronism</t>
  </si>
  <si>
    <t>E27.4</t>
  </si>
  <si>
    <t>https://termbrowser.nhs.uk/?perspective=full&amp;conceptId1=715343000</t>
  </si>
  <si>
    <t>Myelocystocele</t>
  </si>
  <si>
    <t>Q05.7,Q05.4,Q05.5,Q05.6,Q05.8,Q05.9,Q05.0,Q05.1,Q05.2,Q05.3</t>
  </si>
  <si>
    <t>NTBT,NTBT,NTBT,NTBT,NTBT,NTBT,NTBT,NTBT,NTBT,NTBT</t>
  </si>
  <si>
    <t>https://termbrowser.nhs.uk/?perspective=full&amp;conceptId1=203994003</t>
  </si>
  <si>
    <t>Hereditary thrombophilia due to congenital antithrombin deficiency</t>
  </si>
  <si>
    <t>D68.5</t>
  </si>
  <si>
    <t>https://termbrowser.nhs.uk/?perspective=full&amp;conceptId1=439699000</t>
  </si>
  <si>
    <t>Hereditary thrombophilia due to congenital histidine-rich (poly-L) glycoprotein deficiency</t>
  </si>
  <si>
    <t>https://termbrowser.nhs.uk/?perspective=full&amp;conceptId1=783250007</t>
  </si>
  <si>
    <t>Myelomeningocele</t>
  </si>
  <si>
    <t>Q05.7,Q05.8,Q05.9,Q05.0,Q05.1,Q05.2,Q05.3,Q05.4,Q05.5,Q05.6</t>
  </si>
  <si>
    <t>https://termbrowser.nhs.uk/?perspective=full&amp;conceptId1=414667000</t>
  </si>
  <si>
    <t>Cherubism</t>
  </si>
  <si>
    <t>K10.8</t>
  </si>
  <si>
    <t>https://termbrowser.nhs.uk/?perspective=full&amp;conceptId1=76098004</t>
  </si>
  <si>
    <t>Thickened earlobes-conductive deafness syndrome</t>
  </si>
  <si>
    <t>H90.0</t>
  </si>
  <si>
    <t>https://termbrowser.nhs.uk/?perspective=full&amp;conceptId1=722476007</t>
  </si>
  <si>
    <t>Sinoatrial node dysfunction and deafness</t>
  </si>
  <si>
    <t>H91.8</t>
  </si>
  <si>
    <t>https://termbrowser.nhs.uk/?perspective=full&amp;conceptId1=770784003</t>
  </si>
  <si>
    <t>X-linked external auditory canal atresia-dilated internal auditory canal-facial dysmorphism syndrome</t>
  </si>
  <si>
    <t>Spondyloepimetaphyseal dysplasia with joint laxity</t>
  </si>
  <si>
    <t>Q77.7</t>
  </si>
  <si>
    <t>https://termbrowser.nhs.uk/?perspective=full&amp;conceptId1=254100000</t>
  </si>
  <si>
    <t>Lown-Ganong-Levine syndrome</t>
  </si>
  <si>
    <t>I45.6</t>
  </si>
  <si>
    <t>https://termbrowser.nhs.uk/?perspective=full&amp;conceptId1=55475008</t>
  </si>
  <si>
    <t>Spina bifida-hypospadias syndrome</t>
  </si>
  <si>
    <t>Q05.9</t>
  </si>
  <si>
    <t>https://termbrowser.nhs.uk/?perspective=full&amp;conceptId1=763889002</t>
  </si>
  <si>
    <t>Familial adrenal hypoplasia with absent pituitary luteinizing hormone</t>
  </si>
  <si>
    <t>E27.1</t>
  </si>
  <si>
    <t>https://termbrowser.nhs.uk/?perspective=full&amp;conceptId1=782917007</t>
  </si>
  <si>
    <t>Inherited isolated adrenal insufficiency due to partial CYP11A1 deficiency</t>
  </si>
  <si>
    <t>https://termbrowser.nhs.uk/?perspective=full&amp;conceptId1=764960005</t>
  </si>
  <si>
    <t>Epilepsy-telangiectasia syndrome</t>
  </si>
  <si>
    <t>G40.8</t>
  </si>
  <si>
    <t>https://termbrowser.nhs.uk/?perspective=full&amp;conceptId1=733032006</t>
  </si>
  <si>
    <t>Lipoid proteinosis</t>
  </si>
  <si>
    <t>E78.8</t>
  </si>
  <si>
    <t>https://termbrowser.nhs.uk/?perspective=full&amp;conceptId1=38692000</t>
  </si>
  <si>
    <t>Amelocerebrohypohidrotic syndrome</t>
  </si>
  <si>
    <t>https://termbrowser.nhs.uk/?perspective=full&amp;conceptId1=109478007</t>
  </si>
  <si>
    <t>Hereditary arterial and articular multiple calcification syndrome</t>
  </si>
  <si>
    <t>I77.8</t>
  </si>
  <si>
    <t>https://termbrowser.nhs.uk/?perspective=full&amp;conceptId1=718602007</t>
  </si>
  <si>
    <t>Atrial standstill</t>
  </si>
  <si>
    <t>I45.5</t>
  </si>
  <si>
    <t>https://termbrowser.nhs.uk/?perspective=full&amp;conceptId1=450919004</t>
  </si>
  <si>
    <t>Corticosteroid-binding globulin deficiency</t>
  </si>
  <si>
    <t>E27.8</t>
  </si>
  <si>
    <t>https://termbrowser.nhs.uk/?perspective=full&amp;conceptId1=773728004</t>
  </si>
  <si>
    <t>Microcephalic cortical malformations-short stature due to RTTN deficiency</t>
  </si>
  <si>
    <t>Q02</t>
  </si>
  <si>
    <t>Primary microcephaly-epilepsy-permanent neonatal diabetes syndrome</t>
  </si>
  <si>
    <t>https://termbrowser.nhs.uk/?perspective=full&amp;conceptId1=782825008</t>
  </si>
  <si>
    <t>Kallmann syndrome-heart disease syndrome</t>
  </si>
  <si>
    <t>Q24.8</t>
  </si>
  <si>
    <t>https://termbrowser.nhs.uk/?perspective=full&amp;conceptId1=722027009</t>
  </si>
  <si>
    <t>Norrie disease</t>
  </si>
  <si>
    <t>H35.5</t>
  </si>
  <si>
    <t>https://termbrowser.nhs.uk/?perspective=full&amp;conceptId1=15228007</t>
  </si>
  <si>
    <t>Dermatosparaxis Ehlers-Danlos syndrome</t>
  </si>
  <si>
    <t>Q79.6</t>
  </si>
  <si>
    <t>Ehlers-Danlos/osteogenesis imperfecta syndrome</t>
  </si>
  <si>
    <t>https://termbrowser.nhs.uk/?perspective=full&amp;conceptId1=733457006</t>
  </si>
  <si>
    <t>Periodontal Ehlers-Danlos syndrome</t>
  </si>
  <si>
    <t>https://termbrowser.nhs.uk/?perspective=full&amp;conceptId1=50869007</t>
  </si>
  <si>
    <t>Myopathic Ehlers-Danlos syndrome</t>
  </si>
  <si>
    <t>Classical-like Ehlers-Danlos syndrome type 2</t>
  </si>
  <si>
    <t>Retinal degeneration-nanophthalmos-glaucoma syndrome</t>
  </si>
  <si>
    <t>https://termbrowser.nhs.uk/?perspective=full&amp;conceptId1=723503006</t>
  </si>
  <si>
    <t>Familial articular hypermobility syndrome</t>
  </si>
  <si>
    <t>https://termbrowser.nhs.uk/?perspective=full&amp;conceptId1=71322004</t>
  </si>
  <si>
    <t>Joubert syndrome with ocular defect</t>
  </si>
  <si>
    <t>H35.5,Q04.3</t>
  </si>
  <si>
    <t>NTBT,NTBT</t>
  </si>
  <si>
    <t>https://termbrowser.nhs.uk/?perspective=full&amp;conceptId1=716998009</t>
  </si>
  <si>
    <t>Autosomal dominant vitreoretinochoroidopathy</t>
  </si>
  <si>
    <t>https://termbrowser.nhs.uk/?perspective=full&amp;conceptId1=711162004</t>
  </si>
  <si>
    <t>Duplication of the pituitary gland</t>
  </si>
  <si>
    <t>Q89.2</t>
  </si>
  <si>
    <t>https://termbrowser.nhs.uk/?perspective=full&amp;conceptId1=778005007</t>
  </si>
  <si>
    <t>Musculocontractural Ehlers-Danlos syndrome</t>
  </si>
  <si>
    <t>https://termbrowser.nhs.uk/?perspective=full&amp;conceptId1=720860004</t>
  </si>
  <si>
    <t>Familial thyroglossal duct cyst</t>
  </si>
  <si>
    <t>https://termbrowser.nhs.uk/?perspective=full&amp;conceptId1=717331000</t>
  </si>
  <si>
    <t>Isolated congenital microcephaly</t>
  </si>
  <si>
    <t>X-linked intellectual disability due to GRIA3 mutations</t>
  </si>
  <si>
    <t>F72</t>
  </si>
  <si>
    <t>https://termbrowser.nhs.uk/?perspective=full&amp;conceptId1=783702009</t>
  </si>
  <si>
    <t>Euthyroid Graves orbitopathy</t>
  </si>
  <si>
    <t>H05.2</t>
  </si>
  <si>
    <t>Estrogen resistance syndrome</t>
  </si>
  <si>
    <t>E30</t>
  </si>
  <si>
    <t>https://termbrowser.nhs.uk/?perspective=full&amp;conceptId1=724555000</t>
  </si>
  <si>
    <t>Alopecia-intellectual disability-hypergonadotropic hypogonadism syndrome</t>
  </si>
  <si>
    <t>F70.9</t>
  </si>
  <si>
    <t>https://termbrowser.nhs.uk/?perspective=full&amp;conceptId1=720981000</t>
  </si>
  <si>
    <t>Uhl anomaly</t>
  </si>
  <si>
    <t>https://termbrowser.nhs.uk/?perspective=full&amp;conceptId1=2829000</t>
  </si>
  <si>
    <t>Left ventricular noncompaction</t>
  </si>
  <si>
    <t>I42.8</t>
  </si>
  <si>
    <t>Hypergonadotropic hypogonadism-cataract syndrome</t>
  </si>
  <si>
    <t>E29.1</t>
  </si>
  <si>
    <t>https://termbrowser.nhs.uk/?perspective=full&amp;conceptId1=721233005</t>
  </si>
  <si>
    <t>Severe intellectual disability-progressive spastic diplegia syndrome</t>
  </si>
  <si>
    <t>G80.1</t>
  </si>
  <si>
    <t>BTNT</t>
  </si>
  <si>
    <t>https://termbrowser.nhs.uk/?perspective=full&amp;conceptId1=782723007</t>
  </si>
  <si>
    <t>Isolated optic nerve hypoplasia/aplasia</t>
  </si>
  <si>
    <t>H47.0</t>
  </si>
  <si>
    <t>Arnold-Chiari malformation type II</t>
  </si>
  <si>
    <t>Q07.0</t>
  </si>
  <si>
    <t>Congenital muscular dystrophy, Fukuyama type</t>
  </si>
  <si>
    <t>G71.0</t>
  </si>
  <si>
    <t>https://termbrowser.nhs.uk/?perspective=full&amp;conceptId1=111502003</t>
  </si>
  <si>
    <t>Muscle-eye-brain disease with bilateral multicystic leucodystrophy</t>
  </si>
  <si>
    <t>https://termbrowser.nhs.uk/?perspective=full&amp;conceptId1=785298001</t>
  </si>
  <si>
    <t>Central polydactyly</t>
  </si>
  <si>
    <t>Q69.0</t>
  </si>
  <si>
    <t>https://termbrowser.nhs.uk/?perspective=full&amp;conceptId1=205130008</t>
  </si>
  <si>
    <t>Muscle-eye-brain disease</t>
  </si>
  <si>
    <t>https://termbrowser.nhs.uk/?perspective=full&amp;conceptId1=277950001</t>
  </si>
  <si>
    <t>BVES-related limb-girdle muscular dystrophy</t>
  </si>
  <si>
    <t>Congenital laryngomalacia</t>
  </si>
  <si>
    <t>Q31.5</t>
  </si>
  <si>
    <t>https://termbrowser.nhs.uk/?perspective=full&amp;conceptId1=253737007</t>
  </si>
  <si>
    <t>Polydactyly of an index finger</t>
  </si>
  <si>
    <t>https://termbrowser.nhs.uk/?perspective=full&amp;conceptId1=723446006</t>
  </si>
  <si>
    <t>Epiphysiolysis of the hip</t>
  </si>
  <si>
    <t>M93.9</t>
  </si>
  <si>
    <t>https://termbrowser.nhs.uk/?perspective=full&amp;conceptId1=26460006</t>
  </si>
  <si>
    <t>Legius syndrome</t>
  </si>
  <si>
    <t>Q85.0</t>
  </si>
  <si>
    <t>https://termbrowser.nhs.uk/?perspective=full&amp;conceptId1=703541007</t>
  </si>
  <si>
    <t>Autosomal dominant prognathism</t>
  </si>
  <si>
    <t>K07.1</t>
  </si>
  <si>
    <t>https://termbrowser.nhs.uk/?perspective=full&amp;conceptId1=778069004</t>
  </si>
  <si>
    <t>Ectopia cordis</t>
  </si>
  <si>
    <t>Obesity-colitis-hypothyroidism-cardiac hypertrophy-developmental delay syndrome</t>
  </si>
  <si>
    <t>E03.8</t>
  </si>
  <si>
    <t>https://termbrowser.nhs.uk/?perspective=full&amp;conceptId1=722051004</t>
  </si>
  <si>
    <t>Fourth branchial cleft anomaly</t>
  </si>
  <si>
    <t>Q18.0</t>
  </si>
  <si>
    <t>Diffuse lymphatic malformation</t>
  </si>
  <si>
    <t>I89.8</t>
  </si>
  <si>
    <t>https://termbrowser.nhs.uk/?perspective=full&amp;conceptId1=703298001</t>
  </si>
  <si>
    <t>First branchial cleft anomaly</t>
  </si>
  <si>
    <t>Second branchial cleft anomaly</t>
  </si>
  <si>
    <t>Aorta coarctation</t>
  </si>
  <si>
    <t>Q25.1</t>
  </si>
  <si>
    <t>https://termbrowser.nhs.uk/?perspective=full&amp;conceptId1=7305005</t>
  </si>
  <si>
    <t>Congenital pulmonary valvar stenosis</t>
  </si>
  <si>
    <t>Q22.1</t>
  </si>
  <si>
    <t>https://termbrowser.nhs.uk/?perspective=full&amp;conceptId1=67278007</t>
  </si>
  <si>
    <t>Autosomal dominant hyperinsulinism due to Kir6.2 deficiency</t>
  </si>
  <si>
    <t>E16.1</t>
  </si>
  <si>
    <t>https://termbrowser.nhs.uk/?perspective=full&amp;conceptId1=717045004</t>
  </si>
  <si>
    <t>Humerus trochlea aplasia</t>
  </si>
  <si>
    <t>Q74.0</t>
  </si>
  <si>
    <t>https://termbrowser.nhs.uk/?perspective=full&amp;conceptId1=732928005</t>
  </si>
  <si>
    <t>Hyperinsulinism due to HNF4A deficiency</t>
  </si>
  <si>
    <t>https://termbrowser.nhs.uk/?perspective=full&amp;conceptId1=717048002</t>
  </si>
  <si>
    <t>Parietal foramina with clavicular hypoplasia</t>
  </si>
  <si>
    <t>https://termbrowser.nhs.uk/?perspective=full&amp;conceptId1=771338002</t>
  </si>
  <si>
    <t>Congenital systemic arteriovenous fistula</t>
  </si>
  <si>
    <t>Q27.3</t>
  </si>
  <si>
    <t>https://termbrowser.nhs.uk/?perspective=full&amp;conceptId1=786041005</t>
  </si>
  <si>
    <t>Diazoxide-resistant focal hyperinsulinism due to SUR1 deficiency</t>
  </si>
  <si>
    <t>https://termbrowser.nhs.uk/?perspective=full&amp;conceptId1=783740007</t>
  </si>
  <si>
    <t>Ovarian hyperstimulation syndrome</t>
  </si>
  <si>
    <t>N98.1</t>
  </si>
  <si>
    <t>https://termbrowser.nhs.uk/?perspective=full&amp;conceptId1=129635004</t>
  </si>
  <si>
    <t>Upper limb hypertrophy</t>
  </si>
  <si>
    <t>https://termbrowser.nhs.uk/?perspective=full&amp;conceptId1=253920006</t>
  </si>
  <si>
    <t>Hypohidrosis-electrolyte imbalance-lacrimal gland dysfunction-ichthyosis-xerostomia syndrome</t>
  </si>
  <si>
    <t>N25.8</t>
  </si>
  <si>
    <t>Wyburn-Mason syndrome</t>
  </si>
  <si>
    <t>Q28.2</t>
  </si>
  <si>
    <t>https://termbrowser.nhs.uk/?perspective=full&amp;conceptId1=6729006</t>
  </si>
  <si>
    <t>Familial hyperprolactinemia</t>
  </si>
  <si>
    <t>E22.1</t>
  </si>
  <si>
    <t>https://termbrowser.nhs.uk/?perspective=full&amp;conceptId1=763715007</t>
  </si>
  <si>
    <t>Osteonecrosis of the jaw</t>
  </si>
  <si>
    <t>K10.2</t>
  </si>
  <si>
    <t>Early-onset non-syndromic cataract</t>
  </si>
  <si>
    <t>Q12.0</t>
  </si>
  <si>
    <t>https://termbrowser.nhs.uk/?perspective=full&amp;conceptId1=79410001</t>
  </si>
  <si>
    <t>Macrodactyly of fingers</t>
  </si>
  <si>
    <t>https://termbrowser.nhs.uk/?perspective=full&amp;conceptId1=297195000</t>
  </si>
  <si>
    <t>Primary laryngeal lymphangioma</t>
  </si>
  <si>
    <t>D18.1</t>
  </si>
  <si>
    <t>https://termbrowser.nhs.uk/?perspective=full&amp;conceptId1=763617006</t>
  </si>
  <si>
    <t>Congenital hydrocephalus</t>
  </si>
  <si>
    <t>Q03.1,Q03.8,Q03.9,Q03.0</t>
  </si>
  <si>
    <t>BTNT,BTNT,BTNT,BTNT</t>
  </si>
  <si>
    <t>https://termbrowser.nhs.uk/?perspective=full&amp;conceptId1=47032000</t>
  </si>
  <si>
    <t>Humero-radio-ulnar synostosis</t>
  </si>
  <si>
    <t>https://termbrowser.nhs.uk/?perspective=full&amp;conceptId1=773733000</t>
  </si>
  <si>
    <t>Legg-Calvé-Perthes disease</t>
  </si>
  <si>
    <t>M91.1</t>
  </si>
  <si>
    <t>https://termbrowser.nhs.uk/?perspective=full&amp;conceptId1=111255008</t>
  </si>
  <si>
    <t>Non-insulinoma pancreatogenous hypoglycemia syndrome</t>
  </si>
  <si>
    <t>https://termbrowser.nhs.uk/?perspective=full&amp;conceptId1=717044000</t>
  </si>
  <si>
    <t>Paraplegia-intellectual disability-hyperkeratosis syndrome</t>
  </si>
  <si>
    <t>G82.1</t>
  </si>
  <si>
    <t>https://termbrowser.nhs.uk/?perspective=full&amp;conceptId1=722209002</t>
  </si>
  <si>
    <t>Multifocal lymphangioendotheliomatosis-thrombocytopenia syndrome</t>
  </si>
  <si>
    <t>Persistent Müllerian duct syndrome</t>
  </si>
  <si>
    <t>Q55.8</t>
  </si>
  <si>
    <t>https://termbrowser.nhs.uk/?perspective=full&amp;conceptId1=702358005</t>
  </si>
  <si>
    <t>Autosomal dominant spondylocostal dysostosis</t>
  </si>
  <si>
    <t>Q76.4</t>
  </si>
  <si>
    <t>https://termbrowser.nhs.uk/?perspective=full&amp;conceptId1=716232002</t>
  </si>
  <si>
    <t>Aneurysm of sinus of Valsalva</t>
  </si>
  <si>
    <t>Q25.4</t>
  </si>
  <si>
    <t>https://termbrowser.nhs.uk/?perspective=full&amp;conceptId1=54160000</t>
  </si>
  <si>
    <t>Timothy syndrome</t>
  </si>
  <si>
    <t>I45.8</t>
  </si>
  <si>
    <t>Spondylocarpotarsal synostosis</t>
  </si>
  <si>
    <t>https://termbrowser.nhs.uk/?perspective=full&amp;conceptId1=702351004</t>
  </si>
  <si>
    <t>Tetralogy of Fallot</t>
  </si>
  <si>
    <t>Q21.3</t>
  </si>
  <si>
    <t>https://termbrowser.nhs.uk/?perspective=full&amp;conceptId1=86299006</t>
  </si>
  <si>
    <t>X-linked Charcot-Marie-Tooth disease type 3</t>
  </si>
  <si>
    <t>G60.0</t>
  </si>
  <si>
    <t>https://termbrowser.nhs.uk/?perspective=full&amp;conceptId1=763458005</t>
  </si>
  <si>
    <t>Thiemann disease, familial form</t>
  </si>
  <si>
    <t>M93.2</t>
  </si>
  <si>
    <t>https://termbrowser.nhs.uk/?perspective=full&amp;conceptId1=55166000</t>
  </si>
  <si>
    <t>X-linked Charcot-Marie-Tooth disease type 6</t>
  </si>
  <si>
    <t>https://termbrowser.nhs.uk/?perspective=full&amp;conceptId1=763347000</t>
  </si>
  <si>
    <t>Isolated scaphocephaly</t>
  </si>
  <si>
    <t>Q75.0</t>
  </si>
  <si>
    <t>https://termbrowser.nhs.uk/?perspective=full&amp;conceptId1=72239002</t>
  </si>
  <si>
    <t>Bruck syndrome</t>
  </si>
  <si>
    <t>M21.8</t>
  </si>
  <si>
    <t>https://termbrowser.nhs.uk/?perspective=full&amp;conceptId1=254113006</t>
  </si>
  <si>
    <t>RNF13-related severe early-onset epileptic encephalopathy</t>
  </si>
  <si>
    <t>G40.4</t>
  </si>
  <si>
    <t>Cervical hypertrichosis-peripheral neuropathy syndrome</t>
  </si>
  <si>
    <t>https://termbrowser.nhs.uk/?perspective=full&amp;conceptId1=720852000</t>
  </si>
  <si>
    <t>Early-onset epileptic encephalopathy-cortical blindness-intellectual disability-facial dysmorphism syndrome</t>
  </si>
  <si>
    <t>https://termbrowser.nhs.uk/?perspective=full&amp;conceptId1=773548008</t>
  </si>
  <si>
    <t>Isolated oxycephaly</t>
  </si>
  <si>
    <t>https://termbrowser.nhs.uk/?perspective=full&amp;conceptId1=48069004</t>
  </si>
  <si>
    <t>Pachygyria-intellectual disability-epilepsy syndrome</t>
  </si>
  <si>
    <t>https://termbrowser.nhs.uk/?perspective=full&amp;conceptId1=763861000</t>
  </si>
  <si>
    <t>Isolated plagiocephaly</t>
  </si>
  <si>
    <t>Q67.3</t>
  </si>
  <si>
    <t>Craniosynostosis, Herrmann-Opitz type</t>
  </si>
  <si>
    <t>https://termbrowser.nhs.uk/?perspective=full&amp;conceptId1=763684005</t>
  </si>
  <si>
    <t>Microcephaly-brain defect-spasticity-hypernatremia syndrome</t>
  </si>
  <si>
    <t>G98</t>
  </si>
  <si>
    <t>https://termbrowser.nhs.uk/?perspective=full&amp;conceptId1=770655004</t>
  </si>
  <si>
    <t>Diffuse cerebral and cerebellar atrophy-intractable seizures-progressive microcephaly syndrome</t>
  </si>
  <si>
    <t>https://termbrowser.nhs.uk/?perspective=full&amp;conceptId1=782737003</t>
  </si>
  <si>
    <t>Camptodactyly-joint contractures-facial skeletal defects syndrome</t>
  </si>
  <si>
    <t>Q87.0</t>
  </si>
  <si>
    <t>https://termbrowser.nhs.uk/?perspective=full&amp;conceptId1=715986009</t>
  </si>
  <si>
    <t>Acrootoocular syndrome</t>
  </si>
  <si>
    <t>https://termbrowser.nhs.uk/?perspective=full&amp;conceptId1=720410001</t>
  </si>
  <si>
    <t>Hunter-McAlpine craniosynostosis</t>
  </si>
  <si>
    <t>https://termbrowser.nhs.uk/?perspective=full&amp;conceptId1=721227001</t>
  </si>
  <si>
    <t>Curry-Jones syndrome</t>
  </si>
  <si>
    <t>https://termbrowser.nhs.uk/?perspective=full&amp;conceptId1=720819006</t>
  </si>
  <si>
    <t>Pancreatic insufficiency-anemia-hyperostosis syndrome</t>
  </si>
  <si>
    <t>E88.8</t>
  </si>
  <si>
    <t>https://termbrowser.nhs.uk/?perspective=full&amp;conceptId1=722207000</t>
  </si>
  <si>
    <t>Oculoauriculofrontonasal syndrome</t>
  </si>
  <si>
    <t>https://termbrowser.nhs.uk/?perspective=full&amp;conceptId1=782783009</t>
  </si>
  <si>
    <t>Auditory neuropathy-optic atrophy syndrome</t>
  </si>
  <si>
    <t>Muenke syndrome</t>
  </si>
  <si>
    <t>https://termbrowser.nhs.uk/?perspective=full&amp;conceptId1=787407003</t>
  </si>
  <si>
    <t>Peripheral pulmonary stenosis</t>
  </si>
  <si>
    <t>Q25.6</t>
  </si>
  <si>
    <t>https://termbrowser.nhs.uk/?perspective=full&amp;conceptId1=286071000119109</t>
  </si>
  <si>
    <t>Pfeiffer syndrome</t>
  </si>
  <si>
    <t>https://termbrowser.nhs.uk/?perspective=full&amp;conceptId1=70410008</t>
  </si>
  <si>
    <t>Congenital aortic valve stenosis</t>
  </si>
  <si>
    <t>Q23.0</t>
  </si>
  <si>
    <t>https://termbrowser.nhs.uk/?perspective=full&amp;conceptId1=18546004</t>
  </si>
  <si>
    <t>Paternal uniparental disomy of chromosome 7</t>
  </si>
  <si>
    <t>Q99.8</t>
  </si>
  <si>
    <t>https://termbrowser.nhs.uk/?perspective=full&amp;conceptId1=766721001</t>
  </si>
  <si>
    <t>Microduplication Xp11.22p11.23 syndrome</t>
  </si>
  <si>
    <t>https://termbrowser.nhs.uk/?perspective=full&amp;conceptId1=721881008</t>
  </si>
  <si>
    <t>Cataract-growth hormone deficiency-sensory neuropathy-sensorineural hearing loss-skeletal dysplasia syndrome</t>
  </si>
  <si>
    <t>Ascher syndrome</t>
  </si>
  <si>
    <t>https://termbrowser.nhs.uk/?perspective=full&amp;conceptId1=28599006</t>
  </si>
  <si>
    <t>Bonnemann-Meinecke-Reich syndrome</t>
  </si>
  <si>
    <t>Q04.8</t>
  </si>
  <si>
    <t>https://termbrowser.nhs.uk/?perspective=full&amp;conceptId1=733049004</t>
  </si>
  <si>
    <t>Macrodactyly of toes</t>
  </si>
  <si>
    <t>Q74.2</t>
  </si>
  <si>
    <t>https://termbrowser.nhs.uk/?perspective=full&amp;conceptId1=205342008</t>
  </si>
  <si>
    <t>Iridocorneal endothelial syndrome</t>
  </si>
  <si>
    <t>H21.1</t>
  </si>
  <si>
    <t>https://termbrowser.nhs.uk/?perspective=full&amp;conceptId1=129623003</t>
  </si>
  <si>
    <t>Lower limb hypertrophy</t>
  </si>
  <si>
    <t>https://termbrowser.nhs.uk/?perspective=full&amp;conceptId1=205369009</t>
  </si>
  <si>
    <t>Paternal uniparental disomy of chromosome 6</t>
  </si>
  <si>
    <t>https://termbrowser.nhs.uk/?perspective=full&amp;conceptId1=770670003</t>
  </si>
  <si>
    <t>Lethal left ventricular non-compaction-seizures-hypotonia-cataract-developmental delay syndrome</t>
  </si>
  <si>
    <t>Xp21 deletion syndrome</t>
  </si>
  <si>
    <t>https://termbrowser.nhs.uk/?perspective=full&amp;conceptId1=297257004</t>
  </si>
  <si>
    <t>Mohr-Tranebjaerg syndrome</t>
  </si>
  <si>
    <t>https://termbrowser.nhs.uk/?perspective=full&amp;conceptId1=702423009</t>
  </si>
  <si>
    <t>Pterygium colli-intellectual disability-digital anomalies syndrome</t>
  </si>
  <si>
    <t>https://termbrowser.nhs.uk/?perspective=full&amp;conceptId1=719256004</t>
  </si>
  <si>
    <t>Muscular pseudohypertrophy-hypothyroidism syndrome</t>
  </si>
  <si>
    <t>E03.1</t>
  </si>
  <si>
    <t>https://termbrowser.nhs.uk/?perspective=full&amp;conceptId1=716338001</t>
  </si>
  <si>
    <t>Mevalonic aciduria</t>
  </si>
  <si>
    <t>https://termbrowser.nhs.uk/?perspective=full&amp;conceptId1=718558008</t>
  </si>
  <si>
    <t>Isolated focal cortical dysplasia</t>
  </si>
  <si>
    <t>https://termbrowser.nhs.uk/?perspective=full&amp;conceptId1=766710005</t>
  </si>
  <si>
    <t>Hallux varus-preaxial polysyndactyly syndrome</t>
  </si>
  <si>
    <t>https://termbrowser.nhs.uk/?perspective=full&amp;conceptId1=771180005</t>
  </si>
  <si>
    <t>Craniosynostosis-hydrocephalus-Arnold-Chiari malformation type I-radioulnar synostosis syndrome</t>
  </si>
  <si>
    <t>https://termbrowser.nhs.uk/?perspective=full&amp;conceptId1=720815000</t>
  </si>
  <si>
    <t>Intellectual disability, Buenos-Aires type</t>
  </si>
  <si>
    <t>https://termbrowser.nhs.uk/?perspective=full&amp;conceptId1=725906006</t>
  </si>
  <si>
    <t>Intellectual disability-short stature-hypertelorism syndrome</t>
  </si>
  <si>
    <t>https://termbrowser.nhs.uk/?perspective=full&amp;conceptId1=771077007</t>
  </si>
  <si>
    <t>Postaxial polydactyly-anterior pituitary anomalies-facial dysmorphism syndrome</t>
  </si>
  <si>
    <t>https://termbrowser.nhs.uk/?perspective=full&amp;conceptId1=763866005</t>
  </si>
  <si>
    <t>Craniosynostosis-anal anomalies-porokeratosis syndrome</t>
  </si>
  <si>
    <t>https://termbrowser.nhs.uk/?perspective=full&amp;conceptId1=720812002</t>
  </si>
  <si>
    <t>Brachydactyly-short stature-retinitis pigmentosa syndrome</t>
  </si>
  <si>
    <t>https://termbrowser.nhs.uk/?perspective=full&amp;conceptId1=782914000</t>
  </si>
  <si>
    <t>EEM syndrome</t>
  </si>
  <si>
    <t>https://termbrowser.nhs.uk/?perspective=full&amp;conceptId1=720856002</t>
  </si>
  <si>
    <t>Endosteal sclerosis-cerebellar hypoplasia syndrome</t>
  </si>
  <si>
    <t>Bosley-Salih-Alorainy syndrome</t>
  </si>
  <si>
    <t>https://termbrowser.nhs.uk/?perspective=full&amp;conceptId1=720567008</t>
  </si>
  <si>
    <t>3MC syndrome</t>
  </si>
  <si>
    <t>https://termbrowser.nhs.uk/?perspective=full&amp;conceptId1=720756005</t>
  </si>
  <si>
    <t>Arnold-Chiari malformation type I</t>
  </si>
  <si>
    <t>G95.0</t>
  </si>
  <si>
    <t>https://termbrowser.nhs.uk/?perspective=full&amp;conceptId1=253185002</t>
  </si>
  <si>
    <t>Congenital Horner syndrome</t>
  </si>
  <si>
    <t>G90.2</t>
  </si>
  <si>
    <t>https://termbrowser.nhs.uk/?perspective=full&amp;conceptId1=770626007</t>
  </si>
  <si>
    <t>Megalencephaly-polymicrogyria-postaxial polydactyly-hydrocephalus syndrome</t>
  </si>
  <si>
    <t>https://termbrowser.nhs.uk/?perspective=full&amp;conceptId1=722036008</t>
  </si>
  <si>
    <t>Diencephalic-mesencephalic junction dysplasia</t>
  </si>
  <si>
    <t>https://termbrowser.nhs.uk/?perspective=full&amp;conceptId1=766871009</t>
  </si>
  <si>
    <t>Idiopathic spontaneous coronary artery dissection</t>
  </si>
  <si>
    <t>I25.4</t>
  </si>
  <si>
    <t>Zellweger-like syndrome without peroxisomal anomalies</t>
  </si>
  <si>
    <t>https://termbrowser.nhs.uk/?perspective=full&amp;conceptId1=718880003</t>
  </si>
  <si>
    <t>Schizencephaly</t>
  </si>
  <si>
    <t>Q04.6</t>
  </si>
  <si>
    <t>https://termbrowser.nhs.uk/?perspective=full&amp;conceptId1=253159001</t>
  </si>
  <si>
    <t>Epiphyseal dysplasia-hearing loss-dysmorphism syndrome</t>
  </si>
  <si>
    <t>https://termbrowser.nhs.uk/?perspective=full&amp;conceptId1=766870005</t>
  </si>
  <si>
    <t>Autism spectrum disorder due to AUTS2 deficiency</t>
  </si>
  <si>
    <t>F84.1</t>
  </si>
  <si>
    <t>https://termbrowser.nhs.uk/?perspective=full&amp;conceptId1=771512003</t>
  </si>
  <si>
    <t>Deafness-hypogonadism syndrome</t>
  </si>
  <si>
    <t>H90.6</t>
  </si>
  <si>
    <t>https://termbrowser.nhs.uk/?perspective=full&amp;conceptId1=718714006</t>
  </si>
  <si>
    <t>Xp22.3 microdeletion syndrome</t>
  </si>
  <si>
    <t>https://termbrowser.nhs.uk/?perspective=full&amp;conceptId1=726733007</t>
  </si>
  <si>
    <t>Traumatic avascular necrosis</t>
  </si>
  <si>
    <t>M87.2</t>
  </si>
  <si>
    <t>Paris-Trousseau thrombocytopenia</t>
  </si>
  <si>
    <t>D69.4</t>
  </si>
  <si>
    <t>https://termbrowser.nhs.uk/?perspective=full&amp;conceptId1=441134009</t>
  </si>
  <si>
    <t>Progressive deafness with stapes fixation</t>
  </si>
  <si>
    <t>H74.3</t>
  </si>
  <si>
    <t>https://termbrowser.nhs.uk/?perspective=full&amp;conceptId1=715529009</t>
  </si>
  <si>
    <t>Porencephaly</t>
  </si>
  <si>
    <t>https://termbrowser.nhs.uk/?perspective=full&amp;conceptId1=65705009</t>
  </si>
  <si>
    <t>Infundibulo-neurohypophysitis</t>
  </si>
  <si>
    <t>E23.6</t>
  </si>
  <si>
    <t>https://termbrowser.nhs.uk/?perspective=full&amp;conceptId1=783158009</t>
  </si>
  <si>
    <t>Cholesterol-ester transfer protein deficiency</t>
  </si>
  <si>
    <t>E78.4</t>
  </si>
  <si>
    <t>https://termbrowser.nhs.uk/?perspective=full&amp;conceptId1=15771000119109</t>
  </si>
  <si>
    <t>Schwartz-Jampel syndrome</t>
  </si>
  <si>
    <t>Q78.8,G71.1</t>
  </si>
  <si>
    <t>https://termbrowser.nhs.uk/?perspective=full&amp;conceptId1=29145002</t>
  </si>
  <si>
    <t>Idiopathic malabsorption due to bile acid synthesis defects</t>
  </si>
  <si>
    <t>K90.8</t>
  </si>
  <si>
    <t>https://termbrowser.nhs.uk/?perspective=full&amp;conceptId1=717186009</t>
  </si>
  <si>
    <t>Congenital osteogenesis imperfecta-microcephaly-cataracts syndrome</t>
  </si>
  <si>
    <t>Q78.0</t>
  </si>
  <si>
    <t>High bone mass osteogenesis imperfecta</t>
  </si>
  <si>
    <t>https://termbrowser.nhs.uk/?perspective=full&amp;conceptId1=782781006</t>
  </si>
  <si>
    <t>Acute adrenal insufficiency</t>
  </si>
  <si>
    <t>E27.2</t>
  </si>
  <si>
    <t>https://termbrowser.nhs.uk/?perspective=full&amp;conceptId1=766986002</t>
  </si>
  <si>
    <t>Cole-Carpenter syndrome</t>
  </si>
  <si>
    <t>Seckel syndrome</t>
  </si>
  <si>
    <t>Q87.1</t>
  </si>
  <si>
    <t>https://termbrowser.nhs.uk/?perspective=full&amp;conceptId1=57917004</t>
  </si>
  <si>
    <t>Microcephalic primordial dwarfism, Toriello type</t>
  </si>
  <si>
    <t>https://termbrowser.nhs.uk/?perspective=full&amp;conceptId1=715482004</t>
  </si>
  <si>
    <t>Geleophysic dysplasia</t>
  </si>
  <si>
    <t>https://termbrowser.nhs.uk/?perspective=full&amp;conceptId1=28557005</t>
  </si>
  <si>
    <t>Trichorhinophalangeal syndrome type 1 and 3</t>
  </si>
  <si>
    <t>https://termbrowser.nhs.uk/?perspective=full&amp;conceptId1=818959006</t>
  </si>
  <si>
    <t>Campomelic dysplasia</t>
  </si>
  <si>
    <t>https://termbrowser.nhs.uk/?perspective=full&amp;conceptId1=74928006</t>
  </si>
  <si>
    <t>Short stature-onychodysplasia-facial dysmorphism-hypotrichosis syndrome</t>
  </si>
  <si>
    <t>https://termbrowser.nhs.uk/?perspective=full&amp;conceptId1=773625007</t>
  </si>
  <si>
    <t>Sanjad-Sakati syndrome</t>
  </si>
  <si>
    <t>Microcephalic primordial dwarfism, Dauber type</t>
  </si>
  <si>
    <t>https://termbrowser.nhs.uk/?perspective=full&amp;conceptId1=770565003</t>
  </si>
  <si>
    <t>SIM1-related Prader-Willi-like syndrome</t>
  </si>
  <si>
    <t>Camptodactyly syndrome, Guadalajara type 1</t>
  </si>
  <si>
    <t>https://termbrowser.nhs.uk/?perspective=full&amp;conceptId1=720602007</t>
  </si>
  <si>
    <t>Resistance to thyroid hormone due to a mutation in thyroid hormone receptor alpha</t>
  </si>
  <si>
    <t>E07.8</t>
  </si>
  <si>
    <t>Multicentric osteolysis-nodulosis-arthropathy spectrum</t>
  </si>
  <si>
    <t>M89.5</t>
  </si>
  <si>
    <t>https://termbrowser.nhs.uk/?perspective=full&amp;conceptId1=716868003</t>
  </si>
  <si>
    <t>Congenital ptosis</t>
  </si>
  <si>
    <t>Q10.0</t>
  </si>
  <si>
    <t>https://termbrowser.nhs.uk/?perspective=full&amp;conceptId1=268163008</t>
  </si>
  <si>
    <t>X-linked acrogigantism</t>
  </si>
  <si>
    <t>E22.0</t>
  </si>
  <si>
    <t>https://termbrowser.nhs.uk/?perspective=full&amp;conceptId1=773645004</t>
  </si>
  <si>
    <t>Gorham-Stout disease</t>
  </si>
  <si>
    <t>https://termbrowser.nhs.uk/?perspective=full&amp;conceptId1=1515008</t>
  </si>
  <si>
    <t>Kawasaki disease</t>
  </si>
  <si>
    <t>M30.3</t>
  </si>
  <si>
    <t>https://termbrowser.nhs.uk/?perspective=full&amp;conceptId1=75053002</t>
  </si>
  <si>
    <t>Familial congenital nasolacrimal duct obstruction</t>
  </si>
  <si>
    <t>Q10.5</t>
  </si>
  <si>
    <t>Hand-foot-genital syndrome</t>
  </si>
  <si>
    <t>Q51.2</t>
  </si>
  <si>
    <t>https://termbrowser.nhs.uk/?perspective=full&amp;conceptId1=702425002</t>
  </si>
  <si>
    <t>Monosomy 13q14</t>
  </si>
  <si>
    <t>Q93.5</t>
  </si>
  <si>
    <t>https://termbrowser.nhs.uk/?perspective=full&amp;conceptId1=770566002</t>
  </si>
  <si>
    <t>Deafness-infertility syndrome</t>
  </si>
  <si>
    <t>https://termbrowser.nhs.uk/?perspective=full&amp;conceptId1=700489002</t>
  </si>
  <si>
    <t>1p35.2 microdeletion syndrome</t>
  </si>
  <si>
    <t>Congenital contractural arachnodactyly</t>
  </si>
  <si>
    <t>Q68.8</t>
  </si>
  <si>
    <t>https://termbrowser.nhs.uk/?perspective=full&amp;conceptId1=205821003</t>
  </si>
  <si>
    <t>Distal arthrogryposis type 10</t>
  </si>
  <si>
    <t>Blount disease</t>
  </si>
  <si>
    <t>M92.5</t>
  </si>
  <si>
    <t>https://termbrowser.nhs.uk/?perspective=full&amp;conceptId1=880067009</t>
  </si>
  <si>
    <t>2q37 microdeletion syndrome</t>
  </si>
  <si>
    <t>Distal arthrogryposis type 5D</t>
  </si>
  <si>
    <t>https://termbrowser.nhs.uk/?perspective=full&amp;conceptId1=773396009</t>
  </si>
  <si>
    <t>Isolated congenital radial head dislocation</t>
  </si>
  <si>
    <t>https://termbrowser.nhs.uk/?perspective=full&amp;conceptId1=9634000</t>
  </si>
  <si>
    <t>Macrocephaly-developmental delay syndrome</t>
  </si>
  <si>
    <t>Q75.3</t>
  </si>
  <si>
    <t>https://termbrowser.nhs.uk/?perspective=full&amp;conceptId1=763773007</t>
  </si>
  <si>
    <t>Deletion 5q35</t>
  </si>
  <si>
    <t>https://termbrowser.nhs.uk/?perspective=full&amp;conceptId1=721158009</t>
  </si>
  <si>
    <t>Arthrogryposis-like hand anomaly-sensorineural deafness syndrome</t>
  </si>
  <si>
    <t>https://termbrowser.nhs.uk/?perspective=full&amp;conceptId1=720515009</t>
  </si>
  <si>
    <t>Pelvic dysplasia-arthrogryposis of lower limbs syndrome</t>
  </si>
  <si>
    <t>https://termbrowser.nhs.uk/?perspective=full&amp;conceptId1=783140003</t>
  </si>
  <si>
    <t>Lethal congenital contracture syndrome type 3</t>
  </si>
  <si>
    <t>https://termbrowser.nhs.uk/?perspective=full&amp;conceptId1=715420005</t>
  </si>
  <si>
    <t>Ossification anomalies-psychomotor developmental delay syndrome</t>
  </si>
  <si>
    <t>Q79.8</t>
  </si>
  <si>
    <t>https://termbrowser.nhs.uk/?perspective=full&amp;conceptId1=722107005</t>
  </si>
  <si>
    <t>Neuropathy with hearing impairment</t>
  </si>
  <si>
    <t>G60.8</t>
  </si>
  <si>
    <t>https://termbrowser.nhs.uk/?perspective=full&amp;conceptId1=723497003</t>
  </si>
  <si>
    <t>Kyphomelic dysplasia</t>
  </si>
  <si>
    <t>https://termbrowser.nhs.uk/?perspective=full&amp;conceptId1=254096001</t>
  </si>
  <si>
    <t>X-linked lethal multiple pterygium syndrome</t>
  </si>
  <si>
    <t>https://termbrowser.nhs.uk/?perspective=full&amp;conceptId1=763462004</t>
  </si>
  <si>
    <t>Lethal multiple pterygium syndrome</t>
  </si>
  <si>
    <t>https://termbrowser.nhs.uk/?perspective=full&amp;conceptId1=60192008</t>
  </si>
  <si>
    <t>Autosomal recessive multiple pterygium syndrome</t>
  </si>
  <si>
    <t>https://termbrowser.nhs.uk/?perspective=full&amp;conceptId1=80773006</t>
  </si>
  <si>
    <t>Juvenile temporal arteritis</t>
  </si>
  <si>
    <t>L95.8</t>
  </si>
  <si>
    <t>https://termbrowser.nhs.uk/?perspective=full&amp;conceptId1=722020006</t>
  </si>
  <si>
    <t>Monosomy 22q13.3</t>
  </si>
  <si>
    <t>Primary hypergonadotropic hypogonadism-partial alopecia syndrome</t>
  </si>
  <si>
    <t>E28.3,E29.1</t>
  </si>
  <si>
    <t>BTNT,BTNT</t>
  </si>
  <si>
    <t>https://termbrowser.nhs.uk/?perspective=full&amp;conceptId1=719275009</t>
  </si>
  <si>
    <t>Achondrogenesis</t>
  </si>
  <si>
    <t>Q77.0</t>
  </si>
  <si>
    <t>https://termbrowser.nhs.uk/?perspective=full&amp;conceptId1=2391001</t>
  </si>
  <si>
    <t>Familial avascular necrosis of femoral head</t>
  </si>
  <si>
    <t>M87.8</t>
  </si>
  <si>
    <t>https://termbrowser.nhs.uk/?perspective=full&amp;conceptId1=715657008</t>
  </si>
  <si>
    <t>Deafness-small bowel diverticulosis-neuropathy syndrome</t>
  </si>
  <si>
    <t>https://termbrowser.nhs.uk/?perspective=full&amp;conceptId1=733071009</t>
  </si>
  <si>
    <t>H syndrome</t>
  </si>
  <si>
    <t>D76.3</t>
  </si>
  <si>
    <t>https://termbrowser.nhs.uk/?perspective=full&amp;conceptId1=711159002</t>
  </si>
  <si>
    <t>PrP systemic amyloidosis</t>
  </si>
  <si>
    <t>https://termbrowser.nhs.uk/?perspective=full&amp;conceptId1=733422008</t>
  </si>
  <si>
    <t>Chronic diarrhea due to glucoamylase deficiency</t>
  </si>
  <si>
    <t>E74.3</t>
  </si>
  <si>
    <t>https://termbrowser.nhs.uk/?perspective=full&amp;conceptId1=716277000</t>
  </si>
  <si>
    <t>Hughes-Stovin syndrome</t>
  </si>
  <si>
    <t>I28.8</t>
  </si>
  <si>
    <t>https://termbrowser.nhs.uk/?perspective=full&amp;conceptId1=721226005</t>
  </si>
  <si>
    <t>Sandifer syndrome</t>
  </si>
  <si>
    <t>G24.8</t>
  </si>
  <si>
    <t>https://termbrowser.nhs.uk/?perspective=full&amp;conceptId1=230314007</t>
  </si>
  <si>
    <t>Familial gestational hyperthyroidism</t>
  </si>
  <si>
    <t>E05.8</t>
  </si>
  <si>
    <t>Sudden infant death-dysgenesis of the testes syndrome</t>
  </si>
  <si>
    <t>G90.8</t>
  </si>
  <si>
    <t>https://termbrowser.nhs.uk/?perspective=full&amp;conceptId1=711157000</t>
  </si>
  <si>
    <t>Congenital laryngeal cyst</t>
  </si>
  <si>
    <t>Q31.8</t>
  </si>
  <si>
    <t>https://termbrowser.nhs.uk/?perspective=full&amp;conceptId1=765763007</t>
  </si>
  <si>
    <t>Dopamine beta-hydroxylase deficiency</t>
  </si>
  <si>
    <t>https://termbrowser.nhs.uk/?perspective=full&amp;conceptId1=237923004</t>
  </si>
  <si>
    <t>Abnormal origin of right or left pulmonary artery from the aorta</t>
  </si>
  <si>
    <t>Q25.7</t>
  </si>
  <si>
    <t>Hyperostosis corticalis generalisata</t>
  </si>
  <si>
    <t>M85.2</t>
  </si>
  <si>
    <t>https://termbrowser.nhs.uk/?perspective=full&amp;conceptId1=59763006</t>
  </si>
  <si>
    <t>Hyperostosis cranialis interna</t>
  </si>
  <si>
    <t>Morgagni-Stewart-Morel syndrome</t>
  </si>
  <si>
    <t>https://termbrowser.nhs.uk/?perspective=full&amp;conceptId1=782167001</t>
  </si>
  <si>
    <t>Sclerosteosis</t>
  </si>
  <si>
    <t>https://termbrowser.nhs.uk/?perspective=full&amp;conceptId1=17568006</t>
  </si>
  <si>
    <t>Hypocalcemic vitamin D-dependent rickets</t>
  </si>
  <si>
    <t>E55.0</t>
  </si>
  <si>
    <t>https://termbrowser.nhs.uk/?perspective=full&amp;conceptId1=67049004</t>
  </si>
  <si>
    <t>Trehalase deficiency</t>
  </si>
  <si>
    <t>https://termbrowser.nhs.uk/?perspective=full&amp;conceptId1=84193000</t>
  </si>
  <si>
    <t>Larynx atresia</t>
  </si>
  <si>
    <t>https://termbrowser.nhs.uk/?perspective=full&amp;conceptId1=64981002</t>
  </si>
  <si>
    <t>Mucocutaneous venous malformations</t>
  </si>
  <si>
    <t>Q27.8</t>
  </si>
  <si>
    <t>https://termbrowser.nhs.uk/?perspective=full&amp;conceptId1=699301008</t>
  </si>
  <si>
    <t>Isolated congenital digital clubbing</t>
  </si>
  <si>
    <t>Q68.1</t>
  </si>
  <si>
    <t>Primary unilateral adrenal hyperplasia</t>
  </si>
  <si>
    <t>E26.0</t>
  </si>
  <si>
    <t>https://termbrowser.nhs.uk/?perspective=full&amp;conceptId1=715868005</t>
  </si>
  <si>
    <t>Pontocerebellar hypoplasia type 8</t>
  </si>
  <si>
    <t>https://termbrowser.nhs.uk/?perspective=full&amp;conceptId1=718611007</t>
  </si>
  <si>
    <t>Lissencephaly due to TUBA1A mutation</t>
  </si>
  <si>
    <t>https://termbrowser.nhs.uk/?perspective=full&amp;conceptId1=718759003</t>
  </si>
  <si>
    <t>Pontocerebellar hypoplasia type 3</t>
  </si>
  <si>
    <t>https://termbrowser.nhs.uk/?perspective=full&amp;conceptId1=718609003</t>
  </si>
  <si>
    <t>Familial digital arthropathy-brachydactyly</t>
  </si>
  <si>
    <t>M06.8</t>
  </si>
  <si>
    <t>https://termbrowser.nhs.uk/?perspective=full&amp;conceptId1=717192003</t>
  </si>
  <si>
    <t>Familial isolated clinodactyly of fingers</t>
  </si>
  <si>
    <t>https://termbrowser.nhs.uk/?perspective=full&amp;conceptId1=763691008</t>
  </si>
  <si>
    <t>Camptodactyly-taurinuria syndrome</t>
  </si>
  <si>
    <t>https://termbrowser.nhs.uk/?perspective=full&amp;conceptId1=733466005</t>
  </si>
  <si>
    <t>Osteochondrosis of the tarsal bone</t>
  </si>
  <si>
    <t>M92.6</t>
  </si>
  <si>
    <t>https://termbrowser.nhs.uk/?perspective=full&amp;conceptId1=818965006</t>
  </si>
  <si>
    <t>Lissencephaly with cerebellar hypoplasia type A</t>
  </si>
  <si>
    <t>https://termbrowser.nhs.uk/?perspective=full&amp;conceptId1=785307003</t>
  </si>
  <si>
    <t>Camptodactyly of fingers</t>
  </si>
  <si>
    <t>https://termbrowser.nhs.uk/?perspective=full&amp;conceptId1=29271008</t>
  </si>
  <si>
    <t>Familial Scheuermann disease</t>
  </si>
  <si>
    <t>M42.0</t>
  </si>
  <si>
    <t>https://termbrowser.nhs.uk/?perspective=full&amp;conceptId1=725411000</t>
  </si>
  <si>
    <t>Banki syndrome</t>
  </si>
  <si>
    <t>https://termbrowser.nhs.uk/?perspective=full&amp;conceptId1=733093004</t>
  </si>
  <si>
    <t>Osteosclerosis-developmental delay-craniosynostosis syndrome</t>
  </si>
  <si>
    <t>Q75.8</t>
  </si>
  <si>
    <t>https://termbrowser.nhs.uk/?perspective=full&amp;conceptId1=722117000</t>
  </si>
  <si>
    <t>Joubert syndrome with Jeune asphyxiating thoracic dystrophy</t>
  </si>
  <si>
    <t>https://termbrowser.nhs.uk/?perspective=full&amp;conceptId1=733418003</t>
  </si>
  <si>
    <t>Coxopodopatellar syndrome</t>
  </si>
  <si>
    <t>Q74.1</t>
  </si>
  <si>
    <t>https://termbrowser.nhs.uk/?perspective=full&amp;conceptId1=720752007</t>
  </si>
  <si>
    <t>Oculoauriculovertebral spectrum with radial defects</t>
  </si>
  <si>
    <t>https://termbrowser.nhs.uk/?perspective=full&amp;conceptId1=726722009</t>
  </si>
  <si>
    <t>Osteochondrosis of the metatarsal bone</t>
  </si>
  <si>
    <t>M92.7</t>
  </si>
  <si>
    <t>https://termbrowser.nhs.uk/?perspective=full&amp;conceptId1=818966007</t>
  </si>
  <si>
    <t>Congenital patella dislocation</t>
  </si>
  <si>
    <t>https://termbrowser.nhs.uk/?perspective=full&amp;conceptId1=205067002</t>
  </si>
  <si>
    <t>Craniosynostosis, Boston type</t>
  </si>
  <si>
    <t>https://termbrowser.nhs.uk/?perspective=full&amp;conceptId1=720817008</t>
  </si>
  <si>
    <t>Acrocallosal syndrome</t>
  </si>
  <si>
    <t>Q04.0</t>
  </si>
  <si>
    <t>https://termbrowser.nhs.uk/?perspective=full&amp;conceptId1=715951007</t>
  </si>
  <si>
    <t>Posterior meningocele</t>
  </si>
  <si>
    <t>Q05.7,Q05.8,Q05.3,Q05.2</t>
  </si>
  <si>
    <t>NTBT,NTBT,NTBT,NTBT</t>
  </si>
  <si>
    <t>Secondary non-traumatic avascular necrosis</t>
  </si>
  <si>
    <t>M87.1,M87.3</t>
  </si>
  <si>
    <t>https://termbrowser.nhs.uk/?perspective=full&amp;conceptId1=787092009</t>
  </si>
  <si>
    <t>Testicular regression syndrome</t>
  </si>
  <si>
    <t>Q55.0</t>
  </si>
  <si>
    <t>https://termbrowser.nhs.uk/?perspective=full&amp;conceptId1=53599007</t>
  </si>
  <si>
    <t>X-linked osteoporosis with fractures</t>
  </si>
  <si>
    <t>M80.5</t>
  </si>
  <si>
    <t>https://termbrowser.nhs.uk/?perspective=full&amp;conceptId1=782785002</t>
  </si>
  <si>
    <t>Nestor-Guillermo progeria syndrome</t>
  </si>
  <si>
    <t>E34.8</t>
  </si>
  <si>
    <t>https://termbrowser.nhs.uk/?perspective=full&amp;conceptId1=773331001</t>
  </si>
  <si>
    <t>Acroosteolysis-keloid-like lesions-premature aging syndrome</t>
  </si>
  <si>
    <t>https://termbrowser.nhs.uk/?perspective=full&amp;conceptId1=776417008</t>
  </si>
  <si>
    <t>Testicular agenesis</t>
  </si>
  <si>
    <t>https://termbrowser.nhs.uk/?perspective=full&amp;conceptId1=371015003</t>
  </si>
  <si>
    <t>Atypical Werner syndrome</t>
  </si>
  <si>
    <t>https://termbrowser.nhs.uk/?perspective=full&amp;conceptId1=715633008</t>
  </si>
  <si>
    <t>Polymicrogyria due to TUBB2B mutation</t>
  </si>
  <si>
    <t>Adams-Oliver syndrome</t>
  </si>
  <si>
    <t>Q87.2</t>
  </si>
  <si>
    <t>https://termbrowser.nhs.uk/?perspective=full&amp;conceptId1=34748004</t>
  </si>
  <si>
    <t>Abnormal number of coronary ostia</t>
  </si>
  <si>
    <t>Q24.5</t>
  </si>
  <si>
    <t>https://termbrowser.nhs.uk/?perspective=full&amp;conceptId1=783773000</t>
  </si>
  <si>
    <t>Syndactyly-camptodactyly and clinodactyly of fifth fingers-bifid toes syndrome</t>
  </si>
  <si>
    <t>https://termbrowser.nhs.uk/?perspective=full&amp;conceptId1=783553008</t>
  </si>
  <si>
    <t>Mandibular hypoplasia-deafness-progeroid features-lipodystrophy syndrome</t>
  </si>
  <si>
    <t>https://termbrowser.nhs.uk/?perspective=full&amp;conceptId1=773406003</t>
  </si>
  <si>
    <t>ADULT syndrome</t>
  </si>
  <si>
    <t>https://termbrowser.nhs.uk/?perspective=full&amp;conceptId1=720464003</t>
  </si>
  <si>
    <t>Craniolenticulosutural dysplasia</t>
  </si>
  <si>
    <t>https://termbrowser.nhs.uk/?perspective=full&amp;conceptId1=725100001</t>
  </si>
  <si>
    <t>Kuskokwim syndrome</t>
  </si>
  <si>
    <t>https://termbrowser.nhs.uk/?perspective=full&amp;conceptId1=702447002</t>
  </si>
  <si>
    <t>Finger hyperphalangy-toe anomalies-severe pectus excavatum syndrome</t>
  </si>
  <si>
    <t>https://termbrowser.nhs.uk/?perspective=full&amp;conceptId1=782758009</t>
  </si>
  <si>
    <t>Temtamy preaxial brachydactyly syndrome</t>
  </si>
  <si>
    <t>https://termbrowser.nhs.uk/?perspective=full&amp;conceptId1=777998000</t>
  </si>
  <si>
    <t>Intellectual disability-polydactyly-uncombable hair syndrome</t>
  </si>
  <si>
    <t>https://termbrowser.nhs.uk/?perspective=full&amp;conceptId1=763742008</t>
  </si>
  <si>
    <t>Preaxial polydactyly-colobomata-intellectual disability syndrome</t>
  </si>
  <si>
    <t>https://termbrowser.nhs.uk/?perspective=full&amp;conceptId1=733088002</t>
  </si>
  <si>
    <t>Mitral valve agenesis</t>
  </si>
  <si>
    <t>Q23.3</t>
  </si>
  <si>
    <t>https://termbrowser.nhs.uk/?perspective=full&amp;conceptId1=92969008</t>
  </si>
  <si>
    <t>Phakomatosis pigmentovascularis</t>
  </si>
  <si>
    <t>Q85.8</t>
  </si>
  <si>
    <t>https://termbrowser.nhs.uk/?perspective=full&amp;conceptId1=403545005</t>
  </si>
  <si>
    <t>Acquired partial lipodystrophy</t>
  </si>
  <si>
    <t>E88.1</t>
  </si>
  <si>
    <t>https://termbrowser.nhs.uk/?perspective=full&amp;conceptId1=75659004</t>
  </si>
  <si>
    <t>Drug-induced localized lipodystrophy</t>
  </si>
  <si>
    <t>https://termbrowser.nhs.uk/?perspective=full&amp;conceptId1=403661001</t>
  </si>
  <si>
    <t>Congenitally uncorrected transposition of the great arteries</t>
  </si>
  <si>
    <t>Q20.3</t>
  </si>
  <si>
    <t>https://termbrowser.nhs.uk/?perspective=full&amp;conceptId1=26146002</t>
  </si>
  <si>
    <t>Congenital glaucoma</t>
  </si>
  <si>
    <t>Q15.0</t>
  </si>
  <si>
    <t>https://termbrowser.nhs.uk/?perspective=full&amp;conceptId1=415176004</t>
  </si>
  <si>
    <t>Lower lip fistula</t>
  </si>
  <si>
    <t>Q38.0</t>
  </si>
  <si>
    <t>https://termbrowser.nhs.uk/?perspective=full&amp;conceptId1=403438007</t>
  </si>
  <si>
    <t>Cogan syndrome</t>
  </si>
  <si>
    <t>H16.3</t>
  </si>
  <si>
    <t>https://termbrowser.nhs.uk/?perspective=full&amp;conceptId1=405810005</t>
  </si>
  <si>
    <t>Commissural lip fistula</t>
  </si>
  <si>
    <t>Ankylosing vertebral hyperostosis with tylosis</t>
  </si>
  <si>
    <t>M48.1</t>
  </si>
  <si>
    <t>https://termbrowser.nhs.uk/?perspective=full&amp;conceptId1=720492008</t>
  </si>
  <si>
    <t>Connective tissue disorder due to lysyl hydroxylase-3 deficiency</t>
  </si>
  <si>
    <t>M35.8</t>
  </si>
  <si>
    <t>https://termbrowser.nhs.uk/?perspective=full&amp;conceptId1=763318007</t>
  </si>
  <si>
    <t>Congenital eyelid retraction</t>
  </si>
  <si>
    <t>Q10.3</t>
  </si>
  <si>
    <t>https://termbrowser.nhs.uk/?perspective=full&amp;conceptId1=715769008</t>
  </si>
  <si>
    <t>Dextrocardia</t>
  </si>
  <si>
    <t>Q24.0</t>
  </si>
  <si>
    <t>https://termbrowser.nhs.uk/?perspective=full&amp;conceptId1=74034002</t>
  </si>
  <si>
    <t>Polydactyly of a triphalangeal thumb</t>
  </si>
  <si>
    <t>Q69.1</t>
  </si>
  <si>
    <t>https://termbrowser.nhs.uk/?perspective=full&amp;conceptId1=715710001</t>
  </si>
  <si>
    <t>STING-associated vasculopathy with onset in infancy</t>
  </si>
  <si>
    <t>https://termbrowser.nhs.uk/?perspective=full&amp;conceptId1=711164003</t>
  </si>
  <si>
    <t>Autoinflammatory syndrome with pyogenic bacterial infection and amylopectinosis</t>
  </si>
  <si>
    <t>D89.8</t>
  </si>
  <si>
    <t>Satoyoshi syndrome</t>
  </si>
  <si>
    <t>https://termbrowser.nhs.uk/?perspective=full&amp;conceptId1=763630007</t>
  </si>
  <si>
    <t>Corpus callosum agenesis-macrocephaly-hypertelorism syndrome</t>
  </si>
  <si>
    <t>Congenital subglottic stenosis</t>
  </si>
  <si>
    <t>Q31.1</t>
  </si>
  <si>
    <t>https://termbrowser.nhs.uk/?perspective=full&amp;conceptId1=204552001</t>
  </si>
  <si>
    <t>Proteasome-associated autoinflammatory syndrome</t>
  </si>
  <si>
    <t>Adult-onset autosomal dominant leukodystrophy</t>
  </si>
  <si>
    <t>E75.2</t>
  </si>
  <si>
    <t>https://termbrowser.nhs.uk/?perspective=full&amp;conceptId1=448054001</t>
  </si>
  <si>
    <t>Isolated iridoschisis</t>
  </si>
  <si>
    <t>H21.2</t>
  </si>
  <si>
    <t>Blepharophimosis-ptosis-epicanthus inversus syndrome</t>
  </si>
  <si>
    <t>https://termbrowser.nhs.uk/?perspective=full&amp;conceptId1=715391004</t>
  </si>
  <si>
    <t>Epiblepharon</t>
  </si>
  <si>
    <t>https://termbrowser.nhs.uk/?perspective=full&amp;conceptId1=253212001</t>
  </si>
  <si>
    <t>Hereditary angioedema with normal C1Inh</t>
  </si>
  <si>
    <t>D84.1</t>
  </si>
  <si>
    <t>https://termbrowser.nhs.uk/?perspective=full&amp;conceptId1=427167008</t>
  </si>
  <si>
    <t>C1 inhibitor deficiency</t>
  </si>
  <si>
    <t>Dural sinus malformation</t>
  </si>
  <si>
    <t>Q28.3</t>
  </si>
  <si>
    <t>https://termbrowser.nhs.uk/?perspective=full&amp;conceptId1=703193000</t>
  </si>
  <si>
    <t>Pyramidal molars-abnormal upper lip syndrome</t>
  </si>
  <si>
    <t>K00.2</t>
  </si>
  <si>
    <t>https://termbrowser.nhs.uk/?perspective=full&amp;conceptId1=722280000</t>
  </si>
  <si>
    <t>Syndactyly type 6</t>
  </si>
  <si>
    <t>Q70.1</t>
  </si>
  <si>
    <t>https://termbrowser.nhs.uk/?perspective=full&amp;conceptId1=763624007</t>
  </si>
  <si>
    <t>B4GALT1-CDG</t>
  </si>
  <si>
    <t>E77.8</t>
  </si>
  <si>
    <t>https://termbrowser.nhs.uk/?perspective=full&amp;conceptId1=725587007</t>
  </si>
  <si>
    <t>Cytosolic phospholipase-A2 alpha deficiency associated bleeding disorder</t>
  </si>
  <si>
    <t>D69.1</t>
  </si>
  <si>
    <t>Congenital anomaly of the tricuspid valve chordae</t>
  </si>
  <si>
    <t>Q22.8</t>
  </si>
  <si>
    <t>https://termbrowser.nhs.uk/?perspective=full&amp;conceptId1=447829000</t>
  </si>
  <si>
    <t>MPI-CDG</t>
  </si>
  <si>
    <t>SRD5A3-CDG</t>
  </si>
  <si>
    <t>https://termbrowser.nhs.uk/?perspective=full&amp;conceptId1=733601006</t>
  </si>
  <si>
    <t>TMEM165-CDG</t>
  </si>
  <si>
    <t>https://termbrowser.nhs.uk/?perspective=full&amp;conceptId1=732252005</t>
  </si>
  <si>
    <t>COG1-CDG</t>
  </si>
  <si>
    <t>https://termbrowser.nhs.uk/?perspective=full&amp;conceptId1=718750004</t>
  </si>
  <si>
    <t>Hypoplastic left heart syndrome</t>
  </si>
  <si>
    <t>Q23.4</t>
  </si>
  <si>
    <t>https://termbrowser.nhs.uk/?perspective=full&amp;conceptId1=62067003</t>
  </si>
  <si>
    <t>Mitochondrial myopathy-lactic acidosis-deafness syndrome</t>
  </si>
  <si>
    <t>G71.3</t>
  </si>
  <si>
    <t>https://termbrowser.nhs.uk/?perspective=full&amp;conceptId1=732951005</t>
  </si>
  <si>
    <t>Distal symphalangism</t>
  </si>
  <si>
    <t>Q70.9</t>
  </si>
  <si>
    <t>https://termbrowser.nhs.uk/?perspective=full&amp;conceptId1=205281006</t>
  </si>
  <si>
    <t>Fixed subaortic stenosis</t>
  </si>
  <si>
    <t>Q24.4</t>
  </si>
  <si>
    <t>https://termbrowser.nhs.uk/?perspective=full&amp;conceptId1=8712002</t>
  </si>
  <si>
    <t>CCDC115-CDG</t>
  </si>
  <si>
    <t>COG7-CDG</t>
  </si>
  <si>
    <t>https://termbrowser.nhs.uk/?perspective=full&amp;conceptId1=717773005</t>
  </si>
  <si>
    <t>Abetalipoproteinemia</t>
  </si>
  <si>
    <t>E78.6</t>
  </si>
  <si>
    <t>https://termbrowser.nhs.uk/?perspective=full&amp;conceptId1=190787008</t>
  </si>
  <si>
    <t>Congenital cataract-progressive muscular hypotonia-hearing loss-developmental delay syndrome</t>
  </si>
  <si>
    <t>https://termbrowser.nhs.uk/?perspective=full&amp;conceptId1=773398005</t>
  </si>
  <si>
    <t>Autosomal recessive spastic paraplegia type 32</t>
  </si>
  <si>
    <t>G11.4</t>
  </si>
  <si>
    <t>https://termbrowser.nhs.uk/?perspective=full&amp;conceptId1=726606003</t>
  </si>
  <si>
    <t>Spastic paraplegia-Paget disease of bone syndrome</t>
  </si>
  <si>
    <t>https://termbrowser.nhs.uk/?perspective=full&amp;conceptId1=726622002</t>
  </si>
  <si>
    <t>Leukoencephalopathy-spondyloepimetaphyseal dysplasia syndrome</t>
  </si>
  <si>
    <t>https://termbrowser.nhs.uk/?perspective=full&amp;conceptId1=719405005</t>
  </si>
  <si>
    <t>Spastic paraparesis-deafness syndrome</t>
  </si>
  <si>
    <t>https://termbrowser.nhs.uk/?perspective=full&amp;conceptId1=715504003</t>
  </si>
  <si>
    <t>Early-onset progressive encephalopathy-hearing loss-pons hypoplasia-brain atrophy syndrome</t>
  </si>
  <si>
    <t>Q07.8</t>
  </si>
  <si>
    <t>Nanophthalmos</t>
  </si>
  <si>
    <t>Q11.2</t>
  </si>
  <si>
    <t>https://termbrowser.nhs.uk/?perspective=full&amp;conceptId1=716775009</t>
  </si>
  <si>
    <t>Spastic paraplegia-intellectual disability-nystagmus-obesity syndrome</t>
  </si>
  <si>
    <t>Myopathy and diabetes mellitus</t>
  </si>
  <si>
    <t>https://termbrowser.nhs.uk/?perspective=full&amp;conceptId1=783722008</t>
  </si>
  <si>
    <t>Porencephaly-microcephaly-bilateral congenital cataract syndrome</t>
  </si>
  <si>
    <t>https://termbrowser.nhs.uk/?perspective=full&amp;conceptId1=773627004</t>
  </si>
  <si>
    <t>Kienbock disease</t>
  </si>
  <si>
    <t>M92.2,M93.1</t>
  </si>
  <si>
    <t>https://termbrowser.nhs.uk/?perspective=full&amp;conceptId1=787484007</t>
  </si>
  <si>
    <t>Progressive external ophthalmoplegia-myopathy-emaciation syndrome</t>
  </si>
  <si>
    <t>https://termbrowser.nhs.uk/?perspective=full&amp;conceptId1=764733009</t>
  </si>
  <si>
    <t>Marinesco-Sjögren syndrome</t>
  </si>
  <si>
    <t>G11.1</t>
  </si>
  <si>
    <t>https://termbrowser.nhs.uk/?perspective=full&amp;conceptId1=80734006</t>
  </si>
  <si>
    <t>Myoclonus-cerebellar ataxia-deafness syndrome</t>
  </si>
  <si>
    <t>https://termbrowser.nhs.uk/?perspective=full&amp;conceptId1=733065003</t>
  </si>
  <si>
    <t>Colobomatous microphthalmia</t>
  </si>
  <si>
    <t>https://termbrowser.nhs.uk/?perspective=full&amp;conceptId1=715771008</t>
  </si>
  <si>
    <t>Ataxia-deafness-intellectual disability syndrome</t>
  </si>
  <si>
    <t>https://termbrowser.nhs.uk/?perspective=full&amp;conceptId1=720517001</t>
  </si>
  <si>
    <t>Congenital generalized hypercontractile muscle stiffness syndrome</t>
  </si>
  <si>
    <t>G71.2</t>
  </si>
  <si>
    <t>Nasolacrimal duct cyst</t>
  </si>
  <si>
    <t>H04.6</t>
  </si>
  <si>
    <t>King-Denborough syndrome</t>
  </si>
  <si>
    <t>https://termbrowser.nhs.uk/?perspective=full&amp;conceptId1=764957003</t>
  </si>
  <si>
    <t>Proximal symphalangism</t>
  </si>
  <si>
    <t>https://termbrowser.nhs.uk/?perspective=full&amp;conceptId1=205280007</t>
  </si>
  <si>
    <t>Severe hypotonia-psychomotor developmental delay-strabismus-cardiac septal defect syndrome</t>
  </si>
  <si>
    <t>Cerebellar ataxia-ectodermal dysplasia syndrome</t>
  </si>
  <si>
    <t>https://termbrowser.nhs.uk/?perspective=full&amp;conceptId1=715371006</t>
  </si>
  <si>
    <t>Congenital lethal myopathy, Compton-North type</t>
  </si>
  <si>
    <t>https://termbrowser.nhs.uk/?perspective=full&amp;conceptId1=773306002</t>
  </si>
  <si>
    <t>PRUNE1-related neurological syndrome</t>
  </si>
  <si>
    <t>Microphthalmia-brain atrophy syndrome</t>
  </si>
  <si>
    <t>https://termbrowser.nhs.uk/?perspective=full&amp;conceptId1=720010009</t>
  </si>
  <si>
    <t>Gómez-López-Hernández syndrome</t>
  </si>
  <si>
    <t>https://termbrowser.nhs.uk/?perspective=full&amp;conceptId1=722451006</t>
  </si>
  <si>
    <t>Pulmonary atresia with ventricular septal defect</t>
  </si>
  <si>
    <t>Q25.5</t>
  </si>
  <si>
    <t>https://termbrowser.nhs.uk/?perspective=full&amp;conceptId1=253591008</t>
  </si>
  <si>
    <t>Brachyolmia-amelogenesis imperfecta syndrome</t>
  </si>
  <si>
    <t>Q76.3</t>
  </si>
  <si>
    <t>https://termbrowser.nhs.uk/?perspective=full&amp;conceptId1=716195006</t>
  </si>
  <si>
    <t>Hyperinsulinism due to short chain 3-hydroxylacyl-CoA dehydrogenase deficiency</t>
  </si>
  <si>
    <t>E71.3</t>
  </si>
  <si>
    <t>https://termbrowser.nhs.uk/?perspective=full&amp;conceptId1=721236002</t>
  </si>
  <si>
    <t>Unclassified vasculitis</t>
  </si>
  <si>
    <t>M31.8</t>
  </si>
  <si>
    <t>Oculocerebral hypopigmentation syndrome, Cross type</t>
  </si>
  <si>
    <t>E70.3</t>
  </si>
  <si>
    <t>https://termbrowser.nhs.uk/?perspective=full&amp;conceptId1=17827007</t>
  </si>
  <si>
    <t>Idiopathic avascular necrosis</t>
  </si>
  <si>
    <t>M87.0</t>
  </si>
  <si>
    <t>Congenital heart block</t>
  </si>
  <si>
    <t>Q24.6</t>
  </si>
  <si>
    <t>https://termbrowser.nhs.uk/?perspective=full&amp;conceptId1=46619002</t>
  </si>
  <si>
    <t>Brachyolmia, Maroteaux type</t>
  </si>
  <si>
    <t>https://termbrowser.nhs.uk/?perspective=full&amp;conceptId1=389165004</t>
  </si>
  <si>
    <t>Ocular albinism with late-onset sensorineural deafness</t>
  </si>
  <si>
    <t>https://termbrowser.nhs.uk/?perspective=full&amp;conceptId1=722054007</t>
  </si>
  <si>
    <t>Severe achondroplasia-developmental delay-acanthosis nigricans syndrome</t>
  </si>
  <si>
    <t>Q77.4</t>
  </si>
  <si>
    <t>Majeed syndrome</t>
  </si>
  <si>
    <t>D84.8</t>
  </si>
  <si>
    <t>https://termbrowser.nhs.uk/?perspective=full&amp;conceptId1=703540008</t>
  </si>
  <si>
    <t>Sterile multifocal osteomyelitis with periostitis and pustulosis</t>
  </si>
  <si>
    <t>https://termbrowser.nhs.uk/?perspective=full&amp;conceptId1=773702002</t>
  </si>
  <si>
    <t>Autosomal recessive mendelian susceptibility to mycobacterial diseases due to partial JAK1 deficiency</t>
  </si>
  <si>
    <t>Neonatal adrenoleukodystrophy</t>
  </si>
  <si>
    <t>https://termbrowser.nhs.uk/?perspective=full&amp;conceptId1=238061001</t>
  </si>
  <si>
    <t>Microphthalmia, Lenz type</t>
  </si>
  <si>
    <t>https://termbrowser.nhs.uk/?perspective=full&amp;conceptId1=438504004</t>
  </si>
  <si>
    <t>Carpotarsal osteochondromatosis</t>
  </si>
  <si>
    <t>D16.9</t>
  </si>
  <si>
    <t>https://termbrowser.nhs.uk/?perspective=full&amp;conceptId1=389272007</t>
  </si>
  <si>
    <t>Primary angiitis of the central nervous system</t>
  </si>
  <si>
    <t>I67.7</t>
  </si>
  <si>
    <t>https://termbrowser.nhs.uk/?perspective=full&amp;conceptId1=230733004</t>
  </si>
  <si>
    <t>Choanal atresia</t>
  </si>
  <si>
    <t>Q30.0</t>
  </si>
  <si>
    <t>https://termbrowser.nhs.uk/?perspective=full&amp;conceptId1=204508009</t>
  </si>
  <si>
    <t>Coloboma of iris</t>
  </si>
  <si>
    <t>Q13.0</t>
  </si>
  <si>
    <t>Pseudoaminopterin syndrome</t>
  </si>
  <si>
    <t>Q82.0</t>
  </si>
  <si>
    <t>https://termbrowser.nhs.uk/?perspective=full&amp;conceptId1=715867000</t>
  </si>
  <si>
    <t>Ectasia of the left atrial appendage</t>
  </si>
  <si>
    <t>Q20.8</t>
  </si>
  <si>
    <t>https://termbrowser.nhs.uk/?perspective=full&amp;conceptId1=770432008</t>
  </si>
  <si>
    <t>Meige disease</t>
  </si>
  <si>
    <t>https://termbrowser.nhs.uk/?perspective=full&amp;conceptId1=400040008</t>
  </si>
  <si>
    <t>X-linked intellectual disability-Dandy-Walker malformation-basal ganglia disease-seizures syndrome</t>
  </si>
  <si>
    <t>Q23.8</t>
  </si>
  <si>
    <t>https://termbrowser.nhs.uk/?perspective=full&amp;conceptId1=719139003</t>
  </si>
  <si>
    <t>Isolated encephalocele</t>
  </si>
  <si>
    <t>Q01.0,Q01.1,Q01.2,Q01.8,Q01.9</t>
  </si>
  <si>
    <t>BTNT,BTNT,BTNT,BTNT,BTNT</t>
  </si>
  <si>
    <t>Oculootodental syndrome</t>
  </si>
  <si>
    <t>K07.8</t>
  </si>
  <si>
    <t>https://termbrowser.nhs.uk/?perspective=full&amp;conceptId1=770944002</t>
  </si>
  <si>
    <t>Tarsal-carpal coalition syndrome</t>
  </si>
  <si>
    <t>Q74.8</t>
  </si>
  <si>
    <t>https://termbrowser.nhs.uk/?perspective=full&amp;conceptId1=702312009</t>
  </si>
  <si>
    <t>Primary familial polycythemia</t>
  </si>
  <si>
    <t>D75.0</t>
  </si>
  <si>
    <t>Triphalangeal thumbs-brachyectrodactyly syndrome</t>
  </si>
  <si>
    <t>https://termbrowser.nhs.uk/?perspective=full&amp;conceptId1=719951002</t>
  </si>
  <si>
    <t>Humeral agenesis/hypoplasia</t>
  </si>
  <si>
    <t>Q71.8</t>
  </si>
  <si>
    <t>https://termbrowser.nhs.uk/?perspective=full&amp;conceptId1=93264003</t>
  </si>
  <si>
    <t>IVIC syndrome</t>
  </si>
  <si>
    <t>https://termbrowser.nhs.uk/?perspective=full&amp;conceptId1=722019000</t>
  </si>
  <si>
    <t>Mesomelia-synostoses syndrome</t>
  </si>
  <si>
    <t>https://termbrowser.nhs.uk/?perspective=full&amp;conceptId1=724147004</t>
  </si>
  <si>
    <t>Symptomatic form of fragile X syndrome in female carrier</t>
  </si>
  <si>
    <t>Q99.2</t>
  </si>
  <si>
    <t>Mesoaxial synostotic syndactyly with phalangeal reduction</t>
  </si>
  <si>
    <t>Q70.0,Q70.2</t>
  </si>
  <si>
    <t>https://termbrowser.nhs.uk/?perspective=full&amp;conceptId1=724170007</t>
  </si>
  <si>
    <t>Cranial meningocele</t>
  </si>
  <si>
    <t>Q01.1,Q01.2,Q01.8,Q01.9,Q01.0</t>
  </si>
  <si>
    <t>NTBT,NTBT,NTBT,NTBT,NTBT</t>
  </si>
  <si>
    <t>https://termbrowser.nhs.uk/?perspective=full&amp;conceptId1=36010004</t>
  </si>
  <si>
    <t>Digestive duplication cyst of the tongue</t>
  </si>
  <si>
    <t>Q38.3</t>
  </si>
  <si>
    <t>https://termbrowser.nhs.uk/?perspective=full&amp;conceptId1=726703000</t>
  </si>
  <si>
    <t>Metaphyseal chondromatosis with D-2-hydroxyglutaric aciduria</t>
  </si>
  <si>
    <t>Q78.8</t>
  </si>
  <si>
    <t>https://termbrowser.nhs.uk/?perspective=full&amp;conceptId1=724146008</t>
  </si>
  <si>
    <t>Lethal Larsen-like syndrome</t>
  </si>
  <si>
    <t>https://termbrowser.nhs.uk/?perspective=full&amp;conceptId1=719409004</t>
  </si>
  <si>
    <t>Craniometaphyseal dysplasia</t>
  </si>
  <si>
    <t>https://termbrowser.nhs.uk/?perspective=full&amp;conceptId1=36601008</t>
  </si>
  <si>
    <t>Congenital partial pulmonary venous return anomaly</t>
  </si>
  <si>
    <t>Q26.3</t>
  </si>
  <si>
    <t>https://termbrowser.nhs.uk/?perspective=full&amp;conceptId1=68237008</t>
  </si>
  <si>
    <t>Rhizomelic dysplasia, Patterson-Lowry type</t>
  </si>
  <si>
    <t>https://termbrowser.nhs.uk/?perspective=full&amp;conceptId1=715505002</t>
  </si>
  <si>
    <t>Wormian bone-multiple fractures-dentinogenesis imperfecta-skeletal dysplasia</t>
  </si>
  <si>
    <t>https://termbrowser.nhs.uk/?perspective=full&amp;conceptId1=733468006</t>
  </si>
  <si>
    <t>Craniometadiaphyseal dysplasia, wormian bone type</t>
  </si>
  <si>
    <t>https://termbrowser.nhs.uk/?perspective=full&amp;conceptId1=725099009</t>
  </si>
  <si>
    <t>Hennekam-Beemer syndrome</t>
  </si>
  <si>
    <t>Q82.2</t>
  </si>
  <si>
    <t>https://termbrowser.nhs.uk/?perspective=full&amp;conceptId1=722453009</t>
  </si>
  <si>
    <t>Scimitar syndrome</t>
  </si>
  <si>
    <t>Q26.8</t>
  </si>
  <si>
    <t>https://termbrowser.nhs.uk/?perspective=full&amp;conceptId1=39905002</t>
  </si>
  <si>
    <t>Hypoinsulinemic hypoglycemia and body hemihypertrophy</t>
  </si>
  <si>
    <t>Q87.3</t>
  </si>
  <si>
    <t>https://termbrowser.nhs.uk/?perspective=full&amp;conceptId1=773666007</t>
  </si>
  <si>
    <t>Marshall-Smith syndrome</t>
  </si>
  <si>
    <t>https://termbrowser.nhs.uk/?perspective=full&amp;conceptId1=73284007</t>
  </si>
  <si>
    <t>Acheiria</t>
  </si>
  <si>
    <t>Q71.3</t>
  </si>
  <si>
    <t>https://termbrowser.nhs.uk/?perspective=full&amp;conceptId1=371199008</t>
  </si>
  <si>
    <t>Weaver syndrome</t>
  </si>
  <si>
    <t>https://termbrowser.nhs.uk/?perspective=full&amp;conceptId1=63119004</t>
  </si>
  <si>
    <t>Dicarboxylic aminoaciduria</t>
  </si>
  <si>
    <t>E72.0</t>
  </si>
  <si>
    <t>https://termbrowser.nhs.uk/?perspective=full&amp;conceptId1=716747007</t>
  </si>
  <si>
    <t>Tatton-Brown-Rahman syndrome</t>
  </si>
  <si>
    <t>https://termbrowser.nhs.uk/?perspective=full&amp;conceptId1=768843007</t>
  </si>
  <si>
    <t>Intermediate DEND syndrome</t>
  </si>
  <si>
    <t>P70.2</t>
  </si>
  <si>
    <t>Hydrops fetalis</t>
  </si>
  <si>
    <t>P83.2,P56.0,P56.9</t>
  </si>
  <si>
    <t>BTNT,BTNT,BTNT</t>
  </si>
  <si>
    <t>https://termbrowser.nhs.uk/?perspective=full&amp;conceptId1=276508000</t>
  </si>
  <si>
    <t>Permanent neonatal diabetes mellitus-pancreatic and cerebellar agenesis syndrome</t>
  </si>
  <si>
    <t>https://termbrowser.nhs.uk/?perspective=full&amp;conceptId1=724067006</t>
  </si>
  <si>
    <t>15q overgrowth syndrome</t>
  </si>
  <si>
    <t>https://termbrowser.nhs.uk/?perspective=full&amp;conceptId1=771477003</t>
  </si>
  <si>
    <t>CLAPO syndrome</t>
  </si>
  <si>
    <t>https://termbrowser.nhs.uk/?perspective=full&amp;conceptId1=717765001</t>
  </si>
  <si>
    <t>Erythroderma desquamativum</t>
  </si>
  <si>
    <t>L21.1</t>
  </si>
  <si>
    <t>https://termbrowser.nhs.uk/?perspective=full&amp;conceptId1=7297005</t>
  </si>
  <si>
    <t>Craniosynostosis-Dandy-Walker malformation-hydrocephalus syndrome</t>
  </si>
  <si>
    <t>Q03.1</t>
  </si>
  <si>
    <t>https://termbrowser.nhs.uk/?perspective=full&amp;conceptId1=720813007</t>
  </si>
  <si>
    <t>Blake pouch cyst</t>
  </si>
  <si>
    <t>https://termbrowser.nhs.uk/?perspective=full&amp;conceptId1=609529006</t>
  </si>
  <si>
    <t>Congenital hypoplasia of thumb</t>
  </si>
  <si>
    <t>https://termbrowser.nhs.uk/?perspective=full&amp;conceptId1=253936008</t>
  </si>
  <si>
    <t>Pinnae fistula or cyst</t>
  </si>
  <si>
    <t>Q18.8</t>
  </si>
  <si>
    <t>Median nodule of the upper lip</t>
  </si>
  <si>
    <t>https://termbrowser.nhs.uk/?perspective=full&amp;conceptId1=722034006</t>
  </si>
  <si>
    <t>Congenital hypothyroidism due to maternal intake of antithyroid drugs</t>
  </si>
  <si>
    <t>P72.2</t>
  </si>
  <si>
    <t>https://termbrowser.nhs.uk/?perspective=full&amp;conceptId1=783177006</t>
  </si>
  <si>
    <t>Coloboma of optic disc</t>
  </si>
  <si>
    <t>Q14.2</t>
  </si>
  <si>
    <t>https://termbrowser.nhs.uk/?perspective=full&amp;conceptId1=44295002</t>
  </si>
  <si>
    <t>Klippel-Feil anomaly-myopathy-facial dysmorphism syndrome</t>
  </si>
  <si>
    <t>Q76.1</t>
  </si>
  <si>
    <t>Cervicofacial fibrochondroma</t>
  </si>
  <si>
    <t>https://termbrowser.nhs.uk/?perspective=full&amp;conceptId1=827174006</t>
  </si>
  <si>
    <t>Pulmonary valve agenesis-tetralogy of Fallot-absence of ductus arteriosus syndrome</t>
  </si>
  <si>
    <t>Q22.2</t>
  </si>
  <si>
    <t>https://termbrowser.nhs.uk/?perspective=full&amp;conceptId1=766976003</t>
  </si>
  <si>
    <t>Septo-optic dysplasia spectrum</t>
  </si>
  <si>
    <t>Q04.4</t>
  </si>
  <si>
    <t>https://termbrowser.nhs.uk/?perspective=full&amp;conceptId1=7611002</t>
  </si>
  <si>
    <t>Aplasia cutis congenita</t>
  </si>
  <si>
    <t>Q84.8</t>
  </si>
  <si>
    <t>Infantile-onset X-linked spinal muscular atrophy</t>
  </si>
  <si>
    <t>G12.1</t>
  </si>
  <si>
    <t>https://termbrowser.nhs.uk/?perspective=full&amp;conceptId1=719836007</t>
  </si>
  <si>
    <t>Hyperimmunoglobulinemia D with periodic fever</t>
  </si>
  <si>
    <t>E85.0</t>
  </si>
  <si>
    <t>https://termbrowser.nhs.uk/?perspective=full&amp;conceptId1=403834003</t>
  </si>
  <si>
    <t>CINCA syndrome</t>
  </si>
  <si>
    <t>https://termbrowser.nhs.uk/?perspective=full&amp;conceptId1=239826001</t>
  </si>
  <si>
    <t>Aplasia cutis-myopia syndrome</t>
  </si>
  <si>
    <t>https://termbrowser.nhs.uk/?perspective=full&amp;conceptId1=720499004</t>
  </si>
  <si>
    <t>Allergic bronchopulmonary aspergillosis</t>
  </si>
  <si>
    <t>B44.1+,J99.8*</t>
  </si>
  <si>
    <t>https://termbrowser.nhs.uk/?perspective=full&amp;conceptId1=37981002</t>
  </si>
  <si>
    <t>Riboflavin transporter deficiency</t>
  </si>
  <si>
    <t>https://termbrowser.nhs.uk/?perspective=full&amp;conceptId1=699866005</t>
  </si>
  <si>
    <t>Aplasia cutis congenita-intestinal lymphangiectasia syndrome</t>
  </si>
  <si>
    <t>https://termbrowser.nhs.uk/?perspective=full&amp;conceptId1=720500008</t>
  </si>
  <si>
    <t>Idiopathic juvenile osteoporosis</t>
  </si>
  <si>
    <t>M81.5</t>
  </si>
  <si>
    <t>https://termbrowser.nhs.uk/?perspective=full&amp;conceptId1=240156000</t>
  </si>
  <si>
    <t>External auditory canal aplasia/hypoplasia</t>
  </si>
  <si>
    <t>Q16.1</t>
  </si>
  <si>
    <t>https://termbrowser.nhs.uk/?perspective=full&amp;conceptId1=75355004</t>
  </si>
  <si>
    <t>Craniorhiny</t>
  </si>
  <si>
    <t>Q30.8</t>
  </si>
  <si>
    <t>https://termbrowser.nhs.uk/?perspective=full&amp;conceptId1=784350004</t>
  </si>
  <si>
    <t>Cochlear nerve deficiency</t>
  </si>
  <si>
    <t>H93.3</t>
  </si>
  <si>
    <t>Isolated congenital nasal pyriform aperture stenosis</t>
  </si>
  <si>
    <t>https://termbrowser.nhs.uk/?perspective=full&amp;conceptId1=702644002</t>
  </si>
  <si>
    <t>Congenital knee dislocation</t>
  </si>
  <si>
    <t>Q68.2</t>
  </si>
  <si>
    <t>https://termbrowser.nhs.uk/?perspective=full&amp;conceptId1=59068006</t>
  </si>
  <si>
    <t>Proboscis lateralis</t>
  </si>
  <si>
    <t>https://termbrowser.nhs.uk/?perspective=full&amp;conceptId1=715828006</t>
  </si>
  <si>
    <t>FLNA-related X-linked myxomatous valvular dysplasia</t>
  </si>
  <si>
    <t>Double outlet right ventricle</t>
  </si>
  <si>
    <t>Q20.1</t>
  </si>
  <si>
    <t>https://termbrowser.nhs.uk/?perspective=full&amp;conceptId1=7484005</t>
  </si>
  <si>
    <t>Microcornea-posterior megalolenticonus-persistent fetal vasculature-coloboma syndrome</t>
  </si>
  <si>
    <t>Q15.8</t>
  </si>
  <si>
    <t>https://termbrowser.nhs.uk/?perspective=full&amp;conceptId1=773690008</t>
  </si>
  <si>
    <t>Congenital total pulmonary venous return anomaly</t>
  </si>
  <si>
    <t>Q26.2</t>
  </si>
  <si>
    <t>https://termbrowser.nhs.uk/?perspective=full&amp;conceptId1=111323005</t>
  </si>
  <si>
    <t>Congenital tricuspid stenosis</t>
  </si>
  <si>
    <t>Q22.4</t>
  </si>
  <si>
    <t>https://termbrowser.nhs.uk/?perspective=full&amp;conceptId1=36233006</t>
  </si>
  <si>
    <t>Blepharoptosis-myopia-ectopia lentis syndrome</t>
  </si>
  <si>
    <t>https://termbrowser.nhs.uk/?perspective=full&amp;conceptId1=717915004</t>
  </si>
  <si>
    <t>Congenital tracheal stenosis</t>
  </si>
  <si>
    <t>Q32.1</t>
  </si>
  <si>
    <t>https://termbrowser.nhs.uk/?perspective=full&amp;conceptId1=9660004</t>
  </si>
  <si>
    <t>Isolated congenital megalocornea</t>
  </si>
  <si>
    <t>https://termbrowser.nhs.uk/?perspective=full&amp;conceptId1=734026006</t>
  </si>
  <si>
    <t>Endosteal hyperostosis, Worth type</t>
  </si>
  <si>
    <t>Q78.2</t>
  </si>
  <si>
    <t>https://termbrowser.nhs.uk/?perspective=full&amp;conceptId1=254131007</t>
  </si>
  <si>
    <t>Congenitally corrected transposition of the great arteries</t>
  </si>
  <si>
    <t>Q20.5</t>
  </si>
  <si>
    <t>https://termbrowser.nhs.uk/?perspective=full&amp;conceptId1=83799000</t>
  </si>
  <si>
    <t>Encephalopathy due to sulfite oxidase deficiency</t>
  </si>
  <si>
    <t>E72.1</t>
  </si>
  <si>
    <t>https://termbrowser.nhs.uk/?perspective=full&amp;conceptId1=715980003</t>
  </si>
  <si>
    <t>Cranio-osteoarthropathy</t>
  </si>
  <si>
    <t>M89.4</t>
  </si>
  <si>
    <t>https://termbrowser.nhs.uk/?perspective=full&amp;conceptId1=720753002</t>
  </si>
  <si>
    <t>Lethal osteosclerotic bone dysplasia</t>
  </si>
  <si>
    <t>Congenital mitral stenosis</t>
  </si>
  <si>
    <t>Q23.2</t>
  </si>
  <si>
    <t>https://termbrowser.nhs.uk/?perspective=full&amp;conceptId1=82458004</t>
  </si>
  <si>
    <t>Syndactyly type 8</t>
  </si>
  <si>
    <t>Q70.0</t>
  </si>
  <si>
    <t>https://termbrowser.nhs.uk/?perspective=full&amp;conceptId1=715442006</t>
  </si>
  <si>
    <t>Femoral agenesis/hypoplasia</t>
  </si>
  <si>
    <t>Q72.4</t>
  </si>
  <si>
    <t>https://termbrowser.nhs.uk/?perspective=full&amp;conceptId1=93255008</t>
  </si>
  <si>
    <t>MYBPC1-related autosomal recessive non-lethal arthrogryposis multiplex congenita syndrome</t>
  </si>
  <si>
    <t>Q74.3</t>
  </si>
  <si>
    <t>Congenital laryngeal web</t>
  </si>
  <si>
    <t>Q31.0</t>
  </si>
  <si>
    <t>https://termbrowser.nhs.uk/?perspective=full&amp;conceptId1=47070001</t>
  </si>
  <si>
    <t>Autosomal recessive myogenic arthrogryposis multiplex congenita</t>
  </si>
  <si>
    <t>https://termbrowser.nhs.uk/?perspective=full&amp;conceptId1=764812008</t>
  </si>
  <si>
    <t>Autosomal dominant cerebellar ataxia-deafness-narcolepsy syndrome</t>
  </si>
  <si>
    <t>G11.2</t>
  </si>
  <si>
    <t>https://termbrowser.nhs.uk/?perspective=full&amp;conceptId1=722293005</t>
  </si>
  <si>
    <t>Cataract-ataxia-deafness syndrome</t>
  </si>
  <si>
    <t>https://termbrowser.nhs.uk/?perspective=full&amp;conceptId1=719102004</t>
  </si>
  <si>
    <t>Progressive osseous heteroplasia</t>
  </si>
  <si>
    <t>M61.5</t>
  </si>
  <si>
    <t>https://termbrowser.nhs.uk/?perspective=full&amp;conceptId1=719271000</t>
  </si>
  <si>
    <t>Spinocerebellar ataxia type 19/22</t>
  </si>
  <si>
    <t>https://termbrowser.nhs.uk/?perspective=full&amp;conceptId1=719251009</t>
  </si>
  <si>
    <t>Hypothalamic adipsic hypernatraemia syndrome</t>
  </si>
  <si>
    <t>E23.3</t>
  </si>
  <si>
    <t>Peters anomaly</t>
  </si>
  <si>
    <t>Q13.4</t>
  </si>
  <si>
    <t>https://termbrowser.nhs.uk/?perspective=full&amp;conceptId1=204153003</t>
  </si>
  <si>
    <t>Oncogenic osteomalacia</t>
  </si>
  <si>
    <t>M83.8</t>
  </si>
  <si>
    <t>https://termbrowser.nhs.uk/?perspective=full&amp;conceptId1=392559009</t>
  </si>
  <si>
    <t>MEGDEL syndrome</t>
  </si>
  <si>
    <t>E71.1</t>
  </si>
  <si>
    <t>https://termbrowser.nhs.uk/?perspective=full&amp;conceptId1=711409002</t>
  </si>
  <si>
    <t>Peters plus syndrome</t>
  </si>
  <si>
    <t>Q13.8</t>
  </si>
  <si>
    <t>https://termbrowser.nhs.uk/?perspective=full&amp;conceptId1=449817000</t>
  </si>
  <si>
    <t>Congenital cornea plana</t>
  </si>
  <si>
    <t>https://termbrowser.nhs.uk/?perspective=full&amp;conceptId1=204145006</t>
  </si>
  <si>
    <t>Wolfram-like syndrome</t>
  </si>
  <si>
    <t>E13.8</t>
  </si>
  <si>
    <t>https://termbrowser.nhs.uk/?perspective=full&amp;conceptId1=734022008</t>
  </si>
  <si>
    <t>Secondary hypoparathyroidism due to impaired parathormon secretion</t>
  </si>
  <si>
    <t>E20.8</t>
  </si>
  <si>
    <t>https://termbrowser.nhs.uk/?perspective=full&amp;conceptId1=717895004</t>
  </si>
  <si>
    <t>Truncus arteriosus</t>
  </si>
  <si>
    <t>Q20.0</t>
  </si>
  <si>
    <t>https://termbrowser.nhs.uk/?perspective=full&amp;conceptId1=61959006</t>
  </si>
  <si>
    <t>Ectopic aldosterone-producing tumor</t>
  </si>
  <si>
    <t>E26.8</t>
  </si>
  <si>
    <t>https://termbrowser.nhs.uk/?perspective=full&amp;conceptId1=778064009</t>
  </si>
  <si>
    <t>Moyamoya disease with early-onset achalasia</t>
  </si>
  <si>
    <t>I67.5</t>
  </si>
  <si>
    <t>https://termbrowser.nhs.uk/?perspective=full&amp;conceptId1=718551002</t>
  </si>
  <si>
    <t>Microtia-eye coloboma-imperforation of the nasolacrimal duct syndrome</t>
  </si>
  <si>
    <t>https://termbrowser.nhs.uk/?perspective=full&amp;conceptId1=724139004</t>
  </si>
  <si>
    <t>Congenital patent ductus arteriosus aneurysm</t>
  </si>
  <si>
    <t>Q25.8</t>
  </si>
  <si>
    <t>https://termbrowser.nhs.uk/?perspective=full&amp;conceptId1=763316006</t>
  </si>
  <si>
    <t>Cenani-Lenz syndrome</t>
  </si>
  <si>
    <t>Q78.4</t>
  </si>
  <si>
    <t>https://termbrowser.nhs.uk/?perspective=full&amp;conceptId1=720633009</t>
  </si>
  <si>
    <t>Bilateral acute depigmentation of the iris</t>
  </si>
  <si>
    <t>https://termbrowser.nhs.uk/?perspective=full&amp;conceptId1=720460007</t>
  </si>
  <si>
    <t>Acrofrontofacionasal dysostosis</t>
  </si>
  <si>
    <t>Q75.1</t>
  </si>
  <si>
    <t>https://termbrowser.nhs.uk/?perspective=full&amp;conceptId1=720408003</t>
  </si>
  <si>
    <t>Cardiac anomalies-heterotaxy syndrome</t>
  </si>
  <si>
    <t>Q28.8</t>
  </si>
  <si>
    <t>https://termbrowser.nhs.uk/?perspective=full&amp;conceptId1=720605009</t>
  </si>
  <si>
    <t>Adrenocortical carcinoma with pure aldosterone hypersecretion</t>
  </si>
  <si>
    <t>C74.0</t>
  </si>
  <si>
    <t>Dysspondyloenchondromatosis</t>
  </si>
  <si>
    <t>https://termbrowser.nhs.uk/?perspective=full&amp;conceptId1=722434004</t>
  </si>
  <si>
    <t>Aniridia-intellectual disability syndrome</t>
  </si>
  <si>
    <t>Q13.1</t>
  </si>
  <si>
    <t>https://termbrowser.nhs.uk/?perspective=full&amp;conceptId1=720468000</t>
  </si>
  <si>
    <t>Familial progressive retinal dystrophy-iris coloboma-congenital cataract syndrome</t>
  </si>
  <si>
    <t>Aniridia-ptosis-intellectual disability-familial obesity syndrome</t>
  </si>
  <si>
    <t>https://termbrowser.nhs.uk/?perspective=full&amp;conceptId1=720987001</t>
  </si>
  <si>
    <t>Laryngocele</t>
  </si>
  <si>
    <t>Q31.3</t>
  </si>
  <si>
    <t>https://termbrowser.nhs.uk/?perspective=full&amp;conceptId1=51523009</t>
  </si>
  <si>
    <t>Leukomelanoderma-infantilism-intellectual disability-hypodontia-hypotrichosis syndrome</t>
  </si>
  <si>
    <t>Q82.4</t>
  </si>
  <si>
    <t>https://termbrowser.nhs.uk/?perspective=full&amp;conceptId1=239032007</t>
  </si>
  <si>
    <t>Sinding-Larsen-Johansson disease</t>
  </si>
  <si>
    <t>M92.4</t>
  </si>
  <si>
    <t>https://termbrowser.nhs.uk/?perspective=full&amp;conceptId1=203389008</t>
  </si>
  <si>
    <t>Brachytelephalangic chondrodysplasia punctata</t>
  </si>
  <si>
    <t>Q77.3</t>
  </si>
  <si>
    <t>https://termbrowser.nhs.uk/?perspective=full&amp;conceptId1=778067002</t>
  </si>
  <si>
    <t>Astley-Kendall dysplasia</t>
  </si>
  <si>
    <t>https://termbrowser.nhs.uk/?perspective=full&amp;conceptId1=389263004</t>
  </si>
  <si>
    <t>Tricho-dento-osseous syndrome</t>
  </si>
  <si>
    <t>https://termbrowser.nhs.uk/?perspective=full&amp;conceptId1=38993008</t>
  </si>
  <si>
    <t>Angioma serpiginosum</t>
  </si>
  <si>
    <t>L81.7</t>
  </si>
  <si>
    <t>https://termbrowser.nhs.uk/?perspective=full&amp;conceptId1=49465005</t>
  </si>
  <si>
    <t>X-linked dominant chondrodysplasia punctata</t>
  </si>
  <si>
    <t>https://termbrowser.nhs.uk/?perspective=full&amp;conceptId1=398958000</t>
  </si>
  <si>
    <t>Chondrodysplasia punctata, tibial-metacarpal type</t>
  </si>
  <si>
    <t>https://termbrowser.nhs.uk/?perspective=full&amp;conceptId1=254083002</t>
  </si>
  <si>
    <t>Congenital ectropion uveae</t>
  </si>
  <si>
    <t>https://termbrowser.nhs.uk/?perspective=full&amp;conceptId1=400965007</t>
  </si>
  <si>
    <t>Multiple epiphyseal dysplasia type 5</t>
  </si>
  <si>
    <t>https://termbrowser.nhs.uk/?perspective=full&amp;conceptId1=715674008</t>
  </si>
  <si>
    <t>Ectodermal dysplasia, trichoodontoonychial type</t>
  </si>
  <si>
    <t>https://termbrowser.nhs.uk/?perspective=full&amp;conceptId1=734018003</t>
  </si>
  <si>
    <t>Congenital bowing of long bones</t>
  </si>
  <si>
    <t>Q68.8,Q68.3,Q68.4,Q68.5</t>
  </si>
  <si>
    <t>https://termbrowser.nhs.uk/?perspective=full&amp;conceptId1=716098006</t>
  </si>
  <si>
    <t>Amelo-onycho-hypohidrotic syndrome</t>
  </si>
  <si>
    <t>https://termbrowser.nhs.uk/?perspective=full&amp;conceptId1=715404000</t>
  </si>
  <si>
    <t>Odonto-onycho-dermal dysplasia</t>
  </si>
  <si>
    <t>https://termbrowser.nhs.uk/?perspective=full&amp;conceptId1=403762003</t>
  </si>
  <si>
    <t>Vasculitis due to ADA2 deficiency</t>
  </si>
  <si>
    <t>M30.8</t>
  </si>
  <si>
    <t>https://termbrowser.nhs.uk/?perspective=full&amp;conceptId1=770687001</t>
  </si>
  <si>
    <t>Congenital achiasma</t>
  </si>
  <si>
    <t>H47.4</t>
  </si>
  <si>
    <t>https://termbrowser.nhs.uk/?perspective=full&amp;conceptId1=734031008</t>
  </si>
  <si>
    <t>Univentricular heart</t>
  </si>
  <si>
    <t>Q20.4</t>
  </si>
  <si>
    <t>https://termbrowser.nhs.uk/?perspective=full&amp;conceptId1=45503006</t>
  </si>
  <si>
    <t>Isolated ectopia lentis</t>
  </si>
  <si>
    <t>Q12.1</t>
  </si>
  <si>
    <t>https://termbrowser.nhs.uk/?perspective=full&amp;conceptId1=74969002</t>
  </si>
  <si>
    <t>Persistent left superior vena cava connecting through coronary sinus to left-sided atrium</t>
  </si>
  <si>
    <t>Q26.1</t>
  </si>
  <si>
    <t>Monosomy 5p</t>
  </si>
  <si>
    <t>Q93.4</t>
  </si>
  <si>
    <t>https://termbrowser.nhs.uk/?perspective=full&amp;conceptId1=70173007</t>
  </si>
  <si>
    <t>Ataxia-hypogonadism-choroidal dystrophy syndrome</t>
  </si>
  <si>
    <t>G11.8</t>
  </si>
  <si>
    <t>https://termbrowser.nhs.uk/?perspective=full&amp;conceptId1=715984007</t>
  </si>
  <si>
    <t>Cooks syndrome</t>
  </si>
  <si>
    <t>Q84.6</t>
  </si>
  <si>
    <t>https://termbrowser.nhs.uk/?perspective=full&amp;conceptId1=720747002</t>
  </si>
  <si>
    <t>Congenital aortopulmonary window</t>
  </si>
  <si>
    <t>Q21.4</t>
  </si>
  <si>
    <t>https://termbrowser.nhs.uk/?perspective=full&amp;conceptId1=17024001</t>
  </si>
  <si>
    <t>Fibrous dysplasia of bone</t>
  </si>
  <si>
    <t>Q78.1</t>
  </si>
  <si>
    <t>https://termbrowser.nhs.uk/?perspective=full&amp;conceptId1=10623005</t>
  </si>
  <si>
    <t>Steatocystoma multiplex-natal teeth syndrome</t>
  </si>
  <si>
    <t>L72.2</t>
  </si>
  <si>
    <t>https://termbrowser.nhs.uk/?perspective=full&amp;conceptId1=719306007</t>
  </si>
  <si>
    <t>Malignant hyperthermia of anesthesia</t>
  </si>
  <si>
    <t>T88.3</t>
  </si>
  <si>
    <t>https://termbrowser.nhs.uk/?perspective=full&amp;conceptId1=213026003</t>
  </si>
  <si>
    <t>Horizontal gaze palsy with progressive scoliosis</t>
  </si>
  <si>
    <t>H49.4</t>
  </si>
  <si>
    <t>https://termbrowser.nhs.uk/?perspective=full&amp;conceptId1=702381007</t>
  </si>
  <si>
    <t>Pseudohypoparathyroidism type 1C</t>
  </si>
  <si>
    <t>E20.1</t>
  </si>
  <si>
    <t>https://termbrowser.nhs.uk/?perspective=full&amp;conceptId1=717792007</t>
  </si>
  <si>
    <t>Inclusion body myopathy with Paget disease of bone and frontotemporal dementia</t>
  </si>
  <si>
    <t>G71.8</t>
  </si>
  <si>
    <t>https://termbrowser.nhs.uk/?perspective=full&amp;conceptId1=703544004</t>
  </si>
  <si>
    <t>Pseudohypoparathyroidism type 2</t>
  </si>
  <si>
    <t>https://termbrowser.nhs.uk/?perspective=full&amp;conceptId1=42183005</t>
  </si>
  <si>
    <t>Pseudohypoparathyroidism type 1B</t>
  </si>
  <si>
    <t>https://termbrowser.nhs.uk/?perspective=full&amp;conceptId1=56090007</t>
  </si>
  <si>
    <t>Syndactyly type 4</t>
  </si>
  <si>
    <t>Q70.4</t>
  </si>
  <si>
    <t>https://termbrowser.nhs.uk/?perspective=full&amp;conceptId1=719158007</t>
  </si>
  <si>
    <t>Crossed polysyndactyly</t>
  </si>
  <si>
    <t>https://termbrowser.nhs.uk/?perspective=full&amp;conceptId1=770409009</t>
  </si>
  <si>
    <t>Pelvis-shoulder dysplasia</t>
  </si>
  <si>
    <t>Q87.5</t>
  </si>
  <si>
    <t>https://termbrowser.nhs.uk/?perspective=full&amp;conceptId1=719298001</t>
  </si>
  <si>
    <t>Mitochondrial DNA-related progressive external ophthalmoplegia</t>
  </si>
  <si>
    <t>Acrodysplasia scoliosis</t>
  </si>
  <si>
    <t>https://termbrowser.nhs.uk/?perspective=full&amp;conceptId1=773773006</t>
  </si>
  <si>
    <t>Intellectual disability-developmental delay-contractures syndrome</t>
  </si>
  <si>
    <t>https://termbrowser.nhs.uk/?perspective=full&amp;conceptId1=722456001</t>
  </si>
  <si>
    <t>Exostoses-anetodermia-brachydactyly type E syndrome</t>
  </si>
  <si>
    <t>https://termbrowser.nhs.uk/?perspective=full&amp;conceptId1=733416004</t>
  </si>
  <si>
    <t>Isolated right ventricular hypoplasia</t>
  </si>
  <si>
    <t>Q22.6</t>
  </si>
  <si>
    <t>https://termbrowser.nhs.uk/?perspective=full&amp;conceptId1=718135001</t>
  </si>
  <si>
    <t>Mandibuloacral dysplasia</t>
  </si>
  <si>
    <t>https://termbrowser.nhs.uk/?perspective=full&amp;conceptId1=109419009</t>
  </si>
  <si>
    <t>Pancreatic triacylglycerol lipase deficiency</t>
  </si>
  <si>
    <t>K90.3</t>
  </si>
  <si>
    <t>https://termbrowser.nhs.uk/?perspective=full&amp;conceptId1=78960005</t>
  </si>
  <si>
    <t>Mononen-Karnes-Senac syndrome</t>
  </si>
  <si>
    <t>https://termbrowser.nhs.uk/?perspective=full&amp;conceptId1=733095006</t>
  </si>
  <si>
    <t>Isolated anencephaly/exencephaly</t>
  </si>
  <si>
    <t>Q00.0</t>
  </si>
  <si>
    <t>Acalvaria</t>
  </si>
  <si>
    <t>https://termbrowser.nhs.uk/?perspective=full&amp;conceptId1=203923004</t>
  </si>
  <si>
    <t>Posterior fusion of lumbosacral vertebrae-blepharoptosis syndrome</t>
  </si>
  <si>
    <t>https://termbrowser.nhs.uk/?perspective=full&amp;conceptId1=724064004</t>
  </si>
  <si>
    <t>Holoprosencephaly-craniosynostosis syndrome</t>
  </si>
  <si>
    <t>Q04.2</t>
  </si>
  <si>
    <t>https://termbrowser.nhs.uk/?perspective=full&amp;conceptId1=715434005</t>
  </si>
  <si>
    <t>X-linked mandibulofacial dysostosis</t>
  </si>
  <si>
    <t>Q75.4</t>
  </si>
  <si>
    <t>https://termbrowser.nhs.uk/?perspective=full&amp;conceptId1=719813003</t>
  </si>
  <si>
    <t>Post-traumatic pituitary deficiency</t>
  </si>
  <si>
    <t>E23.1</t>
  </si>
  <si>
    <t>https://termbrowser.nhs.uk/?perspective=full&amp;conceptId1=237699005</t>
  </si>
  <si>
    <t>Acrofacial dysostosis, Catania type</t>
  </si>
  <si>
    <t>https://termbrowser.nhs.uk/?perspective=full&amp;conceptId1=720419000</t>
  </si>
  <si>
    <t>Hypomandibular faciocranial dysostosis</t>
  </si>
  <si>
    <t>https://termbrowser.nhs.uk/?perspective=full&amp;conceptId1=721845005</t>
  </si>
  <si>
    <t>Oculoosteocutaneous syndrome</t>
  </si>
  <si>
    <t>https://termbrowser.nhs.uk/?perspective=full&amp;conceptId1=722061006</t>
  </si>
  <si>
    <t>AICA-ribosiduria</t>
  </si>
  <si>
    <t>E79.8</t>
  </si>
  <si>
    <t>https://termbrowser.nhs.uk/?perspective=full&amp;conceptId1=725289009</t>
  </si>
  <si>
    <t>Polysyndactyly</t>
  </si>
  <si>
    <t>Renpenning syndrome</t>
  </si>
  <si>
    <t>https://termbrowser.nhs.uk/?perspective=full&amp;conceptId1=699669001</t>
  </si>
  <si>
    <t>Incontinentia pigmenti</t>
  </si>
  <si>
    <t>Q82.3</t>
  </si>
  <si>
    <t>https://termbrowser.nhs.uk/?perspective=full&amp;conceptId1=367520004</t>
  </si>
  <si>
    <t>Lethal intrauterine growth restriction-cortical malformation-congenital contractures syndrome</t>
  </si>
  <si>
    <t>https://termbrowser.nhs.uk/?perspective=full&amp;conceptId1=716169009</t>
  </si>
  <si>
    <t>Woodhouse-Sakati syndrome</t>
  </si>
  <si>
    <t>https://termbrowser.nhs.uk/?perspective=full&amp;conceptId1=237616002</t>
  </si>
  <si>
    <t>Radial hemimelia</t>
  </si>
  <si>
    <t>Q71.4</t>
  </si>
  <si>
    <t>https://termbrowser.nhs.uk/?perspective=full&amp;conceptId1=61900003</t>
  </si>
  <si>
    <t>46,XX ovarian dysgenesis-short stature syndrome</t>
  </si>
  <si>
    <t>Q96.8</t>
  </si>
  <si>
    <t>Holoprosencephaly-caudal dysgenesis syndrome</t>
  </si>
  <si>
    <t>https://termbrowser.nhs.uk/?perspective=full&amp;conceptId1=771146007</t>
  </si>
  <si>
    <t>Spinal muscular atrophy-Dandy-Walker malformation-cataracts syndrome</t>
  </si>
  <si>
    <t>G12.8</t>
  </si>
  <si>
    <t>https://termbrowser.nhs.uk/?perspective=full&amp;conceptId1=723612001</t>
  </si>
  <si>
    <t>Osteopenia-myopia-hearing loss-intellectual disability-facial dysmorphism syndrome</t>
  </si>
  <si>
    <t>https://termbrowser.nhs.uk/?perspective=full&amp;conceptId1=722111004</t>
  </si>
  <si>
    <t>Livedoid vasculopathy</t>
  </si>
  <si>
    <t>L95.0</t>
  </si>
  <si>
    <t>Autoimmune polyendocrinopathy type 3</t>
  </si>
  <si>
    <t>E31.0</t>
  </si>
  <si>
    <t>https://termbrowser.nhs.uk/?perspective=full&amp;conceptId1=449731009</t>
  </si>
  <si>
    <t>Spondyloepiphyseal dysplasia, MacDermot type</t>
  </si>
  <si>
    <t>https://termbrowser.nhs.uk/?perspective=full&amp;conceptId1=718763005</t>
  </si>
  <si>
    <t>Spondyloepiphyseal dysplasia tarda, Kohn type</t>
  </si>
  <si>
    <t>https://termbrowser.nhs.uk/?perspective=full&amp;conceptId1=719202006</t>
  </si>
  <si>
    <t>Spondyloepimetaphyseal dysplasia, Geneviève type</t>
  </si>
  <si>
    <t>https://termbrowser.nhs.uk/?perspective=full&amp;conceptId1=773303005</t>
  </si>
  <si>
    <t>Partial androgen insensitivity syndrome</t>
  </si>
  <si>
    <t>E34.5</t>
  </si>
  <si>
    <t>https://termbrowser.nhs.uk/?perspective=full&amp;conceptId1=122811000119101</t>
  </si>
  <si>
    <t>Spondylo-megaepiphyseal-metaphyseal dysplasia</t>
  </si>
  <si>
    <t>https://termbrowser.nhs.uk/?perspective=full&amp;conceptId1=773693005</t>
  </si>
  <si>
    <t>Recessive dystrophic epidermolysis bullosa inversa</t>
  </si>
  <si>
    <t>Q81.2</t>
  </si>
  <si>
    <t>Autosomal recessive generalized dystrophic epidermolysis bullosa, intermediate form</t>
  </si>
  <si>
    <t>https://termbrowser.nhs.uk/?perspective=full&amp;conceptId1=725407006</t>
  </si>
  <si>
    <t>Spondyloepimetaphyseal dysplasia-short limb-abnormal calcification syndrome</t>
  </si>
  <si>
    <t>https://termbrowser.nhs.uk/?perspective=full&amp;conceptId1=766821006</t>
  </si>
  <si>
    <t>Hyperinsulinism-hyperammonemia syndrome</t>
  </si>
  <si>
    <t>E72.8</t>
  </si>
  <si>
    <t>https://termbrowser.nhs.uk/?perspective=full&amp;conceptId1=718106009</t>
  </si>
  <si>
    <t>X-linked creatine transporter deficiency</t>
  </si>
  <si>
    <t>https://termbrowser.nhs.uk/?perspective=full&amp;conceptId1=698290008</t>
  </si>
  <si>
    <t>Autosomal dominant generalized dystrophic epidermolysis bullosa</t>
  </si>
  <si>
    <t>48,XYYY syndrome</t>
  </si>
  <si>
    <t>Q98.8</t>
  </si>
  <si>
    <t>https://termbrowser.nhs.uk/?perspective=full&amp;conceptId1=733625003</t>
  </si>
  <si>
    <t>Spondyloepimetaphyseal dysplasia congenita, Strudwick type</t>
  </si>
  <si>
    <t>https://termbrowser.nhs.uk/?perspective=full&amp;conceptId1=702350003</t>
  </si>
  <si>
    <t>Tricuspid atresia</t>
  </si>
  <si>
    <t>https://termbrowser.nhs.uk/?perspective=full&amp;conceptId1=63042009</t>
  </si>
  <si>
    <t>Acrodermatitis enteropathica</t>
  </si>
  <si>
    <t>E83.2</t>
  </si>
  <si>
    <t>https://termbrowser.nhs.uk/?perspective=full&amp;conceptId1=37702000</t>
  </si>
  <si>
    <t>Progressive epilepsy-intellectual disability syndrome, Finnish type</t>
  </si>
  <si>
    <t>E75.4</t>
  </si>
  <si>
    <t>Spondylometaphyseal dysplasia, A4 type</t>
  </si>
  <si>
    <t>Q77.8</t>
  </si>
  <si>
    <t>https://termbrowser.nhs.uk/?perspective=full&amp;conceptId1=782912001</t>
  </si>
  <si>
    <t>Metaphyseal dysplasia-maxillary hypoplasia-brachydacty syndrome</t>
  </si>
  <si>
    <t>https://termbrowser.nhs.uk/?perspective=full&amp;conceptId1=724145007</t>
  </si>
  <si>
    <t>48,XXYY syndrome</t>
  </si>
  <si>
    <t>https://termbrowser.nhs.uk/?perspective=full&amp;conceptId1=403760006</t>
  </si>
  <si>
    <t>Apodia</t>
  </si>
  <si>
    <t>Q72.3</t>
  </si>
  <si>
    <t>https://termbrowser.nhs.uk/?perspective=full&amp;conceptId1=371197005</t>
  </si>
  <si>
    <t>Lethal Kniest-like dysplasia</t>
  </si>
  <si>
    <t>https://termbrowser.nhs.uk/?perspective=full&amp;conceptId1=93132001</t>
  </si>
  <si>
    <t>Acromicric dysplasia</t>
  </si>
  <si>
    <t>https://termbrowser.nhs.uk/?perspective=full&amp;conceptId1=254090007</t>
  </si>
  <si>
    <t>Double outlet left ventricle</t>
  </si>
  <si>
    <t>Q20.2</t>
  </si>
  <si>
    <t>https://termbrowser.nhs.uk/?perspective=full&amp;conceptId1=7368005</t>
  </si>
  <si>
    <t>Metatropic dysplasia</t>
  </si>
  <si>
    <t>https://termbrowser.nhs.uk/?perspective=full&amp;conceptId1=22764001</t>
  </si>
  <si>
    <t>Léri-Weill dyschondrosteosis</t>
  </si>
  <si>
    <t>https://termbrowser.nhs.uk/?perspective=full&amp;conceptId1=17818006</t>
  </si>
  <si>
    <t>Prolidase deficiency</t>
  </si>
  <si>
    <t>https://termbrowser.nhs.uk/?perspective=full&amp;conceptId1=360994007</t>
  </si>
  <si>
    <t>Epidermolysis bullosa simplex with muscular dystrophy</t>
  </si>
  <si>
    <t>Q81.0</t>
  </si>
  <si>
    <t>https://termbrowser.nhs.uk/?perspective=full&amp;conceptId1=723308003</t>
  </si>
  <si>
    <t>Ectodermal dysplasia-skin fragility syndrome</t>
  </si>
  <si>
    <t>https://termbrowser.nhs.uk/?perspective=full&amp;conceptId1=716699004</t>
  </si>
  <si>
    <t>49,XXXYY syndrome</t>
  </si>
  <si>
    <t>https://termbrowser.nhs.uk/?perspective=full&amp;conceptId1=770908007</t>
  </si>
  <si>
    <t>Primary syringomyelia</t>
  </si>
  <si>
    <t>Q06.4</t>
  </si>
  <si>
    <t>https://termbrowser.nhs.uk/?perspective=full&amp;conceptId1=371076006</t>
  </si>
  <si>
    <t>Congenital absence of both forearm and hand</t>
  </si>
  <si>
    <t>Q71.2</t>
  </si>
  <si>
    <t>https://termbrowser.nhs.uk/?perspective=full&amp;conceptId1=737217005</t>
  </si>
  <si>
    <t>Congenital dyserythropoietic anemia type IV</t>
  </si>
  <si>
    <t>D64.4</t>
  </si>
  <si>
    <t>https://termbrowser.nhs.uk/?perspective=full&amp;conceptId1=719453009</t>
  </si>
  <si>
    <t>Internal carotid absence</t>
  </si>
  <si>
    <t>Q28.1</t>
  </si>
  <si>
    <t>https://termbrowser.nhs.uk/?perspective=full&amp;conceptId1=722004001</t>
  </si>
  <si>
    <t>Medial condensing osteitis of the clavicle</t>
  </si>
  <si>
    <t>M85.3</t>
  </si>
  <si>
    <t>Lethal hemolytic anemia-genital anomalies syndrome</t>
  </si>
  <si>
    <t>D58.8</t>
  </si>
  <si>
    <t>https://termbrowser.nhs.uk/?perspective=full&amp;conceptId1=719402008</t>
  </si>
  <si>
    <t>Levocardia</t>
  </si>
  <si>
    <t>Q24.1</t>
  </si>
  <si>
    <t>https://termbrowser.nhs.uk/?perspective=full&amp;conceptId1=205769006</t>
  </si>
  <si>
    <t>Pentasomy X</t>
  </si>
  <si>
    <t>Q97.1</t>
  </si>
  <si>
    <t>https://termbrowser.nhs.uk/?perspective=full&amp;conceptId1=43248007</t>
  </si>
  <si>
    <t>Fibular aplasia-complex brachydactyly syndrome</t>
  </si>
  <si>
    <t>Q73.8</t>
  </si>
  <si>
    <t>https://termbrowser.nhs.uk/?perspective=full&amp;conceptId1=715474004</t>
  </si>
  <si>
    <t>Tetrasomy X</t>
  </si>
  <si>
    <t>https://termbrowser.nhs.uk/?perspective=full&amp;conceptId1=10567003</t>
  </si>
  <si>
    <t>Megalencephaly</t>
  </si>
  <si>
    <t>Q04.5</t>
  </si>
  <si>
    <t>https://termbrowser.nhs.uk/?perspective=full&amp;conceptId1=9740002</t>
  </si>
  <si>
    <t>Brachydactyly type C</t>
  </si>
  <si>
    <t>https://termbrowser.nhs.uk/?perspective=full&amp;conceptId1=389169005</t>
  </si>
  <si>
    <t>Postaxial tetramelic oligodactyly</t>
  </si>
  <si>
    <t>https://termbrowser.nhs.uk/?perspective=full&amp;conceptId1=770946000</t>
  </si>
  <si>
    <t>Coloboma of macula</t>
  </si>
  <si>
    <t>Q14.8</t>
  </si>
  <si>
    <t>https://termbrowser.nhs.uk/?perspective=full&amp;conceptId1=737579002</t>
  </si>
  <si>
    <t>Brachydactyly type A2</t>
  </si>
  <si>
    <t>https://termbrowser.nhs.uk/?perspective=full&amp;conceptId1=720569006</t>
  </si>
  <si>
    <t>47,XYY syndrome</t>
  </si>
  <si>
    <t>Q98.5</t>
  </si>
  <si>
    <t>https://termbrowser.nhs.uk/?perspective=full&amp;conceptId1=50749006</t>
  </si>
  <si>
    <t>Brachydactyly type A4</t>
  </si>
  <si>
    <t>https://termbrowser.nhs.uk/?perspective=full&amp;conceptId1=715721005</t>
  </si>
  <si>
    <t>Hemimegalencephaly</t>
  </si>
  <si>
    <t>https://termbrowser.nhs.uk/?perspective=full&amp;conceptId1=253170008</t>
  </si>
  <si>
    <t>Congenital primary aphakia</t>
  </si>
  <si>
    <t>Q12.3</t>
  </si>
  <si>
    <t>https://termbrowser.nhs.uk/?perspective=full&amp;conceptId1=35387008</t>
  </si>
  <si>
    <t>Isolated congenital sclerocornea</t>
  </si>
  <si>
    <t>Q13.3</t>
  </si>
  <si>
    <t>https://termbrowser.nhs.uk/?perspective=full&amp;conceptId1=95479005</t>
  </si>
  <si>
    <t>Isolated congenital auditory ossicle malformation</t>
  </si>
  <si>
    <t>Q16.3</t>
  </si>
  <si>
    <t>https://termbrowser.nhs.uk/?perspective=full&amp;conceptId1=75922002</t>
  </si>
  <si>
    <t>Aromatase deficiency</t>
  </si>
  <si>
    <t>E25.8</t>
  </si>
  <si>
    <t>Generalized glucocorticoid resistance syndrome</t>
  </si>
  <si>
    <t>https://termbrowser.nhs.uk/?perspective=full&amp;conceptId1=819950002</t>
  </si>
  <si>
    <t>MIRAGE syndrome</t>
  </si>
  <si>
    <t>Gingival fibromatosis-hypertrichosis syndrome</t>
  </si>
  <si>
    <t>L68.8</t>
  </si>
  <si>
    <t>https://termbrowser.nhs.uk/?perspective=full&amp;conceptId1=716008002</t>
  </si>
  <si>
    <t>Coloboma of choroid and retina</t>
  </si>
  <si>
    <t>https://termbrowser.nhs.uk/?perspective=full&amp;conceptId1=768932000</t>
  </si>
  <si>
    <t>Colobomatous optic disc-macular atrophy-chorioretinopathy syndrome</t>
  </si>
  <si>
    <t>Exfoliative ichthyosis</t>
  </si>
  <si>
    <t>Q80.8</t>
  </si>
  <si>
    <t>https://termbrowser.nhs.uk/?perspective=full&amp;conceptId1=763768001</t>
  </si>
  <si>
    <t>Familial calcium pyrophosphate deposition</t>
  </si>
  <si>
    <t>M11.1</t>
  </si>
  <si>
    <t>https://termbrowser.nhs.uk/?perspective=full&amp;conceptId1=239832006</t>
  </si>
  <si>
    <t>Idiopathic giant cell myocarditis</t>
  </si>
  <si>
    <t>I40.8</t>
  </si>
  <si>
    <t>Richards-Rundle syndrome</t>
  </si>
  <si>
    <t>G60.2</t>
  </si>
  <si>
    <t>https://termbrowser.nhs.uk/?perspective=full&amp;conceptId1=715415005</t>
  </si>
  <si>
    <t>Deafness with labyrinthine aplasia, microtia, and microdontia</t>
  </si>
  <si>
    <t>Q16.5</t>
  </si>
  <si>
    <t>Upington disease</t>
  </si>
  <si>
    <t>M91.8</t>
  </si>
  <si>
    <t>https://termbrowser.nhs.uk/?perspective=full&amp;conceptId1=719041000</t>
  </si>
  <si>
    <t>Metaphyseal anadysplasia</t>
  </si>
  <si>
    <t>Q78.5</t>
  </si>
  <si>
    <t>https://termbrowser.nhs.uk/?perspective=full&amp;conceptId1=254085009</t>
  </si>
  <si>
    <t>Pulmonary artery hypoplasia</t>
  </si>
  <si>
    <t>https://termbrowser.nhs.uk/?perspective=full&amp;conceptId1=54682008</t>
  </si>
  <si>
    <t>Congenital absence of upper arm and forearm with hand present</t>
  </si>
  <si>
    <t>Q71.1</t>
  </si>
  <si>
    <t>https://termbrowser.nhs.uk/?perspective=full&amp;conceptId1=78018008</t>
  </si>
  <si>
    <t>Cochleovestibular dysplasia</t>
  </si>
  <si>
    <t>Metaphyseal dysostosis-intellectual disability-conductive deafness syndrome</t>
  </si>
  <si>
    <t>https://termbrowser.nhs.uk/?perspective=full&amp;conceptId1=733419006</t>
  </si>
  <si>
    <t>Spinocerebellar ataxia with axonal neuropathy type 1</t>
  </si>
  <si>
    <t>https://termbrowser.nhs.uk/?perspective=full&amp;conceptId1=765091006</t>
  </si>
  <si>
    <t>Severe lateral tibial bowing with short stature</t>
  </si>
  <si>
    <t>Q68.4</t>
  </si>
  <si>
    <t>https://termbrowser.nhs.uk/?perspective=full&amp;conceptId1=766819001</t>
  </si>
  <si>
    <t>Hypertrichosis cubiti</t>
  </si>
  <si>
    <t>Q84.2</t>
  </si>
  <si>
    <t>https://termbrowser.nhs.uk/?perspective=full&amp;conceptId1=771181009</t>
  </si>
  <si>
    <t>Tibial hemimelia</t>
  </si>
  <si>
    <t>Q72.5</t>
  </si>
  <si>
    <t>https://termbrowser.nhs.uk/?perspective=full&amp;conceptId1=42808000</t>
  </si>
  <si>
    <t>Congenital stenosis of the inferior vena cava</t>
  </si>
  <si>
    <t>Q26.0</t>
  </si>
  <si>
    <t>https://termbrowser.nhs.uk/?perspective=full&amp;conceptId1=62335009</t>
  </si>
  <si>
    <t>Junctional epidermolysis bullosa inversa</t>
  </si>
  <si>
    <t>Q81.8</t>
  </si>
  <si>
    <t>https://termbrowser.nhs.uk/?perspective=full&amp;conceptId1=254192002</t>
  </si>
  <si>
    <t>Localized junctional epidermolysis bullosa</t>
  </si>
  <si>
    <t>Holt-Oram syndrome</t>
  </si>
  <si>
    <t>https://termbrowser.nhs.uk/?perspective=full&amp;conceptId1=19092004</t>
  </si>
  <si>
    <t>Hypertrichosis lanuginosa congenita</t>
  </si>
  <si>
    <t>https://termbrowser.nhs.uk/?perspective=full&amp;conceptId1=403799003</t>
  </si>
  <si>
    <t>Isolated split hand-split foot malformation</t>
  </si>
  <si>
    <t>Q71.6,Q72.7</t>
  </si>
  <si>
    <t>Acral self-healing collodion baby</t>
  </si>
  <si>
    <t>Q80.2</t>
  </si>
  <si>
    <t>https://termbrowser.nhs.uk/?perspective=full&amp;conceptId1=718633009</t>
  </si>
  <si>
    <t>Bathing suit ichthyosis</t>
  </si>
  <si>
    <t>https://termbrowser.nhs.uk/?perspective=full&amp;conceptId1=725588002</t>
  </si>
  <si>
    <t>Self-improving collodion baby</t>
  </si>
  <si>
    <t>https://termbrowser.nhs.uk/?perspective=full&amp;conceptId1=718632004</t>
  </si>
  <si>
    <t>Hypotrichosis with juvenile macular degeneration</t>
  </si>
  <si>
    <t>Q84.0</t>
  </si>
  <si>
    <t>https://termbrowser.nhs.uk/?perspective=full&amp;conceptId1=723364003</t>
  </si>
  <si>
    <t>Autosomal recessive palmoplantar keratoderma and congenital alopecia</t>
  </si>
  <si>
    <t>Q84.0,Q82.8</t>
  </si>
  <si>
    <t>https://termbrowser.nhs.uk/?perspective=full&amp;conceptId1=719104003</t>
  </si>
  <si>
    <t>Syndactyly-nystagmus syndrome due to 2q31.1 microduplication</t>
  </si>
  <si>
    <t>Q92.3</t>
  </si>
  <si>
    <t>https://termbrowser.nhs.uk/?perspective=full&amp;conceptId1=783562005</t>
  </si>
  <si>
    <t>Cor triatriatum sinister</t>
  </si>
  <si>
    <t>Q24.2</t>
  </si>
  <si>
    <t>https://termbrowser.nhs.uk/?perspective=full&amp;conceptId1=253353007</t>
  </si>
  <si>
    <t>Aortic arch interruption</t>
  </si>
  <si>
    <t>https://termbrowser.nhs.uk/?perspective=full&amp;conceptId1=218728005</t>
  </si>
  <si>
    <t>Panner disease</t>
  </si>
  <si>
    <t>M92.0</t>
  </si>
  <si>
    <t>https://termbrowser.nhs.uk/?perspective=full&amp;conceptId1=268025003</t>
  </si>
  <si>
    <t>Aniridia-cerebellar ataxia-intellectual disability syndrome</t>
  </si>
  <si>
    <t>G11.0</t>
  </si>
  <si>
    <t>https://termbrowser.nhs.uk/?perspective=full&amp;conceptId1=253176002</t>
  </si>
  <si>
    <t>Distal trisomy 14q</t>
  </si>
  <si>
    <t>https://termbrowser.nhs.uk/?perspective=full&amp;conceptId1=20348002</t>
  </si>
  <si>
    <t>3q26 microduplication syndrome</t>
  </si>
  <si>
    <t>https://termbrowser.nhs.uk/?perspective=full&amp;conceptId1=778073001</t>
  </si>
  <si>
    <t>Mosaic trisomy 10</t>
  </si>
  <si>
    <t>Q92.1</t>
  </si>
  <si>
    <t>https://termbrowser.nhs.uk/?perspective=full&amp;conceptId1=764461004</t>
  </si>
  <si>
    <t>Mesocardia</t>
  </si>
  <si>
    <t>https://termbrowser.nhs.uk/?perspective=full&amp;conceptId1=16567006</t>
  </si>
  <si>
    <t>Mosaic trisomy 1</t>
  </si>
  <si>
    <t>Mosaic trisomy 20</t>
  </si>
  <si>
    <t>https://termbrowser.nhs.uk/?perspective=full&amp;conceptId1=764624003</t>
  </si>
  <si>
    <t>Loeffler endocarditis</t>
  </si>
  <si>
    <t>I42.3</t>
  </si>
  <si>
    <t>Coloboma of eye lens</t>
  </si>
  <si>
    <t>Q12.2</t>
  </si>
  <si>
    <t>https://termbrowser.nhs.uk/?perspective=full&amp;conceptId1=204134008</t>
  </si>
  <si>
    <t>Mosaic trisomy 14</t>
  </si>
  <si>
    <t>https://termbrowser.nhs.uk/?perspective=full&amp;conceptId1=764466009</t>
  </si>
  <si>
    <t>Euryblepharon</t>
  </si>
  <si>
    <t>Q10.1</t>
  </si>
  <si>
    <t>https://termbrowser.nhs.uk/?perspective=full&amp;conceptId1=400954002</t>
  </si>
  <si>
    <t>Trichothiodystrophy</t>
  </si>
  <si>
    <t>L67.8</t>
  </si>
  <si>
    <t>https://termbrowser.nhs.uk/?perspective=full&amp;conceptId1=723551003</t>
  </si>
  <si>
    <t>Isolated congenital ectropion</t>
  </si>
  <si>
    <t>https://termbrowser.nhs.uk/?perspective=full&amp;conceptId1=26590002</t>
  </si>
  <si>
    <t>Harlequin ichthyosis</t>
  </si>
  <si>
    <t>Q80.4</t>
  </si>
  <si>
    <t>https://termbrowser.nhs.uk/?perspective=full&amp;conceptId1=205548006</t>
  </si>
  <si>
    <t>Idiopathic pulmonary artery dilatation</t>
  </si>
  <si>
    <t>E25.7</t>
  </si>
  <si>
    <t>https://termbrowser.nhs.uk/?perspective=full&amp;conceptId1=93059006</t>
  </si>
  <si>
    <t>11p15.4 microduplication syndrome</t>
  </si>
  <si>
    <t>https://termbrowser.nhs.uk/?perspective=full&amp;conceptId1=770794008</t>
  </si>
  <si>
    <t>Aspartylglucosaminuria</t>
  </si>
  <si>
    <t>E77.1</t>
  </si>
  <si>
    <t>https://termbrowser.nhs.uk/?perspective=full&amp;conceptId1=54954004</t>
  </si>
  <si>
    <t>Melkersson-Rosenthal syndrome</t>
  </si>
  <si>
    <t>G51.2</t>
  </si>
  <si>
    <t>https://termbrowser.nhs.uk/?perspective=full&amp;conceptId1=37770007</t>
  </si>
  <si>
    <t>Mosaic trisomy 17</t>
  </si>
  <si>
    <t>https://termbrowser.nhs.uk/?perspective=full&amp;conceptId1=764622004</t>
  </si>
  <si>
    <t>Thoracomelic dysplasia</t>
  </si>
  <si>
    <t>Q77.2</t>
  </si>
  <si>
    <t>https://termbrowser.nhs.uk/?perspective=full&amp;conceptId1=783003009</t>
  </si>
  <si>
    <t>Mucolipidosis type II</t>
  </si>
  <si>
    <t>E77.0</t>
  </si>
  <si>
    <t>https://termbrowser.nhs.uk/?perspective=full&amp;conceptId1=70199000</t>
  </si>
  <si>
    <t>Autoimmune polyendocrinopathy type 2</t>
  </si>
  <si>
    <t>https://termbrowser.nhs.uk/?perspective=full&amp;conceptId1=83728000</t>
  </si>
  <si>
    <t>NEK9-related lethal skeletal dysplasia</t>
  </si>
  <si>
    <t>Tetragametic chimerism</t>
  </si>
  <si>
    <t>Q99.0</t>
  </si>
  <si>
    <t>48,XXXY syndrome</t>
  </si>
  <si>
    <t>Q98.1</t>
  </si>
  <si>
    <t>https://termbrowser.nhs.uk/?perspective=full&amp;conceptId1=78317008</t>
  </si>
  <si>
    <t>Ring chromosome 3 syndrome</t>
  </si>
  <si>
    <t>Q93.2</t>
  </si>
  <si>
    <t>https://termbrowser.nhs.uk/?perspective=full&amp;conceptId1=765486004</t>
  </si>
  <si>
    <t>Ring chromosome 18 syndrome</t>
  </si>
  <si>
    <t>https://termbrowser.nhs.uk/?perspective=full&amp;conceptId1=88154004</t>
  </si>
  <si>
    <t>Bangstad syndrome</t>
  </si>
  <si>
    <t>E31.8</t>
  </si>
  <si>
    <t>https://termbrowser.nhs.uk/?perspective=full&amp;conceptId1=237614004</t>
  </si>
  <si>
    <t>Mucolipidosis type III</t>
  </si>
  <si>
    <t>https://termbrowser.nhs.uk/?perspective=full&amp;conceptId1=65764006</t>
  </si>
  <si>
    <t>Ring chromosome 2 syndrome</t>
  </si>
  <si>
    <t>https://termbrowser.nhs.uk/?perspective=full&amp;conceptId1=765485000</t>
  </si>
  <si>
    <t>49,XXXXY syndrome</t>
  </si>
  <si>
    <t>https://termbrowser.nhs.uk/?perspective=full&amp;conceptId1=38847009</t>
  </si>
  <si>
    <t>45,X/46,XY mixed gonadal dysgenesis</t>
  </si>
  <si>
    <t>Q98.7</t>
  </si>
  <si>
    <t>https://termbrowser.nhs.uk/?perspective=full&amp;conceptId1=83579008</t>
  </si>
  <si>
    <t>Isolated arrhinia</t>
  </si>
  <si>
    <t>Q30.1</t>
  </si>
  <si>
    <t>https://termbrowser.nhs.uk/?perspective=full&amp;conceptId1=111317000</t>
  </si>
  <si>
    <t>Ring chromosome 15 syndrome</t>
  </si>
  <si>
    <t>https://termbrowser.nhs.uk/?perspective=full&amp;conceptId1=763405000</t>
  </si>
  <si>
    <t>Amelia of upper limb</t>
  </si>
  <si>
    <t>Q71.0</t>
  </si>
  <si>
    <t>https://termbrowser.nhs.uk/?perspective=full&amp;conceptId1=205306000</t>
  </si>
  <si>
    <t>Thoracolaryngopelvic dysplasia</t>
  </si>
  <si>
    <t>https://termbrowser.nhs.uk/?perspective=full&amp;conceptId1=723556008</t>
  </si>
  <si>
    <t>Mucolipidosis type IV</t>
  </si>
  <si>
    <t>E75.1</t>
  </si>
  <si>
    <t>https://termbrowser.nhs.uk/?perspective=full&amp;conceptId1=725296006</t>
  </si>
  <si>
    <t>Pachyonychia congenita</t>
  </si>
  <si>
    <t>Q84.5</t>
  </si>
  <si>
    <t>https://termbrowser.nhs.uk/?perspective=full&amp;conceptId1=39427000</t>
  </si>
  <si>
    <t>Coffin-Siris syndrome</t>
  </si>
  <si>
    <t>https://termbrowser.nhs.uk/?perspective=full&amp;conceptId1=10007009</t>
  </si>
  <si>
    <t>Palmoplantar keratoderma-XX sex reversal-predisposition to squamous cell carcinoma syndrome</t>
  </si>
  <si>
    <t>Q56.0</t>
  </si>
  <si>
    <t>https://termbrowser.nhs.uk/?perspective=full&amp;conceptId1=722202006</t>
  </si>
  <si>
    <t>Autosomal recessive spondylocostal dysostosis</t>
  </si>
  <si>
    <t>Q76.8</t>
  </si>
  <si>
    <t>https://termbrowser.nhs.uk/?perspective=full&amp;conceptId1=61367005</t>
  </si>
  <si>
    <t>Erythema elevatum diutinum</t>
  </si>
  <si>
    <t>L95.1</t>
  </si>
  <si>
    <t>https://termbrowser.nhs.uk/?perspective=full&amp;conceptId1=58872001</t>
  </si>
  <si>
    <t>Diencephalic syndrome</t>
  </si>
  <si>
    <t>C72.8</t>
  </si>
  <si>
    <t>https://termbrowser.nhs.uk/?perspective=full&amp;conceptId1=237733001</t>
  </si>
  <si>
    <t>Triploidy</t>
  </si>
  <si>
    <t>Q92.7</t>
  </si>
  <si>
    <t>https://termbrowser.nhs.uk/?perspective=full&amp;conceptId1=66651005</t>
  </si>
  <si>
    <t>Blepharophimosis-intellectual disability syndrome, Ohdo type</t>
  </si>
  <si>
    <t>https://termbrowser.nhs.uk/?perspective=full&amp;conceptId1=412787009</t>
  </si>
  <si>
    <t>Camurati-Engelmann disease</t>
  </si>
  <si>
    <t>Q78.3</t>
  </si>
  <si>
    <t>https://termbrowser.nhs.uk/?perspective=full&amp;conceptId1=34643004</t>
  </si>
  <si>
    <t>Tetraploidy</t>
  </si>
  <si>
    <t>https://termbrowser.nhs.uk/?perspective=full&amp;conceptId1=726363000</t>
  </si>
  <si>
    <t>Kleefstra syndrome</t>
  </si>
  <si>
    <t>https://termbrowser.nhs.uk/?perspective=full&amp;conceptId1=724207001</t>
  </si>
  <si>
    <t>Infantile Refsum disease</t>
  </si>
  <si>
    <t>G60.1</t>
  </si>
  <si>
    <t>https://termbrowser.nhs.uk/?perspective=full&amp;conceptId1=238062008</t>
  </si>
  <si>
    <t>Arrhinia-choanal atresia-microphthalmia syndrome</t>
  </si>
  <si>
    <t>https://termbrowser.nhs.uk/?perspective=full&amp;conceptId1=720511000</t>
  </si>
  <si>
    <t>Trisomy 8q</t>
  </si>
  <si>
    <t>Q92.2</t>
  </si>
  <si>
    <t>Thanatophoric dysplasia</t>
  </si>
  <si>
    <t>Q77.1</t>
  </si>
  <si>
    <t>https://termbrowser.nhs.uk/?perspective=full&amp;conceptId1=29352008</t>
  </si>
  <si>
    <t>Chondroectodermal dysplasia with night blindness</t>
  </si>
  <si>
    <t>Q77.6</t>
  </si>
  <si>
    <t>https://termbrowser.nhs.uk/?perspective=full&amp;conceptId1=763134002</t>
  </si>
  <si>
    <t>Trisomy 10p</t>
  </si>
  <si>
    <t>https://termbrowser.nhs.uk/?perspective=full&amp;conceptId1=717157006</t>
  </si>
  <si>
    <t>Trisomy 5p</t>
  </si>
  <si>
    <t>https://termbrowser.nhs.uk/?perspective=full&amp;conceptId1=74008005</t>
  </si>
  <si>
    <t>Tetra-amelia</t>
  </si>
  <si>
    <t>Q73.0</t>
  </si>
  <si>
    <t>https://termbrowser.nhs.uk/?perspective=full&amp;conceptId1=702313004</t>
  </si>
  <si>
    <t>Amelia of lower limb</t>
  </si>
  <si>
    <t>Q72.0</t>
  </si>
  <si>
    <t>https://termbrowser.nhs.uk/?perspective=full&amp;conceptId1=265798000</t>
  </si>
  <si>
    <t>Ulnar hemimelia</t>
  </si>
  <si>
    <t>Q71.5</t>
  </si>
  <si>
    <t>https://termbrowser.nhs.uk/?perspective=full&amp;conceptId1=44444001</t>
  </si>
  <si>
    <t>Autosomal recessive amelia</t>
  </si>
  <si>
    <t>https://termbrowser.nhs.uk/?perspective=full&amp;conceptId1=726735000</t>
  </si>
  <si>
    <t>Trisomy 8p</t>
  </si>
  <si>
    <t>https://termbrowser.nhs.uk/?perspective=full&amp;conceptId1=768929003</t>
  </si>
  <si>
    <t>Wiedemann-Steiner syndrome</t>
  </si>
  <si>
    <t>https://termbrowser.nhs.uk/?perspective=full&amp;conceptId1=763618001</t>
  </si>
  <si>
    <t>Complete atrioventricular septal defect</t>
  </si>
  <si>
    <t>Q21.2</t>
  </si>
  <si>
    <t>https://termbrowser.nhs.uk/?perspective=full&amp;conceptId1=360481003</t>
  </si>
  <si>
    <t>Edinburgh malformation syndrome</t>
  </si>
  <si>
    <t>Q95.2</t>
  </si>
  <si>
    <t>https://termbrowser.nhs.uk/?perspective=full&amp;conceptId1=771178004</t>
  </si>
  <si>
    <t>9q21.13 microdeletion syndrome</t>
  </si>
  <si>
    <t>F78.1</t>
  </si>
  <si>
    <t>Absence of the pulmonary artery</t>
  </si>
  <si>
    <t>https://termbrowser.nhs.uk/?perspective=full&amp;conceptId1=86252004</t>
  </si>
  <si>
    <t>Pulmonary atresia-intact ventricular septum syndrome</t>
  </si>
  <si>
    <t>https://termbrowser.nhs.uk/?perspective=full&amp;conceptId1=253590009</t>
  </si>
  <si>
    <t>Congenital absence of both lower leg and foot</t>
  </si>
  <si>
    <t>Q72.2</t>
  </si>
  <si>
    <t>https://termbrowser.nhs.uk/?perspective=full&amp;conceptId1=767001002</t>
  </si>
  <si>
    <t>Isolated congenital anonychia</t>
  </si>
  <si>
    <t>Q84.3</t>
  </si>
  <si>
    <t>https://termbrowser.nhs.uk/?perspective=full&amp;conceptId1=23610003</t>
  </si>
  <si>
    <t>Pitt-Hopkins syndrome</t>
  </si>
  <si>
    <t>https://termbrowser.nhs.uk/?perspective=full&amp;conceptId1=702344008</t>
  </si>
  <si>
    <t>Congenital absence of thigh and lower leg with foot present</t>
  </si>
  <si>
    <t>Q72.1</t>
  </si>
  <si>
    <t>https://termbrowser.nhs.uk/?perspective=full&amp;conceptId1=55852007</t>
  </si>
  <si>
    <t>Severe generalized junctional epidermolysis bullosa</t>
  </si>
  <si>
    <t>Q81.1</t>
  </si>
  <si>
    <t>https://termbrowser.nhs.uk/?perspective=full&amp;conceptId1=400140006</t>
  </si>
  <si>
    <t>Congenital coronary artery aneurysm</t>
  </si>
  <si>
    <t>https://termbrowser.nhs.uk/?perspective=full&amp;conceptId1=204378009</t>
  </si>
  <si>
    <t>Dubowitz syndrome</t>
  </si>
  <si>
    <t>https://termbrowser.nhs.uk/?perspective=full&amp;conceptId1=2593002</t>
  </si>
  <si>
    <t>Isolated thyroid-stimulating hormone deficiency</t>
  </si>
  <si>
    <t>https://termbrowser.nhs.uk/?perspective=full&amp;conceptId1=89261000</t>
  </si>
  <si>
    <t>Mitral atresia</t>
  </si>
  <si>
    <t>https://termbrowser.nhs.uk/?perspective=full&amp;conceptId1=23063005</t>
  </si>
  <si>
    <t>Bockenheimer syndrome</t>
  </si>
  <si>
    <t>Q27.4</t>
  </si>
  <si>
    <t>Congenital complete agenesis of pericardium</t>
  </si>
  <si>
    <t>https://termbrowser.nhs.uk/?perspective=full&amp;conceptId1=253732001</t>
  </si>
  <si>
    <t>Monosomy 21</t>
  </si>
  <si>
    <t>Q93.0</t>
  </si>
  <si>
    <t>https://termbrowser.nhs.uk/?perspective=full&amp;conceptId1=15841002</t>
  </si>
  <si>
    <t>46,XX disorder of sex development-skeletal anomalies syndrome</t>
  </si>
  <si>
    <t>Q56.2</t>
  </si>
  <si>
    <t>https://termbrowser.nhs.uk/?perspective=full&amp;conceptId1=733621007</t>
  </si>
  <si>
    <t>Monosomy 22</t>
  </si>
  <si>
    <t>https://termbrowser.nhs.uk/?perspective=full&amp;conceptId1=787411009</t>
  </si>
  <si>
    <t>Ring chromosome Y syndrome</t>
  </si>
  <si>
    <t>Q98.6</t>
  </si>
  <si>
    <t>https://termbrowser.nhs.uk/?perspective=full&amp;conceptId1=763407008</t>
  </si>
  <si>
    <t>Foix-Alajouanine syndrome</t>
  </si>
  <si>
    <t>G37.4</t>
  </si>
  <si>
    <t>https://termbrowser.nhs.uk/?perspective=full&amp;conceptId1=230379007</t>
  </si>
  <si>
    <t>Isolated amyelia</t>
  </si>
  <si>
    <t>Q06.0</t>
  </si>
  <si>
    <t>https://termbrowser.nhs.uk/?perspective=full&amp;conceptId1=78784005</t>
  </si>
  <si>
    <t>Lujan-Fryns syndrome</t>
  </si>
  <si>
    <t>https://termbrowser.nhs.uk/?perspective=full&amp;conceptId1=422437002</t>
  </si>
  <si>
    <t>Isochromosomy Yp</t>
  </si>
  <si>
    <t>https://termbrowser.nhs.uk/?perspective=full&amp;conceptId1=766708008</t>
  </si>
  <si>
    <t>Insulin autoimmune syndrome</t>
  </si>
  <si>
    <t>https://termbrowser.nhs.uk/?perspective=full&amp;conceptId1=408539000</t>
  </si>
  <si>
    <t>Disorder of sex development-intellectual disability syndrome</t>
  </si>
  <si>
    <t>Q56.3</t>
  </si>
  <si>
    <t>https://termbrowser.nhs.uk/?perspective=full&amp;conceptId1=719450007</t>
  </si>
  <si>
    <t>Borjeson-Forssman-Lehmann syndrome</t>
  </si>
  <si>
    <t>https://termbrowser.nhs.uk/?perspective=full&amp;conceptId1=21634003</t>
  </si>
  <si>
    <t>Iniencephaly</t>
  </si>
  <si>
    <t>Q00.2</t>
  </si>
  <si>
    <t>https://termbrowser.nhs.uk/?perspective=full&amp;conceptId1=2438005</t>
  </si>
  <si>
    <t>Cleft mitral valve</t>
  </si>
  <si>
    <t>https://termbrowser.nhs.uk/?perspective=full&amp;conceptId1=78495000</t>
  </si>
  <si>
    <t>Loose anagen syndrome</t>
  </si>
  <si>
    <t>L65.1</t>
  </si>
  <si>
    <t>https://termbrowser.nhs.uk/?perspective=full&amp;conceptId1=238735005</t>
  </si>
  <si>
    <t>Coronary sinus stenosis</t>
  </si>
  <si>
    <t>https://termbrowser.nhs.uk/?perspective=full&amp;conceptId1=253327004</t>
  </si>
  <si>
    <t>Isolated arhinencephaly</t>
  </si>
  <si>
    <t>Q04.1</t>
  </si>
  <si>
    <t>https://termbrowser.nhs.uk/?perspective=full&amp;conceptId1=771147003</t>
  </si>
  <si>
    <t>Craniorachischisis</t>
  </si>
  <si>
    <t>Q00.1</t>
  </si>
  <si>
    <t>https://termbrowser.nhs.uk/?perspective=full&amp;conceptId1=32219008</t>
  </si>
  <si>
    <t>SHORT syndrome</t>
  </si>
  <si>
    <t>https://termbrowser.nhs.uk/?perspective=full&amp;conceptId1=237608006</t>
  </si>
  <si>
    <t>Laurence-Moon syndrome</t>
  </si>
  <si>
    <t>https://termbrowser.nhs.uk/?perspective=full&amp;conceptId1=232059000</t>
  </si>
  <si>
    <t>Leprechaunism</t>
  </si>
  <si>
    <t>https://termbrowser.nhs.uk/?perspective=full&amp;conceptId1=111307005</t>
  </si>
  <si>
    <t>Shprintzen-Goldberg syndrome</t>
  </si>
  <si>
    <t>https://termbrowser.nhs.uk/?perspective=full&amp;conceptId1=719069008</t>
  </si>
  <si>
    <t>Polymicrogyria with optic nerve hypoplasia</t>
  </si>
  <si>
    <t>https://termbrowser.nhs.uk/?perspective=full&amp;conceptId1=771336003</t>
  </si>
  <si>
    <t>Rabson-Mendenhall syndrome</t>
  </si>
  <si>
    <t>https://termbrowser.nhs.uk/?perspective=full&amp;conceptId1=33559001</t>
  </si>
  <si>
    <t>Insulin-resistance syndrome type B</t>
  </si>
  <si>
    <t>https://termbrowser.nhs.uk/?perspective=full&amp;conceptId1=237652003</t>
  </si>
  <si>
    <t>Criss-cross heart</t>
  </si>
  <si>
    <t>https://termbrowser.nhs.uk/?perspective=full&amp;conceptId1=253269002</t>
  </si>
  <si>
    <t>Alport syndrome-intellectual disability-midface hypoplasia-elliptocytosis syndrome</t>
  </si>
  <si>
    <t>https://termbrowser.nhs.uk/?perspective=full&amp;conceptId1=720982007</t>
  </si>
  <si>
    <t>Intellectual disability-facial dysmorphism syndrome due to SETD5 haploinsufficiency</t>
  </si>
  <si>
    <t>https://termbrowser.nhs.uk/?perspective=full&amp;conceptId1=782736007</t>
  </si>
  <si>
    <t>Hennekam syndrome</t>
  </si>
  <si>
    <t>https://termbrowser.nhs.uk/?perspective=full&amp;conceptId1=234146006</t>
  </si>
  <si>
    <t>Malan overgrowth syndrome</t>
  </si>
  <si>
    <t>https://termbrowser.nhs.uk/?perspective=full&amp;conceptId1=763795006</t>
  </si>
  <si>
    <t>Inverted duplicated chromosome 15 syndrome</t>
  </si>
  <si>
    <t>https://termbrowser.nhs.uk/?perspective=full&amp;conceptId1=723332005</t>
  </si>
  <si>
    <t>Distal Xq28 microduplication syndrome</t>
  </si>
  <si>
    <t>https://termbrowser.nhs.uk/?perspective=full&amp;conceptId1=773670004</t>
  </si>
  <si>
    <t>Filippi syndrome</t>
  </si>
  <si>
    <t>https://termbrowser.nhs.uk/?perspective=full&amp;conceptId1=720954000</t>
  </si>
  <si>
    <t>Cor triatriatum dexter</t>
  </si>
  <si>
    <t>https://termbrowser.nhs.uk/?perspective=full&amp;conceptId1=274947007</t>
  </si>
  <si>
    <t>Microcephaly-glomerulonephritis-marfanoid habitus syndrome</t>
  </si>
  <si>
    <t>https://termbrowser.nhs.uk/?perspective=full&amp;conceptId1=733472005</t>
  </si>
  <si>
    <t>Multiple congenital anomalies-hypotonia-seizures syndrome</t>
  </si>
  <si>
    <t>https://termbrowser.nhs.uk/?perspective=full&amp;conceptId1=785303004</t>
  </si>
  <si>
    <t>Bainbridge-Ropers syndrome</t>
  </si>
  <si>
    <t>https://termbrowser.nhs.uk/?perspective=full&amp;conceptId1=773400009</t>
  </si>
  <si>
    <t>19q13.11 microdeletion syndrome</t>
  </si>
  <si>
    <t>https://termbrowser.nhs.uk/?perspective=full&amp;conceptId1=719599008</t>
  </si>
  <si>
    <t>Alazami syndrome</t>
  </si>
  <si>
    <t>https://termbrowser.nhs.uk/?perspective=full&amp;conceptId1=770564004</t>
  </si>
  <si>
    <t>X-linked intellectual disability-retinitis pigmentosa syndrome</t>
  </si>
  <si>
    <t>https://termbrowser.nhs.uk/?perspective=full&amp;conceptId1=719808002</t>
  </si>
  <si>
    <t>DEND syndrome</t>
  </si>
  <si>
    <t>https://termbrowser.nhs.uk/?perspective=full&amp;conceptId1=721088003</t>
  </si>
  <si>
    <t>Shone complex</t>
  </si>
  <si>
    <t>https://termbrowser.nhs.uk/?perspective=full&amp;conceptId1=41371000119100</t>
  </si>
  <si>
    <t>Coronary sinus atresia</t>
  </si>
  <si>
    <t>https://termbrowser.nhs.uk/?perspective=full&amp;conceptId1=253326008</t>
  </si>
  <si>
    <t>Right superior vena cava connecting to left-sided atrium</t>
  </si>
  <si>
    <t>https://termbrowser.nhs.uk/?perspective=full&amp;conceptId1=253310007</t>
  </si>
  <si>
    <t>Accessory tricuspid valve tissue</t>
  </si>
  <si>
    <t>https://termbrowser.nhs.uk/?perspective=full&amp;conceptId1=253384009</t>
  </si>
  <si>
    <t>Temple-Baraitser syndrome</t>
  </si>
  <si>
    <t>https://termbrowser.nhs.uk/?perspective=full&amp;conceptId1=725140007</t>
  </si>
  <si>
    <t>10q22.3q23.3 microdeletion syndrome</t>
  </si>
  <si>
    <t>https://termbrowser.nhs.uk/?perspective=full&amp;conceptId1=770401007</t>
  </si>
  <si>
    <t>3q27.3 microdeletion syndrome</t>
  </si>
  <si>
    <t>https://termbrowser.nhs.uk/?perspective=full&amp;conceptId1=770719004</t>
  </si>
  <si>
    <t>Male hypergonadotropic hypogonadism-intellectual disability-skeletal anomalies syndrome</t>
  </si>
  <si>
    <t>https://termbrowser.nhs.uk/?perspective=full&amp;conceptId1=722459008</t>
  </si>
  <si>
    <t>Richieri Costa-da Silva syndrome</t>
  </si>
  <si>
    <t>https://termbrowser.nhs.uk/?perspective=full&amp;conceptId1=782941005</t>
  </si>
  <si>
    <t>Radioulnar synostosis-microcephaly-scoliosis syndrome</t>
  </si>
  <si>
    <t>https://termbrowser.nhs.uk/?perspective=full&amp;conceptId1=719162001</t>
  </si>
  <si>
    <t>Osteogenesis imperfecta-retinopathy-seizures-intellectual disability syndrome</t>
  </si>
  <si>
    <t>https://termbrowser.nhs.uk/?perspective=full&amp;conceptId1=722110003</t>
  </si>
  <si>
    <t>Microcephaly-seizures-intellectual disability-heart disease syndrome</t>
  </si>
  <si>
    <t>https://termbrowser.nhs.uk/?perspective=full&amp;conceptId1=723304001</t>
  </si>
  <si>
    <t>CHIME syndrome</t>
  </si>
  <si>
    <t>https://termbrowser.nhs.uk/?perspective=full&amp;conceptId1=720639008</t>
  </si>
  <si>
    <t>Developmental delay-facial dysmorphism syndrome due to MED13L deficiency</t>
  </si>
  <si>
    <t>https://termbrowser.nhs.uk/?perspective=full&amp;conceptId1=787093004</t>
  </si>
  <si>
    <t>DOORS syndrome</t>
  </si>
  <si>
    <t>https://termbrowser.nhs.uk/?perspective=full&amp;conceptId1=719800009</t>
  </si>
  <si>
    <t>Hypotonia-speech impairment-severe cognitive delay syndrome</t>
  </si>
  <si>
    <t>https://termbrowser.nhs.uk/?perspective=full&amp;conceptId1=763722004</t>
  </si>
  <si>
    <t>Facial dysmorphism-macrocephaly-myopia-Dandy-Walker malformation syndrome</t>
  </si>
  <si>
    <t>https://termbrowser.nhs.uk/?perspective=full&amp;conceptId1=733417008</t>
  </si>
  <si>
    <t>ADNP syndrome</t>
  </si>
  <si>
    <t>https://termbrowser.nhs.uk/?perspective=full&amp;conceptId1=766824003</t>
  </si>
  <si>
    <t>L1 syndrome</t>
  </si>
  <si>
    <t>https://termbrowser.nhs.uk/?perspective=full&amp;conceptId1=716996008</t>
  </si>
  <si>
    <t>Intellectual disability-craniofacial dysmorphism-cryptorchidism syndrome</t>
  </si>
  <si>
    <t>https://termbrowser.nhs.uk/?perspective=full&amp;conceptId1=773581009</t>
  </si>
  <si>
    <t>Hall-Riggs syndrome</t>
  </si>
  <si>
    <t>https://termbrowser.nhs.uk/?perspective=full&amp;conceptId1=721008000</t>
  </si>
  <si>
    <t>Lissencephaly due to LIS1 mutation</t>
  </si>
  <si>
    <t>https://termbrowser.nhs.uk/?perspective=full&amp;conceptId1=770560008</t>
  </si>
  <si>
    <t>Corpus callosum agenesis-abnormal genitalia syndrome</t>
  </si>
  <si>
    <t>https://termbrowser.nhs.uk/?perspective=full&amp;conceptId1=763797003</t>
  </si>
  <si>
    <t>Monosomy 9p</t>
  </si>
  <si>
    <t>https://termbrowser.nhs.uk/?perspective=full&amp;conceptId1=771072001</t>
  </si>
  <si>
    <t>White matter hypoplasia-corpus callosum agenesis-intellectual disability syndrome</t>
  </si>
  <si>
    <t>https://termbrowser.nhs.uk/?perspective=full&amp;conceptId1=783703004</t>
  </si>
  <si>
    <t>MOMO syndrome</t>
  </si>
  <si>
    <t>https://termbrowser.nhs.uk/?perspective=full&amp;conceptId1=724137002</t>
  </si>
  <si>
    <t>Ring chromosome 12 syndrome</t>
  </si>
  <si>
    <t>https://termbrowser.nhs.uk/?perspective=full&amp;conceptId1=770595006</t>
  </si>
  <si>
    <t>Proximal Xq28 duplication syndrome</t>
  </si>
  <si>
    <t>https://termbrowser.nhs.uk/?perspective=full&amp;conceptId1=719909009</t>
  </si>
  <si>
    <t>Pseudoprogeria syndrome</t>
  </si>
  <si>
    <t>https://termbrowser.nhs.uk/?perspective=full&amp;conceptId1=733086003</t>
  </si>
  <si>
    <t>X-linked intellectual disability, Cabezas type</t>
  </si>
  <si>
    <t>https://termbrowser.nhs.uk/?perspective=full&amp;conceptId1=719811001</t>
  </si>
  <si>
    <t>Hypercholesterolemia due to cholesterol 7alpha-hydroxylase deficiency</t>
  </si>
  <si>
    <t>E78.0</t>
  </si>
  <si>
    <t>https://termbrowser.nhs.uk/?perspective=full&amp;conceptId1=773726000</t>
  </si>
  <si>
    <t>Allan-Herndon-Dudley syndrome</t>
  </si>
  <si>
    <t>https://termbrowser.nhs.uk/?perspective=full&amp;conceptId1=702327009</t>
  </si>
  <si>
    <t>Congenital muscular dystrophy with hyperlaxity</t>
  </si>
  <si>
    <t>https://termbrowser.nhs.uk/?perspective=full&amp;conceptId1=763314009</t>
  </si>
  <si>
    <t>num</t>
  </si>
  <si>
    <t>prevalence(per 100k)</t>
  </si>
  <si>
    <t>Acquired angioedema with C1Inh deficiency</t>
  </si>
  <si>
    <t>Hereditary angioedema with C1Inh deficiency</t>
  </si>
  <si>
    <t>Trigonocephaly-broad thumbs syndrome</t>
  </si>
  <si>
    <t>https://termbrowser.nhs.uk/?perspective=full&amp;conceptId1=719949001</t>
  </si>
  <si>
    <t>Stüve-Wiedemann syndrome</t>
  </si>
  <si>
    <t>https://termbrowser.nhs.uk/?perspective=full&amp;conceptId1=254097005</t>
  </si>
  <si>
    <t>Brachydactyly type E</t>
  </si>
  <si>
    <t>https://termbrowser.nhs.uk/?perspective=full&amp;conceptId1=63711009</t>
  </si>
  <si>
    <t>Brachydactyly-long thumb syndrome</t>
  </si>
  <si>
    <t>https://termbrowser.nhs.uk/?perspective=full&amp;conceptId1=733454004</t>
  </si>
  <si>
    <t>Autosomal dominant brachyolmia</t>
  </si>
  <si>
    <t>https://termbrowser.nhs.uk/?perspective=full&amp;conceptId1=717264003</t>
  </si>
  <si>
    <t>Pelviscapular dysplasia</t>
  </si>
  <si>
    <t>https://termbrowser.nhs.uk/?perspective=full&amp;conceptId1=719299009</t>
  </si>
  <si>
    <t>Intellectual disability-seizures-hypophosphatasia-ophthalmic-skeletal anomalies syndrome</t>
  </si>
  <si>
    <t>https://termbrowser.nhs.uk/?perspective=full&amp;conceptId1=770755007</t>
  </si>
  <si>
    <t>Patella aplasia/hypoplasia</t>
  </si>
  <si>
    <t>Brachydactyly type A6</t>
  </si>
  <si>
    <t>https://termbrowser.nhs.uk/?perspective=full&amp;conceptId1=715722003</t>
  </si>
  <si>
    <t>Cleidorhizomelic syndrome</t>
  </si>
  <si>
    <t>https://termbrowser.nhs.uk/?perspective=full&amp;conceptId1=719471002</t>
  </si>
  <si>
    <t>Grant syndrome</t>
  </si>
  <si>
    <t>https://termbrowser.nhs.uk/?perspective=full&amp;conceptId1=723827003</t>
  </si>
  <si>
    <t>SPONASTRIME dysplasia</t>
  </si>
  <si>
    <t>https://termbrowser.nhs.uk/?perspective=full&amp;conceptId1=389161008</t>
  </si>
  <si>
    <t>Ulnar hypoplasia-split foot syndrome</t>
  </si>
  <si>
    <t>https://termbrowser.nhs.uk/?perspective=full&amp;conceptId1=733030003</t>
  </si>
  <si>
    <t>Spondyloperipheral dysplasia-short ulna syndrome</t>
  </si>
  <si>
    <t>https://termbrowser.nhs.uk/?perspective=full&amp;conceptId1=763886009</t>
  </si>
  <si>
    <t>Symbrachydactyly of hands and feet</t>
  </si>
  <si>
    <t>https://termbrowser.nhs.uk/?perspective=full&amp;conceptId1=41878001</t>
  </si>
  <si>
    <t>Spondyloepimetaphyseal dysplasia-hypotrichosis syndrome</t>
  </si>
  <si>
    <t>https://termbrowser.nhs.uk/?perspective=full&amp;conceptId1=773300008</t>
  </si>
  <si>
    <t>Tibio-fibular synostosis</t>
  </si>
  <si>
    <t>https://termbrowser.nhs.uk/?perspective=full&amp;conceptId1=737581000</t>
  </si>
  <si>
    <t>Talo-patello-scaphoid osteolysis</t>
  </si>
  <si>
    <t>https://termbrowser.nhs.uk/?perspective=full&amp;conceptId1=723580007</t>
  </si>
  <si>
    <t>Cerebrofaciothoracic dysplasia</t>
  </si>
  <si>
    <t>https://termbrowser.nhs.uk/?perspective=full&amp;conceptId1=720635002</t>
  </si>
  <si>
    <t>Microcephaly-brachydactyly-kyphoscoliosis syndrome</t>
  </si>
  <si>
    <t>https://termbrowser.nhs.uk/?perspective=full&amp;conceptId1=719378009</t>
  </si>
  <si>
    <t>Syndactyly type 3</t>
  </si>
  <si>
    <t>https://termbrowser.nhs.uk/?perspective=full&amp;conceptId1=715725001</t>
  </si>
  <si>
    <t>Goodman syndrome</t>
  </si>
  <si>
    <t>https://termbrowser.nhs.uk/?perspective=full&amp;conceptId1=733425005</t>
  </si>
  <si>
    <t>Spondyloepiphyseal dysplasia with metatarsal shortening</t>
  </si>
  <si>
    <t>https://termbrowser.nhs.uk/?perspective=full&amp;conceptId1=720826006</t>
  </si>
  <si>
    <t>Osteopathia striata-pigmentary dermopathy-white forelock syndrome</t>
  </si>
  <si>
    <t>https://termbrowser.nhs.uk/?perspective=full&amp;conceptId1=787408008</t>
  </si>
  <si>
    <t>Skeletal dysplasia-epilepsy-short stature syndrome</t>
  </si>
  <si>
    <t>https://termbrowser.nhs.uk/?perspective=full&amp;conceptId1=715428003</t>
  </si>
  <si>
    <t>Lowry-MacLean syndrome</t>
  </si>
  <si>
    <t>https://termbrowser.nhs.uk/?perspective=full&amp;conceptId1=721974000</t>
  </si>
  <si>
    <t>Autosomal recessive brachyolmia</t>
  </si>
  <si>
    <t>Symphalangism with multiple anomalies of hands and feet</t>
  </si>
  <si>
    <t>https://termbrowser.nhs.uk/?perspective=full&amp;conceptId1=732955001</t>
  </si>
  <si>
    <t>Dysplasia epiphysealis hemimelica</t>
  </si>
  <si>
    <t>https://termbrowser.nhs.uk/?perspective=full&amp;conceptId1=205480005</t>
  </si>
  <si>
    <t>Dysplasia of head of femur, Meyer type</t>
  </si>
  <si>
    <t>https://termbrowser.nhs.uk/?perspective=full&amp;conceptId1=715861004</t>
  </si>
  <si>
    <t>Polydactyly-myopia syndrome</t>
  </si>
  <si>
    <t>https://termbrowser.nhs.uk/?perspective=full&amp;conceptId1=733087007</t>
  </si>
  <si>
    <t>Wildervanck syndrome</t>
  </si>
  <si>
    <t>https://termbrowser.nhs.uk/?perspective=full&amp;conceptId1=79665007</t>
  </si>
  <si>
    <t>Peripheral dysostosis</t>
  </si>
  <si>
    <t>https://termbrowser.nhs.uk/?perspective=full&amp;conceptId1=773985008</t>
  </si>
  <si>
    <t>Spondyloepiphyseal dysplasia, Reardon type</t>
  </si>
  <si>
    <t>https://termbrowser.nhs.uk/?perspective=full&amp;conceptId1=718764004</t>
  </si>
  <si>
    <t>Metaphyseal chondrodysplasia, Jansen type</t>
  </si>
  <si>
    <t>https://termbrowser.nhs.uk/?perspective=full&amp;conceptId1=24629003</t>
  </si>
  <si>
    <t>Kenny-Caffey syndrome</t>
  </si>
  <si>
    <t>https://termbrowser.nhs.uk/?perspective=full&amp;conceptId1=82837002</t>
  </si>
  <si>
    <t>Anauxetic dysplasia</t>
  </si>
  <si>
    <t>https://termbrowser.nhs.uk/?perspective=full&amp;conceptId1=764460003</t>
  </si>
  <si>
    <t>Lethal recessive chondrodysplasia</t>
  </si>
  <si>
    <t>https://termbrowser.nhs.uk/?perspective=full&amp;conceptId1=719404009</t>
  </si>
  <si>
    <t>Lethal occipital encephalocele-skeletal dysplasia syndrome</t>
  </si>
  <si>
    <t>https://termbrowser.nhs.uk/?perspective=full&amp;conceptId1=773672007</t>
  </si>
  <si>
    <t>Desmosterolosis</t>
  </si>
  <si>
    <t>https://termbrowser.nhs.uk/?perspective=full&amp;conceptId1=709490002</t>
  </si>
  <si>
    <t>Frank-Ter Haar syndrome</t>
  </si>
  <si>
    <t>https://termbrowser.nhs.uk/?perspective=full&amp;conceptId1=720958002</t>
  </si>
  <si>
    <t>Laurin-Sandrow syndrome</t>
  </si>
  <si>
    <t>https://termbrowser.nhs.uk/?perspective=full&amp;conceptId1=715440003</t>
  </si>
  <si>
    <t>Spondylometaphyseal dysplasia, 'corner fracture' type</t>
  </si>
  <si>
    <t>https://termbrowser.nhs.uk/?perspective=full&amp;conceptId1=254078005</t>
  </si>
  <si>
    <t>Spondyloepimetaphyseal dysplasia, aggrecan type</t>
  </si>
  <si>
    <t>https://termbrowser.nhs.uk/?perspective=full&amp;conceptId1=719165004</t>
  </si>
  <si>
    <t>Tibial hemimelia-polysyndactyly-triphalangeal thumb syndrome</t>
  </si>
  <si>
    <t>https://termbrowser.nhs.uk/?perspective=full&amp;conceptId1=764857004</t>
  </si>
  <si>
    <t>Femur-fibula-ulna complex</t>
  </si>
  <si>
    <t>Split hand-split foot-deafness syndrome</t>
  </si>
  <si>
    <t>https://termbrowser.nhs.uk/?perspective=full&amp;conceptId1=723611008</t>
  </si>
  <si>
    <t>Poland syndrome</t>
  </si>
  <si>
    <t>https://termbrowser.nhs.uk/?perspective=full&amp;conceptId1=38371006</t>
  </si>
  <si>
    <t>Ischiovertebral syndrome</t>
  </si>
  <si>
    <t>https://termbrowser.nhs.uk/?perspective=full&amp;conceptId1=715654001</t>
  </si>
  <si>
    <t>Lowry-Wood syndrome</t>
  </si>
  <si>
    <t>https://termbrowser.nhs.uk/?perspective=full&amp;conceptId1=721975004</t>
  </si>
  <si>
    <t>Auriculoosteodysplasia</t>
  </si>
  <si>
    <t>https://termbrowser.nhs.uk/?perspective=full&amp;conceptId1=50123005</t>
  </si>
  <si>
    <t>Mammary-digital-nail syndrome</t>
  </si>
  <si>
    <t>https://termbrowser.nhs.uk/?perspective=full&amp;conceptId1=718679004</t>
  </si>
  <si>
    <t>Hypoplastic tibiae-postaxial polydactyly syndrome</t>
  </si>
  <si>
    <t>https://termbrowser.nhs.uk/?perspective=full&amp;conceptId1=716741008</t>
  </si>
  <si>
    <t>Metaphyseal chondrodysplasia, Schmid type</t>
  </si>
  <si>
    <t>https://termbrowser.nhs.uk/?perspective=full&amp;conceptId1=29248006</t>
  </si>
  <si>
    <t>Yunis-Varon syndrome</t>
  </si>
  <si>
    <t>https://termbrowser.nhs.uk/?perspective=full&amp;conceptId1=389171005</t>
  </si>
  <si>
    <t>Phalangeal microgeodic syndrome</t>
  </si>
  <si>
    <t>https://termbrowser.nhs.uk/?perspective=full&amp;conceptId1=770761005</t>
  </si>
  <si>
    <t>Blepharophimosis-intellectual disability syndrome, SBBYS type</t>
  </si>
  <si>
    <t>Brachydactyly-preaxial hallux varus syndrome</t>
  </si>
  <si>
    <t>https://termbrowser.nhs.uk/?perspective=full&amp;conceptId1=732957009</t>
  </si>
  <si>
    <t>Microcephalic osteodysplastic primordial dwarfism types I and III</t>
  </si>
  <si>
    <t>https://termbrowser.nhs.uk/?perspective=full&amp;conceptId1=725461009</t>
  </si>
  <si>
    <t>Radioulnar synostosis-developmental delay-hypotonia syndrome</t>
  </si>
  <si>
    <t>https://termbrowser.nhs.uk/?perspective=full&amp;conceptId1=721883006</t>
  </si>
  <si>
    <t>IMAGe syndrome</t>
  </si>
  <si>
    <t>https://termbrowser.nhs.uk/?perspective=full&amp;conceptId1=702384004</t>
  </si>
  <si>
    <t>Hyperphalangy</t>
  </si>
  <si>
    <t>https://termbrowser.nhs.uk/?perspective=full&amp;conceptId1=763535005</t>
  </si>
  <si>
    <t>Acrocapitofemoral dysplasia</t>
  </si>
  <si>
    <t>https://termbrowser.nhs.uk/?perspective=full&amp;conceptId1=720416007</t>
  </si>
  <si>
    <t>Brachydactyly type A1</t>
  </si>
  <si>
    <t>https://termbrowser.nhs.uk/?perspective=full&amp;conceptId1=715720006</t>
  </si>
  <si>
    <t>Chondrodysplasia punctata, Toriello type</t>
  </si>
  <si>
    <t>https://termbrowser.nhs.uk/?perspective=full&amp;conceptId1=715631005</t>
  </si>
  <si>
    <t>Multiple epiphyseal dysplasia, Lowry type</t>
  </si>
  <si>
    <t>https://termbrowser.nhs.uk/?perspective=full&amp;conceptId1=768935003</t>
  </si>
  <si>
    <t>Cloverleaf skull-multiple congenital anomalies syndrome</t>
  </si>
  <si>
    <t>https://termbrowser.nhs.uk/?perspective=full&amp;conceptId1=717771007</t>
  </si>
  <si>
    <t>Cerebrocostomandibular syndrome</t>
  </si>
  <si>
    <t>https://termbrowser.nhs.uk/?perspective=full&amp;conceptId1=51780007</t>
  </si>
  <si>
    <t>Galactosialidosis</t>
  </si>
  <si>
    <t>https://termbrowser.nhs.uk/?perspective=full&amp;conceptId1=35691006</t>
  </si>
  <si>
    <t>Ulna metaphyseal dysplasia syndrome</t>
  </si>
  <si>
    <t>https://termbrowser.nhs.uk/?perspective=full&amp;conceptId1=715242008</t>
  </si>
  <si>
    <t>Keutel syndrome</t>
  </si>
  <si>
    <t>https://termbrowser.nhs.uk/?perspective=full&amp;conceptId1=724208006</t>
  </si>
  <si>
    <t>Spondyloepimetaphyseal dysplasia with multiple dislocations</t>
  </si>
  <si>
    <t>https://termbrowser.nhs.uk/?perspective=full&amp;conceptId1=766820007</t>
  </si>
  <si>
    <t>Sialidosis type 2</t>
  </si>
  <si>
    <t>https://termbrowser.nhs.uk/?perspective=full&amp;conceptId1=52186006</t>
  </si>
  <si>
    <t>Schneckenbecken dysplasia</t>
  </si>
  <si>
    <t>https://termbrowser.nhs.uk/?perspective=full&amp;conceptId1=254049009</t>
  </si>
  <si>
    <t>Larsen-like osseous dysplasia-short stature syndrome</t>
  </si>
  <si>
    <t>https://termbrowser.nhs.uk/?perspective=full&amp;conceptId1=764956007</t>
  </si>
  <si>
    <t>Familial expansile osteolysis</t>
  </si>
  <si>
    <t>https://termbrowser.nhs.uk/?perspective=full&amp;conceptId1=254153009</t>
  </si>
  <si>
    <t>Acrofacial dysostosis, Kennedy-Teebi type</t>
  </si>
  <si>
    <t>https://termbrowser.nhs.uk/?perspective=full&amp;conceptId1=720427009</t>
  </si>
  <si>
    <t>Absent tibia-polydactyly-arachnoid cyst syndrome</t>
  </si>
  <si>
    <t>https://termbrowser.nhs.uk/?perspective=full&amp;conceptId1=733068001</t>
  </si>
  <si>
    <t>Microcephalic osteodysplastic dysplasia, Saul-Wilson type</t>
  </si>
  <si>
    <t>https://termbrowser.nhs.uk/?perspective=full&amp;conceptId1=723404002</t>
  </si>
  <si>
    <t>Short stature-advanced bone age-early-onset osteoarthritis syndrome</t>
  </si>
  <si>
    <t>Guttmacher syndrome</t>
  </si>
  <si>
    <t>https://termbrowser.nhs.uk/?perspective=full&amp;conceptId1=722452004</t>
  </si>
  <si>
    <t>Isolated cloverleaf skull syndrome</t>
  </si>
  <si>
    <t>https://termbrowser.nhs.uk/?perspective=full&amp;conceptId1=254022009</t>
  </si>
  <si>
    <t>Autosomal recessive spondylometaphyseal dysplasia, Mégarbané type</t>
  </si>
  <si>
    <t>https://termbrowser.nhs.uk/?perspective=full&amp;conceptId1=782782004</t>
  </si>
  <si>
    <t>Metaphyseal acroscyphodysplasia</t>
  </si>
  <si>
    <t>Mesomelic dysplasia, Kantaputra type</t>
  </si>
  <si>
    <t>https://termbrowser.nhs.uk/?perspective=full&amp;conceptId1=719397009</t>
  </si>
  <si>
    <t>Cardiocranial syndrome, Pfeiffer type</t>
  </si>
  <si>
    <t>https://termbrowser.nhs.uk/?perspective=full&amp;conceptId1=720606005</t>
  </si>
  <si>
    <t>Humero-radial synostosis</t>
  </si>
  <si>
    <t>https://termbrowser.nhs.uk/?perspective=full&amp;conceptId1=205329008</t>
  </si>
  <si>
    <t>Cognitive impairment-coarse facies-heart defects-obesity-pulmonary involvement-short stature-skeletal dysplasia syndrome</t>
  </si>
  <si>
    <t>Radio-renal syndrome</t>
  </si>
  <si>
    <t>https://termbrowser.nhs.uk/?perspective=full&amp;conceptId1=766765009</t>
  </si>
  <si>
    <t>Pseudopseudohypoparathyroidism</t>
  </si>
  <si>
    <t>https://termbrowser.nhs.uk/?perspective=full&amp;conceptId1=237659007</t>
  </si>
  <si>
    <t>Cheirospondyloenchondromatosis</t>
  </si>
  <si>
    <t>https://termbrowser.nhs.uk/?perspective=full&amp;conceptId1=725104005</t>
  </si>
  <si>
    <t>Syndactyly type 2</t>
  </si>
  <si>
    <t>https://termbrowser.nhs.uk/?perspective=full&amp;conceptId1=715724002</t>
  </si>
  <si>
    <t>Genochondromatosis type 1</t>
  </si>
  <si>
    <t>https://termbrowser.nhs.uk/?perspective=full&amp;conceptId1=389264005</t>
  </si>
  <si>
    <t>Mesomelic dysplasia, Savarirayan type</t>
  </si>
  <si>
    <t>https://termbrowser.nhs.uk/?perspective=full&amp;conceptId1=715652002</t>
  </si>
  <si>
    <t>Intellectual disability-balding-patella luxation-acromicria syndrome</t>
  </si>
  <si>
    <t>https://termbrowser.nhs.uk/?perspective=full&amp;conceptId1=722002002</t>
  </si>
  <si>
    <t>Oliver syndrome</t>
  </si>
  <si>
    <t>https://termbrowser.nhs.uk/?perspective=full&amp;conceptId1=721017000</t>
  </si>
  <si>
    <t>Craniosynostosis-fibular aplasia syndrome</t>
  </si>
  <si>
    <t>https://termbrowser.nhs.uk/?perspective=full&amp;conceptId1=732250002</t>
  </si>
  <si>
    <t>Blomstrand lethal chondrodysplasia</t>
  </si>
  <si>
    <t>https://termbrowser.nhs.uk/?perspective=full&amp;conceptId1=389237009</t>
  </si>
  <si>
    <t>Craniofacial conodysplasia</t>
  </si>
  <si>
    <t>https://termbrowser.nhs.uk/?perspective=full&amp;conceptId1=720754008</t>
  </si>
  <si>
    <t>Spondyloepiphyseal dysplasia, Kimberley type</t>
  </si>
  <si>
    <t>https://termbrowser.nhs.uk/?perspective=full&amp;conceptId1=719203001</t>
  </si>
  <si>
    <t>Diaphanospondylodysostosis</t>
  </si>
  <si>
    <t>https://termbrowser.nhs.uk/?perspective=full&amp;conceptId1=721094006</t>
  </si>
  <si>
    <t>Spondyloepiphyseal dysplasia congenita</t>
  </si>
  <si>
    <t>https://termbrowser.nhs.uk/?perspective=full&amp;conceptId1=278713008</t>
  </si>
  <si>
    <t>Spondyloepiphyseal dysplasia, Maroteaux type</t>
  </si>
  <si>
    <t>https://termbrowser.nhs.uk/?perspective=full&amp;conceptId1=719204007</t>
  </si>
  <si>
    <t>Congenital radioulnar synostosis</t>
  </si>
  <si>
    <t>https://termbrowser.nhs.uk/?perspective=full&amp;conceptId1=33313004</t>
  </si>
  <si>
    <t>Idiopathic phalangeal acro-osteolysis</t>
  </si>
  <si>
    <t>Acromesomelic dysplasia, Maroteaux type</t>
  </si>
  <si>
    <t>https://termbrowser.nhs.uk/?perspective=full&amp;conceptId1=718559000</t>
  </si>
  <si>
    <t>X-linked dominant chondrodysplasia, Chassaing-Lacombe type</t>
  </si>
  <si>
    <t>https://termbrowser.nhs.uk/?perspective=full&amp;conceptId1=719837003</t>
  </si>
  <si>
    <t>Metaphyseal chondrodysplasia, Spahr type</t>
  </si>
  <si>
    <t>https://termbrowser.nhs.uk/?perspective=full&amp;conceptId1=254084008</t>
  </si>
  <si>
    <t>Dobrow syndrome</t>
  </si>
  <si>
    <t>https://termbrowser.nhs.uk/?perspective=full&amp;conceptId1=782940006</t>
  </si>
  <si>
    <t>Syndactyly-polydactyly-ear lobe syndrome</t>
  </si>
  <si>
    <t>https://termbrowser.nhs.uk/?perspective=full&amp;conceptId1=783700001</t>
  </si>
  <si>
    <t>Metaphyseal dysplasia, Braun-Tinschert type</t>
  </si>
  <si>
    <t>https://termbrowser.nhs.uk/?perspective=full&amp;conceptId1=717221005</t>
  </si>
  <si>
    <t>Weismann-Netter syndrome</t>
  </si>
  <si>
    <t>https://termbrowser.nhs.uk/?perspective=full&amp;conceptId1=715532007</t>
  </si>
  <si>
    <t>FATCO syndrome</t>
  </si>
  <si>
    <t>https://termbrowser.nhs.uk/?perspective=full&amp;conceptId1=783156008</t>
  </si>
  <si>
    <t>Frontonasal dysplasia-alopecia-genital anomalies syndrome</t>
  </si>
  <si>
    <t>https://termbrowser.nhs.uk/?perspective=full&amp;conceptId1=725029001</t>
  </si>
  <si>
    <t>Cutis gyrata-acanthosis nigricans-craniosynostosis syndrome</t>
  </si>
  <si>
    <t>Familial osteochondritis dissecans</t>
  </si>
  <si>
    <t>https://termbrowser.nhs.uk/?perspective=full&amp;conceptId1=715899006</t>
  </si>
  <si>
    <t>Brachydactylous dwarfism, Mseleni type</t>
  </si>
  <si>
    <t>https://termbrowser.nhs.uk/?perspective=full&amp;conceptId1=715470008</t>
  </si>
  <si>
    <t>X-linked calvarial hyperostosis</t>
  </si>
  <si>
    <t>https://termbrowser.nhs.uk/?perspective=full&amp;conceptId1=782786001</t>
  </si>
  <si>
    <t>Osteoporosis-macrocephaly-blindness-joint hyperlaxity syndrome</t>
  </si>
  <si>
    <t>https://termbrowser.nhs.uk/?perspective=full&amp;conceptId1=716189005</t>
  </si>
  <si>
    <t>Spondyloepimetaphyseal dysplasia, matrilin-3 type</t>
  </si>
  <si>
    <t>https://termbrowser.nhs.uk/?perspective=full&amp;conceptId1=719166003</t>
  </si>
  <si>
    <t>Postaxial polydactyly type A</t>
  </si>
  <si>
    <t>https://termbrowser.nhs.uk/?perspective=full&amp;conceptId1=715704001</t>
  </si>
  <si>
    <t>Craniomicromelic syndrome</t>
  </si>
  <si>
    <t>https://termbrowser.nhs.uk/?perspective=full&amp;conceptId1=725098001</t>
  </si>
  <si>
    <t>Bone dysplasia, lethal Holmgren type</t>
  </si>
  <si>
    <t>https://termbrowser.nhs.uk/?perspective=full&amp;conceptId1=732249002</t>
  </si>
  <si>
    <t>Lipodystrophy-intellectual disability-deafness syndrome</t>
  </si>
  <si>
    <t>https://termbrowser.nhs.uk/?perspective=full&amp;conceptId1=721973006</t>
  </si>
  <si>
    <t>Platyspondylic dysplasia, Torrance type</t>
  </si>
  <si>
    <t>https://termbrowser.nhs.uk/?perspective=full&amp;conceptId1=254047006</t>
  </si>
  <si>
    <t>Pyle disease</t>
  </si>
  <si>
    <t>https://termbrowser.nhs.uk/?perspective=full&amp;conceptId1=27837003</t>
  </si>
  <si>
    <t>Roifman syndrome</t>
  </si>
  <si>
    <t>https://termbrowser.nhs.uk/?perspective=full&amp;conceptId1=773404000</t>
  </si>
  <si>
    <t>Polydactyly of a biphalangeal thumb</t>
  </si>
  <si>
    <t>https://termbrowser.nhs.uk/?perspective=full&amp;conceptId1=725409009</t>
  </si>
  <si>
    <t>Angioosteohypotrophic syndrome</t>
  </si>
  <si>
    <t>https://termbrowser.nhs.uk/?perspective=full&amp;conceptId1=765750001</t>
  </si>
  <si>
    <t>Sillence syndrome</t>
  </si>
  <si>
    <t>https://termbrowser.nhs.uk/?perspective=full&amp;conceptId1=732956000</t>
  </si>
  <si>
    <t>Microcephalic osteodysplastic primordial dwarfism type II</t>
  </si>
  <si>
    <t>Odontochondrodysplasia</t>
  </si>
  <si>
    <t>https://termbrowser.nhs.uk/?perspective=full&amp;conceptId1=717823001</t>
  </si>
  <si>
    <t>Craniofrontonasal dysplasia-Poland anomaly syndrome</t>
  </si>
  <si>
    <t>https://termbrowser.nhs.uk/?perspective=full&amp;conceptId1=720757001</t>
  </si>
  <si>
    <t>Osteosclerosis-ichthyosis-premature ovarian failure syndrome</t>
  </si>
  <si>
    <t>https://termbrowser.nhs.uk/?perspective=full&amp;conceptId1=722114007</t>
  </si>
  <si>
    <t>Acrofacial dysostosis, Weyers type</t>
  </si>
  <si>
    <t>Humero-ulnar synostosis</t>
  </si>
  <si>
    <t>https://termbrowser.nhs.uk/?perspective=full&amp;conceptId1=205330003</t>
  </si>
  <si>
    <t>Constriction rings syndrome</t>
  </si>
  <si>
    <t>https://termbrowser.nhs.uk/?perspective=full&amp;conceptId1=765206003</t>
  </si>
  <si>
    <t>Acrofacial dysostosis, Rodríguez type</t>
  </si>
  <si>
    <t>https://termbrowser.nhs.uk/?perspective=full&amp;conceptId1=720430002</t>
  </si>
  <si>
    <t>Acrocephalopolydactyly</t>
  </si>
  <si>
    <t>https://termbrowser.nhs.uk/?perspective=full&amp;conceptId1=720417003</t>
  </si>
  <si>
    <t>Karsch-Neugebauer syndrome</t>
  </si>
  <si>
    <t>https://termbrowser.nhs.uk/?perspective=full&amp;conceptId1=722032005</t>
  </si>
  <si>
    <t>Craniofrontonasal dysplasia</t>
  </si>
  <si>
    <t>https://termbrowser.nhs.uk/?perspective=full&amp;conceptId1=715421009</t>
  </si>
  <si>
    <t>Familial scaphocephaly syndrome, McGillivray type</t>
  </si>
  <si>
    <t>https://termbrowser.nhs.uk/?perspective=full&amp;conceptId1=725030006</t>
  </si>
  <si>
    <t>Multiple epiphyseal dysplasia, Beighton type</t>
  </si>
  <si>
    <t>https://termbrowser.nhs.uk/?perspective=full&amp;conceptId1=719689005</t>
  </si>
  <si>
    <t>Short rib-polydactyly syndrome, Majewski type</t>
  </si>
  <si>
    <t>https://termbrowser.nhs.uk/?perspective=full&amp;conceptId1=72922008</t>
  </si>
  <si>
    <t>Ectrodactyly-polydactyly syndrome</t>
  </si>
  <si>
    <t>https://termbrowser.nhs.uk/?perspective=full&amp;conceptId1=771177009</t>
  </si>
  <si>
    <t>Acrofacial dysostosis, Palagonia type</t>
  </si>
  <si>
    <t>https://termbrowser.nhs.uk/?perspective=full&amp;conceptId1=720429007</t>
  </si>
  <si>
    <t>Ulna hypoplasia-intellectual disability syndrome</t>
  </si>
  <si>
    <t>https://termbrowser.nhs.uk/?perspective=full&amp;conceptId1=719842006</t>
  </si>
  <si>
    <t>Aphalangy-hemivertebrae-urogenital-intestinal dysgenesis syndrome</t>
  </si>
  <si>
    <t>https://termbrowser.nhs.uk/?perspective=full&amp;conceptId1=733118006</t>
  </si>
  <si>
    <t>Summitt syndrome</t>
  </si>
  <si>
    <t>https://termbrowser.nhs.uk/?perspective=full&amp;conceptId1=733606001</t>
  </si>
  <si>
    <t>Gnathodiaphyseal dysplasia</t>
  </si>
  <si>
    <t>https://termbrowser.nhs.uk/?perspective=full&amp;conceptId1=715568002</t>
  </si>
  <si>
    <t>Omodysplasia</t>
  </si>
  <si>
    <t>https://termbrowser.nhs.uk/?perspective=full&amp;conceptId1=725164008</t>
  </si>
  <si>
    <t>Genochondromatosis type 2</t>
  </si>
  <si>
    <t>https://termbrowser.nhs.uk/?perspective=full&amp;conceptId1=725904009</t>
  </si>
  <si>
    <t>Scalp defects-postaxial polydactyly syndrome</t>
  </si>
  <si>
    <t>https://termbrowser.nhs.uk/?perspective=full&amp;conceptId1=726629006</t>
  </si>
  <si>
    <t>Imperforate oropharynx-costovertebral anomalies syndrome</t>
  </si>
  <si>
    <t>https://termbrowser.nhs.uk/?perspective=full&amp;conceptId1=771185000</t>
  </si>
  <si>
    <t>Syndactyly type 5</t>
  </si>
  <si>
    <t>https://termbrowser.nhs.uk/?perspective=full&amp;conceptId1=719159004</t>
  </si>
  <si>
    <t>Colobomatous microphthalmia-rhizomelic dysplasia syndrome</t>
  </si>
  <si>
    <t>https://termbrowser.nhs.uk/?perspective=full&amp;conceptId1=764942005</t>
  </si>
  <si>
    <t>Brachydactyly-elbow wrist dysplasia syndrome</t>
  </si>
  <si>
    <t>https://termbrowser.nhs.uk/?perspective=full&amp;conceptId1=764437006</t>
  </si>
  <si>
    <t>Hallermann-Streiff-like syndrome</t>
  </si>
  <si>
    <t>Langer mesomelic dysplasia</t>
  </si>
  <si>
    <t>https://termbrowser.nhs.uk/?perspective=full&amp;conceptId1=38494008</t>
  </si>
  <si>
    <t>Fibular aplasia-ectrodactyly syndrome</t>
  </si>
  <si>
    <t>https://termbrowser.nhs.uk/?perspective=full&amp;conceptId1=720952001</t>
  </si>
  <si>
    <t>Congenital pseudoarthrosis of the clavicle</t>
  </si>
  <si>
    <t>https://termbrowser.nhs.uk/?perspective=full&amp;conceptId1=70794004</t>
  </si>
  <si>
    <t>Isolated trigonocephaly</t>
  </si>
  <si>
    <t>Angioosteohypertrophic syndrome</t>
  </si>
  <si>
    <t>https://termbrowser.nhs.uk/?perspective=full&amp;conceptId1=723991007</t>
  </si>
  <si>
    <t>Chondrodysplasia-disorder of sex development syndrome</t>
  </si>
  <si>
    <t>https://termbrowser.nhs.uk/?perspective=full&amp;conceptId1=720851007</t>
  </si>
  <si>
    <t>Opsismodysplasia</t>
  </si>
  <si>
    <t>https://termbrowser.nhs.uk/?perspective=full&amp;conceptId1=254068007</t>
  </si>
  <si>
    <t>Familial osteodysplasia, Anderson type</t>
  </si>
  <si>
    <t>https://termbrowser.nhs.uk/?perspective=full&amp;conceptId1=773278003</t>
  </si>
  <si>
    <t>Genitopatellar syndrome</t>
  </si>
  <si>
    <t>https://termbrowser.nhs.uk/?perspective=full&amp;conceptId1=702367005</t>
  </si>
  <si>
    <t>Dandy-Walker malformation-postaxial polydactyly syndrome</t>
  </si>
  <si>
    <t>https://termbrowser.nhs.uk/?perspective=full&amp;conceptId1=733094005</t>
  </si>
  <si>
    <t>Robinow syndrome</t>
  </si>
  <si>
    <t>https://termbrowser.nhs.uk/?perspective=full&amp;conceptId1=76520005</t>
  </si>
  <si>
    <t>Familial lambdoid synostosis</t>
  </si>
  <si>
    <t>https://termbrowser.nhs.uk/?perspective=full&amp;conceptId1=766884000</t>
  </si>
  <si>
    <t>External auditory canal atresia-vertical talus-hypertelorism syndrome</t>
  </si>
  <si>
    <t>https://termbrowser.nhs.uk/?perspective=full&amp;conceptId1=783774006</t>
  </si>
  <si>
    <t>Ear-patella-short stature syndrome</t>
  </si>
  <si>
    <t>https://termbrowser.nhs.uk/?perspective=full&amp;conceptId1=703508009</t>
  </si>
  <si>
    <t>Marshall syndrome</t>
  </si>
  <si>
    <t>https://termbrowser.nhs.uk/?perspective=full&amp;conceptId1=33410002</t>
  </si>
  <si>
    <t>Heart-hand syndrome type 2</t>
  </si>
  <si>
    <t>https://termbrowser.nhs.uk/?perspective=full&amp;conceptId1=721010003</t>
  </si>
  <si>
    <t>Phocomelia, Schinzel type</t>
  </si>
  <si>
    <t>https://termbrowser.nhs.uk/?perspective=full&amp;conceptId1=715522000</t>
  </si>
  <si>
    <t>Multiple epiphyseal dysplasia type 4</t>
  </si>
  <si>
    <t>https://termbrowser.nhs.uk/?perspective=full&amp;conceptId1=715672007</t>
  </si>
  <si>
    <t>Chondrodysplasia with joint dislocations, gPAPP type</t>
  </si>
  <si>
    <t>https://termbrowser.nhs.uk/?perspective=full&amp;conceptId1=782882009</t>
  </si>
  <si>
    <t>X-linked spondyloepimetaphyseal dysplasia</t>
  </si>
  <si>
    <t>https://termbrowser.nhs.uk/?perspective=full&amp;conceptId1=770603000</t>
  </si>
  <si>
    <t>CHST3-related skeletal dysplasia</t>
  </si>
  <si>
    <t>https://termbrowser.nhs.uk/?perspective=full&amp;conceptId1=725417001</t>
  </si>
  <si>
    <t>Intellectual disability-spasticity-ectrodactyly syndrome</t>
  </si>
  <si>
    <t>https://termbrowser.nhs.uk/?perspective=full&amp;conceptId1=763743003</t>
  </si>
  <si>
    <t>Severe hereditary thrombophilia due to congenital protein S deficiency</t>
  </si>
  <si>
    <t>https://termbrowser.nhs.uk/?perspective=full&amp;conceptId1=439702007</t>
  </si>
  <si>
    <t>Oculodentodigital dysplasia</t>
  </si>
  <si>
    <t>https://termbrowser.nhs.uk/?perspective=full&amp;conceptId1=38215007</t>
  </si>
  <si>
    <t>Isolated brachycephaly</t>
  </si>
  <si>
    <t>https://termbrowser.nhs.uk/?perspective=full&amp;conceptId1=13649004</t>
  </si>
  <si>
    <t>Mesomelic dwarfism, Reinhardt-Pfeiffer type</t>
  </si>
  <si>
    <t>https://termbrowser.nhs.uk/?perspective=full&amp;conceptId1=715472000</t>
  </si>
  <si>
    <t>Hypertrichotic osteochondrodysplasia, Cantu type</t>
  </si>
  <si>
    <t>https://termbrowser.nhs.uk/?perspective=full&amp;conceptId1=239087008</t>
  </si>
  <si>
    <t>Short stature-auditory canal atresia-mandibular hypoplasia-skeletal anomalies syndrome</t>
  </si>
  <si>
    <t>https://termbrowser.nhs.uk/?perspective=full&amp;conceptId1=774155009</t>
  </si>
  <si>
    <t>Otospondylomegaepiphyseal dysplasia</t>
  </si>
  <si>
    <t>https://termbrowser.nhs.uk/?perspective=full&amp;conceptId1=254060000</t>
  </si>
  <si>
    <t>Acromesomelic dysplasia, Hunter-Thompson type</t>
  </si>
  <si>
    <t>https://termbrowser.nhs.uk/?perspective=full&amp;conceptId1=389167007</t>
  </si>
  <si>
    <t>Dyssegmental dysplasia, Silverman-Handmaker type</t>
  </si>
  <si>
    <t>https://termbrowser.nhs.uk/?perspective=full&amp;conceptId1=765204000</t>
  </si>
  <si>
    <t>Congenital pseudoarthrosis of the limbs</t>
  </si>
  <si>
    <t>https://termbrowser.nhs.uk/?perspective=full&amp;conceptId1=782689003</t>
  </si>
  <si>
    <t>Acromesomelic dysplasia, Grebe type</t>
  </si>
  <si>
    <t>https://termbrowser.nhs.uk/?perspective=full&amp;conceptId1=77542002</t>
  </si>
  <si>
    <t>Coxoauricular syndrome</t>
  </si>
  <si>
    <t>https://termbrowser.nhs.uk/?perspective=full&amp;conceptId1=732248005</t>
  </si>
  <si>
    <t>Autosomal recessive distal osteolysis syndrome</t>
  </si>
  <si>
    <t>https://termbrowser.nhs.uk/?perspective=full&amp;conceptId1=715487005</t>
  </si>
  <si>
    <t>Metachondromatosis</t>
  </si>
  <si>
    <t>https://termbrowser.nhs.uk/?perspective=full&amp;conceptId1=205481009</t>
  </si>
  <si>
    <t>Camptodactyly-tall stature-scoliosis-hearing loss syndrome</t>
  </si>
  <si>
    <t>https://termbrowser.nhs.uk/?perspective=full&amp;conceptId1=720601000</t>
  </si>
  <si>
    <t>Phocomelia-ectrodactyly-deafness-sinus arrhythmia syndrome</t>
  </si>
  <si>
    <t>https://termbrowser.nhs.uk/?perspective=full&amp;conceptId1=715506001</t>
  </si>
  <si>
    <t>Boomerang dysplasia</t>
  </si>
  <si>
    <t>https://termbrowser.nhs.uk/?perspective=full&amp;conceptId1=254054000</t>
  </si>
  <si>
    <t>Metaphyseal chondrodysplasia, Kaitila type</t>
  </si>
  <si>
    <t>https://termbrowser.nhs.uk/?perspective=full&amp;conceptId1=770909004</t>
  </si>
  <si>
    <t>Steel syndrome</t>
  </si>
  <si>
    <t>Axial spondylometaphyseal dysplasia</t>
  </si>
  <si>
    <t>https://termbrowser.nhs.uk/?perspective=full&amp;conceptId1=771301002</t>
  </si>
  <si>
    <t>Thumb stiffness-brachydactyly-intellectual disability syndrome</t>
  </si>
  <si>
    <t>https://termbrowser.nhs.uk/?perspective=full&amp;conceptId1=733117001</t>
  </si>
  <si>
    <t>Larsen-like syndrome, B3GAT3 type</t>
  </si>
  <si>
    <t>https://termbrowser.nhs.uk/?perspective=full&amp;conceptId1=763778003</t>
  </si>
  <si>
    <t>Syndactyly type 1</t>
  </si>
  <si>
    <t>https://termbrowser.nhs.uk/?perspective=full&amp;conceptId1=715723008</t>
  </si>
  <si>
    <t>Otoonychoperoneal syndrome</t>
  </si>
  <si>
    <t>https://termbrowser.nhs.uk/?perspective=full&amp;conceptId1=441944007</t>
  </si>
  <si>
    <t>Spondyloepiphyseal dysplasia, Stanescu type</t>
  </si>
  <si>
    <t>Spondyloepiphyseal dysplasia tarda</t>
  </si>
  <si>
    <t>https://termbrowser.nhs.uk/?perspective=full&amp;conceptId1=51952004</t>
  </si>
  <si>
    <t>Multiple epiphyseal dysplasia due to collagen 9 anomaly</t>
  </si>
  <si>
    <t>https://termbrowser.nhs.uk/?perspective=full&amp;conceptId1=766717008</t>
  </si>
  <si>
    <t>Eiken syndrome</t>
  </si>
  <si>
    <t>https://termbrowser.nhs.uk/?perspective=full&amp;conceptId1=720863002</t>
  </si>
  <si>
    <t>Gollop-Wolfgang complex</t>
  </si>
  <si>
    <t>https://termbrowser.nhs.uk/?perspective=full&amp;conceptId1=716006003</t>
  </si>
  <si>
    <t>CODAS syndrome</t>
  </si>
  <si>
    <t>https://termbrowser.nhs.uk/?perspective=full&amp;conceptId1=717772000</t>
  </si>
  <si>
    <t>Upper limb mesomelic dysplasia</t>
  </si>
  <si>
    <t>Spondylometaphyseal dysplasia, Sedaghatian type</t>
  </si>
  <si>
    <t>https://termbrowser.nhs.uk/?perspective=full&amp;conceptId1=389163006</t>
  </si>
  <si>
    <t>Lethal faciocardiomelic dysplasia</t>
  </si>
  <si>
    <t>https://termbrowser.nhs.uk/?perspective=full&amp;conceptId1=719400000</t>
  </si>
  <si>
    <t>Postaxial polydactyly type B</t>
  </si>
  <si>
    <t>https://termbrowser.nhs.uk/?perspective=full&amp;conceptId1=715707008</t>
  </si>
  <si>
    <t>Myhre syndrome</t>
  </si>
  <si>
    <t>https://termbrowser.nhs.uk/?perspective=full&amp;conceptId1=699316006</t>
  </si>
  <si>
    <t>Regressive spondylometaphyseal dysplasia</t>
  </si>
  <si>
    <t>Short rib-polydactyly syndrome, Beemer-Langer type</t>
  </si>
  <si>
    <t>https://termbrowser.nhs.uk/?perspective=full&amp;conceptId1=254052001</t>
  </si>
  <si>
    <t>Ghosal hematodiaphyseal dysplasia</t>
  </si>
  <si>
    <t>https://termbrowser.nhs.uk/?perspective=full&amp;conceptId1=389214003</t>
  </si>
  <si>
    <t>Acropectoral syndrome</t>
  </si>
  <si>
    <t>https://termbrowser.nhs.uk/?perspective=full&amp;conceptId1=720412009</t>
  </si>
  <si>
    <t>Spondylometaphyseal dysplasia, Czarny-Ratajczak type</t>
  </si>
  <si>
    <t>https://termbrowser.nhs.uk/?perspective=full&amp;conceptId1=782820003</t>
  </si>
  <si>
    <t>Tetraamelia-multiple malformations syndrome</t>
  </si>
  <si>
    <t>https://termbrowser.nhs.uk/?perspective=full&amp;conceptId1=716249009</t>
  </si>
  <si>
    <t>Smith-McCort dysplasia</t>
  </si>
  <si>
    <t>https://termbrowser.nhs.uk/?perspective=full&amp;conceptId1=715862006</t>
  </si>
  <si>
    <t>Limb-mammary syndrome</t>
  </si>
  <si>
    <t>https://termbrowser.nhs.uk/?perspective=full&amp;conceptId1=721972001</t>
  </si>
  <si>
    <t>Thrombocythemia with distal limb defects</t>
  </si>
  <si>
    <t>https://termbrowser.nhs.uk/?perspective=full&amp;conceptId1=771511005</t>
  </si>
  <si>
    <t>SHOX-related short stature</t>
  </si>
  <si>
    <t>https://termbrowser.nhs.uk/?perspective=full&amp;conceptId1=763868006</t>
  </si>
  <si>
    <t>Antley-Bixler syndrome</t>
  </si>
  <si>
    <t>https://termbrowser.nhs.uk/?perspective=full&amp;conceptId1=62964007</t>
  </si>
  <si>
    <t>Osteopenia-intellectual disability-sparse hair syndrome</t>
  </si>
  <si>
    <t>https://termbrowser.nhs.uk/?perspective=full&amp;conceptId1=732954002</t>
  </si>
  <si>
    <t>Ulnar/fibula ray defect-brachydactyly syndrome</t>
  </si>
  <si>
    <t>https://termbrowser.nhs.uk/?perspective=full&amp;conceptId1=719843001</t>
  </si>
  <si>
    <t>Craniosynostosis, Philadelphia type</t>
  </si>
  <si>
    <t>https://termbrowser.nhs.uk/?perspective=full&amp;conceptId1=720818003</t>
  </si>
  <si>
    <t>Progressive pseudorheumatoid arthropathy of childhood</t>
  </si>
  <si>
    <t>https://termbrowser.nhs.uk/?perspective=full&amp;conceptId1=254065005</t>
  </si>
  <si>
    <t>Multiple epiphyseal dysplasia, with miniepiphyses</t>
  </si>
  <si>
    <t>https://termbrowser.nhs.uk/?perspective=full&amp;conceptId1=766750008</t>
  </si>
  <si>
    <t>Lenz-Majewski hyperostotic dwarfism</t>
  </si>
  <si>
    <t>https://termbrowser.nhs.uk/?perspective=full&amp;conceptId1=1393001</t>
  </si>
  <si>
    <t>Acrocraniofacial dysostosis</t>
  </si>
  <si>
    <t>https://termbrowser.nhs.uk/?perspective=full&amp;conceptId1=720418008</t>
  </si>
  <si>
    <t>Tetramelic monodactyly</t>
  </si>
  <si>
    <t>https://termbrowser.nhs.uk/?perspective=full&amp;conceptId1=770945001</t>
  </si>
  <si>
    <t>Multiple epiphyseal dysplasia, Al-Gazali type</t>
  </si>
  <si>
    <t>https://termbrowser.nhs.uk/?perspective=full&amp;conceptId1=719688002</t>
  </si>
  <si>
    <t>Thin ribs-tubular bones-dysmorphism syndrome</t>
  </si>
  <si>
    <t>https://termbrowser.nhs.uk/?perspective=full&amp;conceptId1=783004003</t>
  </si>
  <si>
    <t>Acropectorovertebral dysplasia</t>
  </si>
  <si>
    <t>https://termbrowser.nhs.uk/?perspective=full&amp;conceptId1=720457000</t>
  </si>
  <si>
    <t>Short stature, Brussels type</t>
  </si>
  <si>
    <t>https://termbrowser.nhs.uk/?perspective=full&amp;conceptId1=719213009</t>
  </si>
  <si>
    <t>Spondylometaphyseal dysplasia-cone-rod dystrophy syndrome</t>
  </si>
  <si>
    <t>https://termbrowser.nhs.uk/?perspective=full&amp;conceptId1=719205008</t>
  </si>
  <si>
    <t>Congenital absence/hypoplasia of fingers excluding thumb, unilateral</t>
  </si>
  <si>
    <t>Mesomelic dysplasia, Nievergelt type</t>
  </si>
  <si>
    <t>https://termbrowser.nhs.uk/?perspective=full&amp;conceptId1=33979003</t>
  </si>
  <si>
    <t>Absence deformity of leg-cataract syndrome</t>
  </si>
  <si>
    <t>https://termbrowser.nhs.uk/?perspective=full&amp;conceptId1=716099003</t>
  </si>
  <si>
    <t>Lacrimoauriculodentodigital syndrome</t>
  </si>
  <si>
    <t>https://termbrowser.nhs.uk/?perspective=full&amp;conceptId1=23817003</t>
  </si>
  <si>
    <t>Terminal osseous dysplasia-pigmentary defects syndrome</t>
  </si>
  <si>
    <t>https://termbrowser.nhs.uk/?perspective=full&amp;conceptId1=723578001</t>
  </si>
  <si>
    <t>Brachytelephalangy-dysmorphism-Kallmann syndrome</t>
  </si>
  <si>
    <t>https://termbrowser.nhs.uk/?perspective=full&amp;conceptId1=720574003</t>
  </si>
  <si>
    <t>Greig cephalopolysyndactyly syndrome</t>
  </si>
  <si>
    <t>https://termbrowser.nhs.uk/?perspective=full&amp;conceptId1=32985001</t>
  </si>
  <si>
    <t>Cloverleaf skull-asphyxiating thoracic dysplasia syndrome</t>
  </si>
  <si>
    <t>https://termbrowser.nhs.uk/?perspective=full&amp;conceptId1=783181006</t>
  </si>
  <si>
    <t>Thrombocytopenia-absent radius syndrome</t>
  </si>
  <si>
    <t>https://termbrowser.nhs.uk/?perspective=full&amp;conceptId1=85589009</t>
  </si>
  <si>
    <t>Camptodactyly-fibrous tissue hyperplasia-skeletal dysplasia syndrome</t>
  </si>
  <si>
    <t>https://termbrowser.nhs.uk/?perspective=full&amp;conceptId1=720600004</t>
  </si>
  <si>
    <t>Spondyloepimetaphyseal dysplasia, Missouri type</t>
  </si>
  <si>
    <t>https://termbrowser.nhs.uk/?perspective=full&amp;conceptId1=719171005</t>
  </si>
  <si>
    <t>Absent radius-anogenital anomalies syndrome</t>
  </si>
  <si>
    <t>https://termbrowser.nhs.uk/?perspective=full&amp;conceptId1=771264005</t>
  </si>
  <si>
    <t>Triphalangeal thumb-polysyndactyly syndrome</t>
  </si>
  <si>
    <t>https://termbrowser.nhs.uk/?perspective=full&amp;conceptId1=719950001</t>
  </si>
  <si>
    <t>Camptodactyly syndrome, Guadalajara type 2</t>
  </si>
  <si>
    <t>https://termbrowser.nhs.uk/?perspective=full&amp;conceptId1=720603002</t>
  </si>
  <si>
    <t>Pacman dysplasia</t>
  </si>
  <si>
    <t>https://termbrowser.nhs.uk/?perspective=full&amp;conceptId1=722127006</t>
  </si>
  <si>
    <t>Autosomal dominant hypophosphatemic rickets</t>
  </si>
  <si>
    <t>https://termbrowser.nhs.uk/?perspective=full&amp;conceptId1=237889002</t>
  </si>
  <si>
    <t>Spondylometaphyseal dysplasia, Schmidt type</t>
  </si>
  <si>
    <t>https://termbrowser.nhs.uk/?perspective=full&amp;conceptId1=719304005</t>
  </si>
  <si>
    <t>Mild spondyloepiphyseal dysplasia due to COL2A1 mutation with early-onset osteoarthritis</t>
  </si>
  <si>
    <t>https://termbrowser.nhs.uk/?perspective=full&amp;conceptId1=715670004</t>
  </si>
  <si>
    <t>Heart-hand syndrome type 3</t>
  </si>
  <si>
    <t>https://termbrowser.nhs.uk/?perspective=full&amp;conceptId1=721013001</t>
  </si>
  <si>
    <t>Aphalangy-syndactyly-microcephaly syndrome</t>
  </si>
  <si>
    <t>https://termbrowser.nhs.uk/?perspective=full&amp;conceptId1=720498007</t>
  </si>
  <si>
    <t>Angel-shaped phalango-epiphyseal dysplasia</t>
  </si>
  <si>
    <t>https://termbrowser.nhs.uk/?perspective=full&amp;conceptId1=720984008</t>
  </si>
  <si>
    <t>Brachydactyly type A7</t>
  </si>
  <si>
    <t>https://termbrowser.nhs.uk/?perspective=full&amp;conceptId1=720571006</t>
  </si>
  <si>
    <t>Brachydactyly type B</t>
  </si>
  <si>
    <t>https://termbrowser.nhs.uk/?perspective=full&amp;conceptId1=389168002</t>
  </si>
  <si>
    <t>Spondylometaphyseal dysplasia, Golden type</t>
  </si>
  <si>
    <t>https://termbrowser.nhs.uk/?perspective=full&amp;conceptId1=773304004</t>
  </si>
  <si>
    <t>Spondyloepiphyseal dysplasia, Cantu type</t>
  </si>
  <si>
    <t>https://termbrowser.nhs.uk/?perspective=full&amp;conceptId1=718765003</t>
  </si>
  <si>
    <t>FGFR2-related bent bone dysplasia</t>
  </si>
  <si>
    <t>https://termbrowser.nhs.uk/?perspective=full&amp;conceptId1=778008009</t>
  </si>
  <si>
    <t>Desbuquois syndrome</t>
  </si>
  <si>
    <t>https://termbrowser.nhs.uk/?perspective=full&amp;conceptId1=254099008</t>
  </si>
  <si>
    <t>Pyknoachondrogenesis</t>
  </si>
  <si>
    <t>https://termbrowser.nhs.uk/?perspective=full&amp;conceptId1=719258003</t>
  </si>
  <si>
    <t>SPECC1L-related hypertelorism syndrome</t>
  </si>
  <si>
    <t>https://termbrowser.nhs.uk/?perspective=full&amp;conceptId1=724284005</t>
  </si>
  <si>
    <t>Spondyloepimetaphyseal dysplasia, Irapa type</t>
  </si>
  <si>
    <t>https://termbrowser.nhs.uk/?perspective=full&amp;conceptId1=717330004</t>
  </si>
  <si>
    <t>Craniosynostosis-intracranial calcifications syndrome</t>
  </si>
  <si>
    <t>https://termbrowser.nhs.uk/?perspective=full&amp;conceptId1=720816004</t>
  </si>
  <si>
    <t>Jackson-Weiss syndrome</t>
  </si>
  <si>
    <t>https://termbrowser.nhs.uk/?perspective=full&amp;conceptId1=709105005</t>
  </si>
  <si>
    <t>Spondyloepimetaphyseal dysplasia, PAPSS2 type</t>
  </si>
  <si>
    <t>https://termbrowser.nhs.uk/?perspective=full&amp;conceptId1=719172003</t>
  </si>
  <si>
    <t>Crouzon syndrome-acanthosis nigricans syndrome</t>
  </si>
  <si>
    <t>https://termbrowser.nhs.uk/?perspective=full&amp;conceptId1=702361006</t>
  </si>
  <si>
    <t>Dacryocystitis-osteopoikilosis syndrome</t>
  </si>
  <si>
    <t>https://termbrowser.nhs.uk/?perspective=full&amp;conceptId1=721082002</t>
  </si>
  <si>
    <t>Patent ductus arteriosus-bicuspid aortic valve-hand anomalies syndrome</t>
  </si>
  <si>
    <t>https://termbrowser.nhs.uk/?perspective=full&amp;conceptId1=722211006</t>
  </si>
  <si>
    <t>Singleton-Merten dysplasia</t>
  </si>
  <si>
    <t>https://termbrowser.nhs.uk/?perspective=full&amp;conceptId1=254114000</t>
  </si>
  <si>
    <t>Dysostosis, Stanescu type</t>
  </si>
  <si>
    <t>https://termbrowser.nhs.uk/?perspective=full&amp;conceptId1=254124008</t>
  </si>
  <si>
    <t>Trigonocephaly-short stature-developmental delay syndrome</t>
  </si>
  <si>
    <t>https://termbrowser.nhs.uk/?perspective=full&amp;conceptId1=733066002</t>
  </si>
  <si>
    <t>Achondroplasia</t>
  </si>
  <si>
    <t>https://termbrowser.nhs.uk/?perspective=full&amp;conceptId1=86268005</t>
  </si>
  <si>
    <t>Osteoglosphonic dysplasia</t>
  </si>
  <si>
    <t>https://termbrowser.nhs.uk/?perspective=full&amp;conceptId1=254144002</t>
  </si>
  <si>
    <t>Tall stature-scoliosis-macrodactyly of the great toes syndrome</t>
  </si>
  <si>
    <t>https://termbrowser.nhs.uk/?perspective=full&amp;conceptId1=770788000</t>
  </si>
  <si>
    <t>Heart defects-limb shortening syndrome</t>
  </si>
  <si>
    <t>https://termbrowser.nhs.uk/?perspective=full&amp;conceptId1=721009008</t>
  </si>
  <si>
    <t>Fibrochondrogenesis</t>
  </si>
  <si>
    <t>https://termbrowser.nhs.uk/?perspective=full&amp;conceptId1=17144009</t>
  </si>
  <si>
    <t>Brachymorphism-onychodysplasia-dysphalangism syndrome</t>
  </si>
  <si>
    <t>https://termbrowser.nhs.uk/?perspective=full&amp;conceptId1=720573009</t>
  </si>
  <si>
    <t>Pachydermoperiostosis</t>
  </si>
  <si>
    <t>https://termbrowser.nhs.uk/?perspective=full&amp;conceptId1=88220006</t>
  </si>
  <si>
    <t>Spondylocamptodactyly syndrome</t>
  </si>
  <si>
    <t>https://termbrowser.nhs.uk/?perspective=full&amp;conceptId1=716231009</t>
  </si>
  <si>
    <t>Greenberg dysplasia</t>
  </si>
  <si>
    <t>https://termbrowser.nhs.uk/?perspective=full&amp;conceptId1=389261002</t>
  </si>
  <si>
    <t>Multiple epiphyseal dysplasia, with severe proximal femoral dysplasia</t>
  </si>
  <si>
    <t>https://termbrowser.nhs.uk/?perspective=full&amp;conceptId1=763893008</t>
  </si>
  <si>
    <t>Spondyloepimetaphyseal dysplasia, Isidor type</t>
  </si>
  <si>
    <t>https://termbrowser.nhs.uk/?perspective=full&amp;conceptId1=782821004</t>
  </si>
  <si>
    <t>Craniofacial dyssynostosis</t>
  </si>
  <si>
    <t>https://termbrowser.nhs.uk/?perspective=full&amp;conceptId1=720755009</t>
  </si>
  <si>
    <t>Rhizomelic syndrome, Urbach type</t>
  </si>
  <si>
    <t>https://termbrowser.nhs.uk/?perspective=full&amp;conceptId1=770948004</t>
  </si>
  <si>
    <t>Delayed membranous cranial ossification</t>
  </si>
  <si>
    <t>https://termbrowser.nhs.uk/?perspective=full&amp;conceptId1=715524004</t>
  </si>
  <si>
    <t>X-linked intellectual disability-plagiocephaly syndrome</t>
  </si>
  <si>
    <t>https://termbrowser.nhs.uk/?perspective=full&amp;conceptId1=719812008</t>
  </si>
  <si>
    <t>Carpenter syndrome</t>
  </si>
  <si>
    <t>https://termbrowser.nhs.uk/?perspective=full&amp;conceptId1=403767009</t>
  </si>
  <si>
    <t>Spondyloepimetaphyseal dysplasia, Handigodu type</t>
  </si>
  <si>
    <t>https://termbrowser.nhs.uk/?perspective=full&amp;conceptId1=763885008</t>
  </si>
  <si>
    <t>Hallermann-Streiff syndrome</t>
  </si>
  <si>
    <t>https://termbrowser.nhs.uk/?perspective=full&amp;conceptId1=7903009</t>
  </si>
  <si>
    <t>Fibular dimelia-diplopodia syndrome</t>
  </si>
  <si>
    <t>https://termbrowser.nhs.uk/?perspective=full&amp;conceptId1=720953006</t>
  </si>
  <si>
    <t>Eyebrow duplication-syndactyly syndrome</t>
  </si>
  <si>
    <t>https://termbrowser.nhs.uk/?perspective=full&amp;conceptId1=733070005</t>
  </si>
  <si>
    <t>Craniosynostosis-dental anomalies</t>
  </si>
  <si>
    <t>https://termbrowser.nhs.uk/?perspective=full&amp;conceptId1=773332008</t>
  </si>
  <si>
    <t>Dyggve-Melchior-Clausen disease</t>
  </si>
  <si>
    <t>https://termbrowser.nhs.uk/?perspective=full&amp;conceptId1=82699004</t>
  </si>
  <si>
    <t>Acromelic frontonasal dysplasia</t>
  </si>
  <si>
    <t>https://termbrowser.nhs.uk/?perspective=full&amp;conceptId1=715427008</t>
  </si>
  <si>
    <t>Ramon syndrome</t>
  </si>
  <si>
    <t>https://termbrowser.nhs.uk/?perspective=full&amp;conceptId1=389273002</t>
  </si>
  <si>
    <t>Say-Field-Coldwell syndrome</t>
  </si>
  <si>
    <t>https://termbrowser.nhs.uk/?perspective=full&amp;conceptId1=733456002</t>
  </si>
  <si>
    <t>Brachydactyly-syndactyly, Zhao type</t>
  </si>
  <si>
    <t>https://termbrowser.nhs.uk/?perspective=full&amp;conceptId1=720572004</t>
  </si>
  <si>
    <t>Frontometaphyseal dysplasia</t>
  </si>
  <si>
    <t>https://termbrowser.nhs.uk/?perspective=full&amp;conceptId1=62803002</t>
  </si>
  <si>
    <t>Dyssegmental dysplasia, Rolland-Desbuquois type</t>
  </si>
  <si>
    <t>https://termbrowser.nhs.uk/?perspective=full&amp;conceptId1=95243004</t>
  </si>
  <si>
    <t>Duane anomaly-myopathy-scoliosis syndrome</t>
  </si>
  <si>
    <t>https://termbrowser.nhs.uk/?perspective=full&amp;conceptId1=722432000</t>
  </si>
  <si>
    <t>Complex lethal osteochondrodysplasia</t>
  </si>
  <si>
    <t>Spondylometaphyseal dysplasia, Kozlowski type</t>
  </si>
  <si>
    <t>https://termbrowser.nhs.uk/?perspective=full&amp;conceptId1=111304003</t>
  </si>
  <si>
    <t>Cono-spondylar dysplasia</t>
  </si>
  <si>
    <t>https://termbrowser.nhs.uk/?perspective=full&amp;conceptId1=766874001</t>
  </si>
  <si>
    <t>Craniodiaphyseal dysplasia</t>
  </si>
  <si>
    <t>https://termbrowser.nhs.uk/?perspective=full&amp;conceptId1=205506004</t>
  </si>
  <si>
    <t>Endocrine-cerebro-osteodysplasia syndrome</t>
  </si>
  <si>
    <t>https://termbrowser.nhs.uk/?perspective=full&amp;conceptId1=723309006</t>
  </si>
  <si>
    <t>Radio-ulnar synostosis-amegakaryocytic thrombocytopenia syndrome</t>
  </si>
  <si>
    <t>https://termbrowser.nhs.uk/?perspective=full&amp;conceptId1=721882001</t>
  </si>
  <si>
    <t>Spondylocostal dysostosis-hypospadias-intellectual disability syndrome</t>
  </si>
  <si>
    <t>https://termbrowser.nhs.uk/?perspective=full&amp;conceptId1=773578004</t>
  </si>
  <si>
    <t>Teebi-Shaltout syndrome</t>
  </si>
  <si>
    <t>https://termbrowser.nhs.uk/?perspective=full&amp;conceptId1=771265006</t>
  </si>
  <si>
    <t>Spondyloepimetaphyseal dysplasia-abnormal dentition syndrome</t>
  </si>
  <si>
    <t>https://termbrowser.nhs.uk/?perspective=full&amp;conceptId1=773302000</t>
  </si>
  <si>
    <t>Parastremmatic dwarfism</t>
  </si>
  <si>
    <t>https://termbrowser.nhs.uk/?perspective=full&amp;conceptId1=722210007</t>
  </si>
  <si>
    <t>Pseudodiastrophic dysplasia</t>
  </si>
  <si>
    <t>https://termbrowser.nhs.uk/?perspective=full&amp;conceptId1=254058002</t>
  </si>
  <si>
    <t>Melhem-Fahl syndrome</t>
  </si>
  <si>
    <t>https://termbrowser.nhs.uk/?perspective=full&amp;conceptId1=732263008</t>
  </si>
  <si>
    <t>Pseudohypoparathyroidism type 1A</t>
  </si>
  <si>
    <t>https://termbrowser.nhs.uk/?perspective=full&amp;conceptId1=58833000</t>
  </si>
  <si>
    <t>Multiple epiphyseal dysplasia type 1</t>
  </si>
  <si>
    <t>https://termbrowser.nhs.uk/?perspective=full&amp;conceptId1=715673002</t>
  </si>
  <si>
    <t>Craniotelencephalic dysplasia</t>
  </si>
  <si>
    <t>https://termbrowser.nhs.uk/?perspective=full&amp;conceptId1=715422002</t>
  </si>
  <si>
    <t>Progressive non-infectious anterior vertebral fusion</t>
  </si>
  <si>
    <t>https://termbrowser.nhs.uk/?perspective=full&amp;conceptId1=719268008</t>
  </si>
  <si>
    <t>Osteoporosis-oculocutaneous hypopigmentation syndrome</t>
  </si>
  <si>
    <t>https://termbrowser.nhs.uk/?perspective=full&amp;conceptId1=722113001</t>
  </si>
  <si>
    <t>Thoracic dysplasia-hydrocephalus syndrome</t>
  </si>
  <si>
    <t>https://termbrowser.nhs.uk/?perspective=full&amp;conceptId1=782951006</t>
  </si>
  <si>
    <t>Trichorhinophalangeal syndrome type 2</t>
  </si>
  <si>
    <t>https://termbrowser.nhs.uk/?perspective=full&amp;conceptId1=41069008</t>
  </si>
  <si>
    <t>Radial deficiency-tibial hypoplasia syndrome</t>
  </si>
  <si>
    <t>https://termbrowser.nhs.uk/?perspective=full&amp;conceptId1=783137003</t>
  </si>
  <si>
    <t>Spondyloepimetaphyseal dysplasia, Shohat type</t>
  </si>
  <si>
    <t>https://termbrowser.nhs.uk/?perspective=full&amp;conceptId1=719201004</t>
  </si>
  <si>
    <t>Osgood-Schlatter disease</t>
  </si>
  <si>
    <t>https://termbrowser.nhs.uk/?perspective=full&amp;conceptId1=430506003</t>
  </si>
  <si>
    <t>Multiple synostoses syndrome</t>
  </si>
  <si>
    <t>https://termbrowser.nhs.uk/?perspective=full&amp;conceptId1=62628008</t>
  </si>
  <si>
    <t>3M syndrome</t>
  </si>
  <si>
    <t>https://termbrowser.nhs.uk/?perspective=full&amp;conceptId1=702342007</t>
  </si>
  <si>
    <t>Leri pleonosteosis</t>
  </si>
  <si>
    <t>https://termbrowser.nhs.uk/?perspective=full&amp;conceptId1=41656005</t>
  </si>
  <si>
    <t>Patterson-Stevenson-Fontaine syndrome</t>
  </si>
  <si>
    <t>https://termbrowser.nhs.uk/?perspective=full&amp;conceptId1=724069009</t>
  </si>
  <si>
    <t>Camptobrachydactyly</t>
  </si>
  <si>
    <t>https://termbrowser.nhs.uk/?perspective=full&amp;conceptId1=733045005</t>
  </si>
  <si>
    <t>Osteocraniostenosis</t>
  </si>
  <si>
    <t>https://termbrowser.nhs.uk/?perspective=full&amp;conceptId1=722109008</t>
  </si>
  <si>
    <t>Melnick-Needles syndrome</t>
  </si>
  <si>
    <t>https://termbrowser.nhs.uk/?perspective=full&amp;conceptId1=13449007</t>
  </si>
  <si>
    <t>Spondylometaphyseal dysplasia-bowed forearms-facial dysmorphism syndrome</t>
  </si>
  <si>
    <t>https://termbrowser.nhs.uk/?perspective=full&amp;conceptId1=782913006</t>
  </si>
  <si>
    <t>Campomelia, Cumming type</t>
  </si>
  <si>
    <t>https://termbrowser.nhs.uk/?perspective=full&amp;conceptId1=720599002</t>
  </si>
  <si>
    <t>Spondylo-ocular syndrome</t>
  </si>
  <si>
    <t>https://termbrowser.nhs.uk/?perspective=full&amp;conceptId1=715653007</t>
  </si>
  <si>
    <t>Torsade-de-pointes syndrome with short coupling interval</t>
  </si>
  <si>
    <t>https://termbrowser.nhs.uk/?perspective=full&amp;conceptId1=718104007</t>
  </si>
  <si>
    <t>Tropical endomyocardial fibrosis</t>
  </si>
  <si>
    <t>https://termbrowser.nhs.uk/?perspective=full&amp;conceptId1=715626008</t>
  </si>
  <si>
    <t>GNB5-related intellectual disability-cardiac arrhythmia syndrome</t>
  </si>
  <si>
    <t>LMNA-related cardiocutaneous progeria syndrome</t>
  </si>
  <si>
    <t>https://termbrowser.nhs.uk/?perspective=full&amp;conceptId1=773426004</t>
  </si>
  <si>
    <t>X-linked intellectual disability-cardiomegaly-congestive heart failure syndrome</t>
  </si>
  <si>
    <t>https://termbrowser.nhs.uk/?perspective=full&amp;conceptId1=773587008</t>
  </si>
  <si>
    <t>Multifocal atrial tachycardia</t>
  </si>
  <si>
    <t>https://termbrowser.nhs.uk/?perspective=full&amp;conceptId1=49982000</t>
  </si>
  <si>
    <t>Familial atrial tachyarrhythmia-infra-Hisian cardiac conduction disease</t>
  </si>
  <si>
    <t>Tako-Tsubo cardiomyopathy</t>
  </si>
  <si>
    <t>https://termbrowser.nhs.uk/?perspective=full&amp;conceptId1=441541008</t>
  </si>
  <si>
    <t>Familial progressive cardiac conduction defect</t>
  </si>
  <si>
    <t>https://termbrowser.nhs.uk/?perspective=full&amp;conceptId1=283645003</t>
  </si>
  <si>
    <t>Familial idiopathic dilatation of the right atrium</t>
  </si>
  <si>
    <t>https://termbrowser.nhs.uk/?perspective=full&amp;conceptId1=716773002</t>
  </si>
  <si>
    <t>Coronary arterial fistula</t>
  </si>
  <si>
    <t>https://termbrowser.nhs.uk/?perspective=full&amp;conceptId1=373093003</t>
  </si>
  <si>
    <t>Microcephaly-cardiac defect-lung malsegmentation syndrome</t>
  </si>
  <si>
    <t>https://termbrowser.nhs.uk/?perspective=full&amp;conceptId1=719379001</t>
  </si>
  <si>
    <t>Pulmonary artery coming from patent ductus arteriosus</t>
  </si>
  <si>
    <t>https://termbrowser.nhs.uk/?perspective=full&amp;conceptId1=448105006</t>
  </si>
  <si>
    <t>Persistent eustachian valve</t>
  </si>
  <si>
    <t>https://termbrowser.nhs.uk/?perspective=full&amp;conceptId1=783011004</t>
  </si>
  <si>
    <t>Anomalous origin of coronary artery from the pulmonary artery</t>
  </si>
  <si>
    <t>Congenital partial agenesis of pericardium</t>
  </si>
  <si>
    <t>https://termbrowser.nhs.uk/?perspective=full&amp;conceptId1=253731008</t>
  </si>
  <si>
    <t>Anomalous aortic origin of the right coronary artery</t>
  </si>
  <si>
    <t>Parachute tricuspid valve</t>
  </si>
  <si>
    <t>https://termbrowser.nhs.uk/?perspective=full&amp;conceptId1=253391007</t>
  </si>
  <si>
    <t>Congenital unguarded mitral orifice</t>
  </si>
  <si>
    <t>https://termbrowser.nhs.uk/?perspective=full&amp;conceptId1=253401003</t>
  </si>
  <si>
    <t>White forelock with malformations</t>
  </si>
  <si>
    <t>https://termbrowser.nhs.uk/?perspective=full&amp;conceptId1=763619009</t>
  </si>
  <si>
    <t>Inferior vena cava interruption without azygos continuation</t>
  </si>
  <si>
    <t>Subaortic course of innominate vein</t>
  </si>
  <si>
    <t>https://termbrowser.nhs.uk/?perspective=full&amp;conceptId1=766756002</t>
  </si>
  <si>
    <t>Laubry-Pezzi syndrome</t>
  </si>
  <si>
    <t>https://termbrowser.nhs.uk/?perspective=full&amp;conceptId1=764955006</t>
  </si>
  <si>
    <t>Hypoplasia of the mitral valve annulus</t>
  </si>
  <si>
    <t>https://termbrowser.nhs.uk/?perspective=full&amp;conceptId1=449270002</t>
  </si>
  <si>
    <t>Absence of innominate vein</t>
  </si>
  <si>
    <t>https://termbrowser.nhs.uk/?perspective=full&amp;conceptId1=765812004</t>
  </si>
  <si>
    <t>Cardiac-valvular Ehlers-Danlos syndrome</t>
  </si>
  <si>
    <t>https://termbrowser.nhs.uk/?perspective=full&amp;conceptId1=720858001</t>
  </si>
  <si>
    <t>Tricuspid valve agenesis</t>
  </si>
  <si>
    <t>https://termbrowser.nhs.uk/?perspective=full&amp;conceptId1=92976003</t>
  </si>
  <si>
    <t>Cardiac diverticulum</t>
  </si>
  <si>
    <t>https://termbrowser.nhs.uk/?perspective=full&amp;conceptId1=718181001</t>
  </si>
  <si>
    <t>Congenital supravalvular mitral ring</t>
  </si>
  <si>
    <t>Polyvalvular heart disease syndrome</t>
  </si>
  <si>
    <t>https://termbrowser.nhs.uk/?perspective=full&amp;conceptId1=723448007</t>
  </si>
  <si>
    <t>Interventricular septum aneurysm</t>
  </si>
  <si>
    <t>https://termbrowser.nhs.uk/?perspective=full&amp;conceptId1=763747002</t>
  </si>
  <si>
    <t>Transketolase deficiency</t>
  </si>
  <si>
    <t>Anomalous aortic origin of the left coronary artery</t>
  </si>
  <si>
    <t>Atrioventricular defect-blepharophimosis-radial and anal defect syndrome</t>
  </si>
  <si>
    <t>https://termbrowser.nhs.uk/?perspective=full&amp;conceptId1=763066009</t>
  </si>
  <si>
    <t>Microcephaly-facio-cardio-skeletal syndrome, Hadziselimovic type</t>
  </si>
  <si>
    <t>https://termbrowser.nhs.uk/?perspective=full&amp;conceptId1=719395001</t>
  </si>
  <si>
    <t>Accessory mitral valve tissue</t>
  </si>
  <si>
    <t>Straddling or overriding tricuspid valve</t>
  </si>
  <si>
    <t>Ectasia of the right atrial appendage</t>
  </si>
  <si>
    <t>https://termbrowser.nhs.uk/?perspective=full&amp;conceptId1=770433003</t>
  </si>
  <si>
    <t>Agenesis of the superior vena cava</t>
  </si>
  <si>
    <t>https://termbrowser.nhs.uk/?perspective=full&amp;conceptId1=26865008</t>
  </si>
  <si>
    <t>Persistent left superior vena cava connecting to the roof of left-sided atrium</t>
  </si>
  <si>
    <t>Aorto-ventricular tunnel</t>
  </si>
  <si>
    <t>https://termbrowser.nhs.uk/?perspective=full&amp;conceptId1=253649001</t>
  </si>
  <si>
    <t>Atrial septal aneurysm</t>
  </si>
  <si>
    <t>https://termbrowser.nhs.uk/?perspective=full&amp;conceptId1=95440004</t>
  </si>
  <si>
    <t>Anomaly of the mitral subvalvular apparatus</t>
  </si>
  <si>
    <t>https://termbrowser.nhs.uk/?perspective=full&amp;conceptId1=448920004</t>
  </si>
  <si>
    <t>Juxtaposition of the atrial appendages</t>
  </si>
  <si>
    <t>https://termbrowser.nhs.uk/?perspective=full&amp;conceptId1=128563000</t>
  </si>
  <si>
    <t>Brain malformation-congenital heart disease-postaxial polydactyly syndrome</t>
  </si>
  <si>
    <t>https://termbrowser.nhs.uk/?perspective=full&amp;conceptId1=717943008</t>
  </si>
  <si>
    <t>Azygos continuation of the inferior vena cava</t>
  </si>
  <si>
    <t>Congenital tricuspid valve dysplasia</t>
  </si>
  <si>
    <t>Right inferior vena cava connecting to left-sided atrium</t>
  </si>
  <si>
    <t>https://termbrowser.nhs.uk/?perspective=full&amp;conceptId1=448631009</t>
  </si>
  <si>
    <t>Malposition of a coronary ostium</t>
  </si>
  <si>
    <t>https://termbrowser.nhs.uk/?perspective=full&amp;conceptId1=461331004</t>
  </si>
  <si>
    <t>Premature closure of the arterial duct</t>
  </si>
  <si>
    <t>https://termbrowser.nhs.uk/?perspective=full&amp;conceptId1=472706000</t>
  </si>
  <si>
    <t>Subaortic stenosis-short stature syndrome</t>
  </si>
  <si>
    <t>https://termbrowser.nhs.uk/?perspective=full&amp;conceptId1=783096008</t>
  </si>
  <si>
    <t>Coronary ostial stenosis or atresia</t>
  </si>
  <si>
    <t>Pleuro-pericardial cyst</t>
  </si>
  <si>
    <t>https://termbrowser.nhs.uk/?perspective=full&amp;conceptId1=253733006</t>
  </si>
  <si>
    <t>Congenital left ventricular aneurysm</t>
  </si>
  <si>
    <t>MGAT2-CDG</t>
  </si>
  <si>
    <t>https://termbrowser.nhs.uk/?perspective=full&amp;conceptId1=724142005</t>
  </si>
  <si>
    <t>Familial retinal arterial macroaneurysm</t>
  </si>
  <si>
    <t>https://termbrowser.nhs.uk/?perspective=full&amp;conceptId1=764452004</t>
  </si>
  <si>
    <t>Pulmonary valve agenesis-intact ventricular septum-persistent ductus arteriosus syndrome</t>
  </si>
  <si>
    <t>https://termbrowser.nhs.uk/?perspective=full&amp;conceptId1=784353002</t>
  </si>
  <si>
    <t>German syndrome</t>
  </si>
  <si>
    <t>https://termbrowser.nhs.uk/?perspective=full&amp;conceptId1=733037000</t>
  </si>
  <si>
    <t>Cerebrofacial arteriovenous metameric syndrome type 3</t>
  </si>
  <si>
    <t>https://termbrowser.nhs.uk/?perspective=full&amp;conceptId1=703268008</t>
  </si>
  <si>
    <t>Lymphedema-cerebral arteriovenous anomaly syndrome</t>
  </si>
  <si>
    <t>https://termbrowser.nhs.uk/?perspective=full&amp;conceptId1=721979005</t>
  </si>
  <si>
    <t>Lymphedema-distichiasis syndrome</t>
  </si>
  <si>
    <t>https://termbrowser.nhs.uk/?perspective=full&amp;conceptId1=8634009</t>
  </si>
  <si>
    <t>Vein of Galen aneurysmal malformation</t>
  </si>
  <si>
    <t>https://termbrowser.nhs.uk/?perspective=full&amp;conceptId1=253194008</t>
  </si>
  <si>
    <t>Microcystic lymphatic malformation</t>
  </si>
  <si>
    <t>https://termbrowser.nhs.uk/?perspective=full&amp;conceptId1=238799002</t>
  </si>
  <si>
    <t>Arterial dissection-lentiginosis syndrome</t>
  </si>
  <si>
    <t>https://termbrowser.nhs.uk/?perspective=full&amp;conceptId1=720512007</t>
  </si>
  <si>
    <t>Lymphedema-atrial septal defects-facial changes syndrome</t>
  </si>
  <si>
    <t>https://termbrowser.nhs.uk/?perspective=full&amp;conceptId1=721978002</t>
  </si>
  <si>
    <t>Sneddon syndrome</t>
  </si>
  <si>
    <t>https://termbrowser.nhs.uk/?perspective=full&amp;conceptId1=716745004</t>
  </si>
  <si>
    <t>Susac syndrome</t>
  </si>
  <si>
    <t>https://termbrowser.nhs.uk/?perspective=full&amp;conceptId1=702575003</t>
  </si>
  <si>
    <t>Maxillary arteriovenous malformation</t>
  </si>
  <si>
    <t>https://termbrowser.nhs.uk/?perspective=full&amp;conceptId1=703335004</t>
  </si>
  <si>
    <t>Drug-induced vasculitis</t>
  </si>
  <si>
    <t>Macrocystic lymphatic malformation</t>
  </si>
  <si>
    <t>https://termbrowser.nhs.uk/?perspective=full&amp;conceptId1=1157156002</t>
  </si>
  <si>
    <t>Dahlberg-Borer-Newcomer syndrome</t>
  </si>
  <si>
    <t>https://termbrowser.nhs.uk/?perspective=full&amp;conceptId1=721083007</t>
  </si>
  <si>
    <t>Milroy disease</t>
  </si>
  <si>
    <t>https://termbrowser.nhs.uk/?perspective=full&amp;conceptId1=399889006</t>
  </si>
  <si>
    <t>Cholestasis-lymphedema syndrome</t>
  </si>
  <si>
    <t>https://termbrowser.nhs.uk/?perspective=full&amp;conceptId1=28724005</t>
  </si>
  <si>
    <t>Müllerian derivatives-lymphangiectasia-polydactyly syndrome</t>
  </si>
  <si>
    <t>https://termbrowser.nhs.uk/?perspective=full&amp;conceptId1=721970009</t>
  </si>
  <si>
    <t>Frontonasal arteriovenous malformation</t>
  </si>
  <si>
    <t>https://termbrowser.nhs.uk/?perspective=full&amp;conceptId1=703336003</t>
  </si>
  <si>
    <t>Mixed cystic lymphatic malformation</t>
  </si>
  <si>
    <t>Macrothrombocytopenia-lymphedema-developmental delay-facial dysmorphism-camptodactyly syndrome</t>
  </si>
  <si>
    <t>Port-wine nevi-mega cisterna magna-hydrocephalus syndrome</t>
  </si>
  <si>
    <t>https://termbrowser.nhs.uk/?perspective=full&amp;conceptId1=783701002</t>
  </si>
  <si>
    <t>Lymphedema-posterior choanal atresia syndrome</t>
  </si>
  <si>
    <t>Cerebrofacial arteriovenous metameric syndrome type 1</t>
  </si>
  <si>
    <t>https://termbrowser.nhs.uk/?perspective=full&amp;conceptId1=703267003</t>
  </si>
  <si>
    <t>Microcephaly-capillary malformation syndrome</t>
  </si>
  <si>
    <t>https://termbrowser.nhs.uk/?perspective=full&amp;conceptId1=703369003</t>
  </si>
  <si>
    <t>Spinal arteriovenous metameric syndrome</t>
  </si>
  <si>
    <t>https://termbrowser.nhs.uk/?perspective=full&amp;conceptId1=254774003</t>
  </si>
  <si>
    <t>Mandibular arteriovenous malformation</t>
  </si>
  <si>
    <t>https://termbrowser.nhs.uk/?perspective=full&amp;conceptId1=703334000</t>
  </si>
  <si>
    <t>Glomuvenous malformation</t>
  </si>
  <si>
    <t>https://termbrowser.nhs.uk/?perspective=full&amp;conceptId1=715644000</t>
  </si>
  <si>
    <t>Generalized arterial calcification of infancy</t>
  </si>
  <si>
    <t>https://termbrowser.nhs.uk/?perspective=full&amp;conceptId1=68926002</t>
  </si>
  <si>
    <t>PEHO syndrome</t>
  </si>
  <si>
    <t>https://termbrowser.nhs.uk/?perspective=full&amp;conceptId1=442511009</t>
  </si>
  <si>
    <t>Microcephaly-lymphedema-chorioretinopathy syndrome</t>
  </si>
  <si>
    <t>https://termbrowser.nhs.uk/?perspective=full&amp;conceptId1=733604003</t>
  </si>
  <si>
    <t>Delayed speech-facial asymmetry-strabismus-ear lobe creases syndrome</t>
  </si>
  <si>
    <t>https://termbrowser.nhs.uk/?perspective=full&amp;conceptId1=716199000</t>
  </si>
  <si>
    <t>True congenital shoulder dislocation</t>
  </si>
  <si>
    <t>https://termbrowser.nhs.uk/?perspective=full&amp;conceptId1=23876003</t>
  </si>
  <si>
    <t>Acromegaloid facial appearance syndrome</t>
  </si>
  <si>
    <t>https://termbrowser.nhs.uk/?perspective=full&amp;conceptId1=720456009</t>
  </si>
  <si>
    <t>Distal monosomy 4q</t>
  </si>
  <si>
    <t>https://termbrowser.nhs.uk/?perspective=full&amp;conceptId1=782673001</t>
  </si>
  <si>
    <t>13q12.3 microdeletion syndrome</t>
  </si>
  <si>
    <t>https://termbrowser.nhs.uk/?perspective=full&amp;conceptId1=773547003</t>
  </si>
  <si>
    <t>Trichodental syndrome</t>
  </si>
  <si>
    <t>https://termbrowser.nhs.uk/?perspective=full&amp;conceptId1=277810000</t>
  </si>
  <si>
    <t>X-linked intellectual disability-hypotonia-facial dysmorphism-aggressive behavior syndrome</t>
  </si>
  <si>
    <t>https://termbrowser.nhs.uk/?perspective=full&amp;conceptId1=719157002</t>
  </si>
  <si>
    <t>Tietz syndrome</t>
  </si>
  <si>
    <t>https://termbrowser.nhs.uk/?perspective=full&amp;conceptId1=403805009</t>
  </si>
  <si>
    <t>Thakker-Donnai syndrome</t>
  </si>
  <si>
    <t>https://termbrowser.nhs.uk/?perspective=full&amp;conceptId1=773281008</t>
  </si>
  <si>
    <t>Lethal ataxia with deafness and optic atrophy</t>
  </si>
  <si>
    <t>https://termbrowser.nhs.uk/?perspective=full&amp;conceptId1=702441001</t>
  </si>
  <si>
    <t>Non-distal monosomy 10q</t>
  </si>
  <si>
    <t>https://termbrowser.nhs.uk/?perspective=full&amp;conceptId1=770665005</t>
  </si>
  <si>
    <t>Fountain syndrome</t>
  </si>
  <si>
    <t>https://termbrowser.nhs.uk/?perspective=full&amp;conceptId1=720957007</t>
  </si>
  <si>
    <t>7q11.23 microduplication syndrome</t>
  </si>
  <si>
    <t>https://termbrowser.nhs.uk/?perspective=full&amp;conceptId1=726707004</t>
  </si>
  <si>
    <t>2p13.2 microdeletion syndrome</t>
  </si>
  <si>
    <t>https://termbrowser.nhs.uk/?perspective=full&amp;conceptId1=770756008</t>
  </si>
  <si>
    <t>Dermotrichic syndrome</t>
  </si>
  <si>
    <t>https://termbrowser.nhs.uk/?perspective=full&amp;conceptId1=782916003</t>
  </si>
  <si>
    <t>Anterior maxillary protrusion-strabismus-intellectual disability syndrome</t>
  </si>
  <si>
    <t>F72.8</t>
  </si>
  <si>
    <t>Distal trisomy 6q</t>
  </si>
  <si>
    <t>https://termbrowser.nhs.uk/?perspective=full&amp;conceptId1=763275001</t>
  </si>
  <si>
    <t>MEHMO syndrome</t>
  </si>
  <si>
    <t>https://termbrowser.nhs.uk/?perspective=full&amp;conceptId1=722037004</t>
  </si>
  <si>
    <t>Microphthalmia with brain and digit anomalies</t>
  </si>
  <si>
    <t>https://termbrowser.nhs.uk/?perspective=full&amp;conceptId1=721878003</t>
  </si>
  <si>
    <t>Ermine phenotype</t>
  </si>
  <si>
    <t>https://termbrowser.nhs.uk/?perspective=full&amp;conceptId1=10170007</t>
  </si>
  <si>
    <t>Isolated corpus callosum agenesis</t>
  </si>
  <si>
    <t>2q32q33 microdeletion syndrome</t>
  </si>
  <si>
    <t>https://termbrowser.nhs.uk/?perspective=full&amp;conceptId1=719659003</t>
  </si>
  <si>
    <t>Fried syndrome</t>
  </si>
  <si>
    <t>https://termbrowser.nhs.uk/?perspective=full&amp;conceptId1=718848000</t>
  </si>
  <si>
    <t>Intellectual disability-obesity-brain malformations-facial dysmorphism syndrome</t>
  </si>
  <si>
    <t>https://termbrowser.nhs.uk/?perspective=full&amp;conceptId1=763350002</t>
  </si>
  <si>
    <t>2p15p16.1 microdeletion syndrome</t>
  </si>
  <si>
    <t>https://termbrowser.nhs.uk/?perspective=full&amp;conceptId1=719651000</t>
  </si>
  <si>
    <t>Deafness-enamel hypoplasia-nail defects syndrome</t>
  </si>
  <si>
    <t>https://termbrowser.nhs.uk/?perspective=full&amp;conceptId1=721085000</t>
  </si>
  <si>
    <t>Non-distal trisomy 10q</t>
  </si>
  <si>
    <t>https://termbrowser.nhs.uk/?perspective=full&amp;conceptId1=770666006</t>
  </si>
  <si>
    <t>Distal trisomy 17q</t>
  </si>
  <si>
    <t>https://termbrowser.nhs.uk/?perspective=full&amp;conceptId1=766051001</t>
  </si>
  <si>
    <t>Hypomyelination neuropathy-arthrogryposis syndrome</t>
  </si>
  <si>
    <t>https://termbrowser.nhs.uk/?perspective=full&amp;conceptId1=766931003</t>
  </si>
  <si>
    <t>Trisomy 17p</t>
  </si>
  <si>
    <t>https://termbrowser.nhs.uk/?perspective=full&amp;conceptId1=717049005</t>
  </si>
  <si>
    <t>Heart defect-tongue hamartoma-polysyndactyly syndrome</t>
  </si>
  <si>
    <t>https://termbrowser.nhs.uk/?perspective=full&amp;conceptId1=783738002</t>
  </si>
  <si>
    <t>Paternal uniparental disomy of chromosome 1</t>
  </si>
  <si>
    <t>https://termbrowser.nhs.uk/?perspective=full&amp;conceptId1=766719006</t>
  </si>
  <si>
    <t>Ring chromosome 19 syndrome</t>
  </si>
  <si>
    <t>https://termbrowser.nhs.uk/?perspective=full&amp;conceptId1=765484001</t>
  </si>
  <si>
    <t>Congenital heart defect-round face-developmental delay syndrome</t>
  </si>
  <si>
    <t>https://termbrowser.nhs.uk/?perspective=full&amp;conceptId1=715987000</t>
  </si>
  <si>
    <t>1q44 microdeletion syndrome</t>
  </si>
  <si>
    <t>https://termbrowser.nhs.uk/?perspective=full&amp;conceptId1=719649004</t>
  </si>
  <si>
    <t>Macrocephaly-short stature-paraplegia syndrome</t>
  </si>
  <si>
    <t>https://termbrowser.nhs.uk/?perspective=full&amp;conceptId1=722033000</t>
  </si>
  <si>
    <t>Aphonia-deafness-retinal dystrophy-bifid halluces-intellectual disability syndrome</t>
  </si>
  <si>
    <t>https://termbrowser.nhs.uk/?perspective=full&amp;conceptId1=773583007</t>
  </si>
  <si>
    <t>Charcot-Marie-Tooth disease-deafness-intellectual disability syndrome</t>
  </si>
  <si>
    <t>https://termbrowser.nhs.uk/?perspective=full&amp;conceptId1=763136000</t>
  </si>
  <si>
    <t>Ring chromosome 5 syndrome</t>
  </si>
  <si>
    <t>https://termbrowser.nhs.uk/?perspective=full&amp;conceptId1=765487008</t>
  </si>
  <si>
    <t>Syndromic sensorineural deafness due to combined oxidative phosphorylation defect</t>
  </si>
  <si>
    <t>Severe intellectual disability-corpus callosum agenesis-facial dysmorphism-cerebellar ataxia syndrome</t>
  </si>
  <si>
    <t>Oculocerebral hypopigmentation syndrome, Preus type</t>
  </si>
  <si>
    <t>https://termbrowser.nhs.uk/?perspective=full&amp;conceptId1=716174001</t>
  </si>
  <si>
    <t>Distal trisomy 5q</t>
  </si>
  <si>
    <t>https://termbrowser.nhs.uk/?perspective=full&amp;conceptId1=763274002</t>
  </si>
  <si>
    <t>Isochromosomy Yq</t>
  </si>
  <si>
    <t>https://termbrowser.nhs.uk/?perspective=full&amp;conceptId1=770542008</t>
  </si>
  <si>
    <t>X-linked colobomatous microphthalmia-microcephaly-intellectual disability-short stature syndrome</t>
  </si>
  <si>
    <t>https://termbrowser.nhs.uk/?perspective=full&amp;conceptId1=771148008</t>
  </si>
  <si>
    <t>17q21.31 microduplication syndrome</t>
  </si>
  <si>
    <t>https://termbrowser.nhs.uk/?perspective=full&amp;conceptId1=716683005</t>
  </si>
  <si>
    <t>Distal 16p11.2 microdeletion syndrome</t>
  </si>
  <si>
    <t>https://termbrowser.nhs.uk/?perspective=full&amp;conceptId1=733521003</t>
  </si>
  <si>
    <t>Facial dysmorphism-lens dislocation-anterior segment abnormalities-spontaneous filtering blebs syndrome</t>
  </si>
  <si>
    <t>https://termbrowser.nhs.uk/?perspective=full&amp;conceptId1=770728003</t>
  </si>
  <si>
    <t>Blindness-scoliosis-arachnodactyly syndrome</t>
  </si>
  <si>
    <t>https://termbrowser.nhs.uk/?perspective=full&amp;conceptId1=717920004</t>
  </si>
  <si>
    <t>3q13 microdeletion syndrome</t>
  </si>
  <si>
    <t>https://termbrowser.nhs.uk/?perspective=full&amp;conceptId1=726705007</t>
  </si>
  <si>
    <t>Maternal uniparental disomy of chromosome 1</t>
  </si>
  <si>
    <t>https://termbrowser.nhs.uk/?perspective=full&amp;conceptId1=770562000</t>
  </si>
  <si>
    <t>X-linked intellectual disability, Armfield type</t>
  </si>
  <si>
    <t>https://termbrowser.nhs.uk/?perspective=full&amp;conceptId1=719017003</t>
  </si>
  <si>
    <t>Paternal uniparental disomy of chromosome 13</t>
  </si>
  <si>
    <t>https://termbrowser.nhs.uk/?perspective=full&amp;conceptId1=770668007</t>
  </si>
  <si>
    <t>Distal trisomy 20q</t>
  </si>
  <si>
    <t>https://termbrowser.nhs.uk/?perspective=full&amp;conceptId1=764500002</t>
  </si>
  <si>
    <t>Distal trisomy 10q</t>
  </si>
  <si>
    <t>https://termbrowser.nhs.uk/?perspective=full&amp;conceptId1=718689000</t>
  </si>
  <si>
    <t>Caudal appendage-deafness syndrome</t>
  </si>
  <si>
    <t>https://termbrowser.nhs.uk/?perspective=full&amp;conceptId1=726621009</t>
  </si>
  <si>
    <t>Oculocerebrofacial syndrome, Kaufman type</t>
  </si>
  <si>
    <t>https://termbrowser.nhs.uk/?perspective=full&amp;conceptId1=722056009</t>
  </si>
  <si>
    <t>Gemignani syndrome</t>
  </si>
  <si>
    <t>https://termbrowser.nhs.uk/?perspective=full&amp;conceptId1=782690007</t>
  </si>
  <si>
    <t>NDE1-related microhydranencephaly</t>
  </si>
  <si>
    <t>Intellectual disability-obesity-prognathism-eye and skin anomalies syndrome</t>
  </si>
  <si>
    <t>https://termbrowser.nhs.uk/?perspective=full&amp;conceptId1=774102003</t>
  </si>
  <si>
    <t>Telecanthus-hypertelorism-strabismus-pes cavus syndrome</t>
  </si>
  <si>
    <t>https://termbrowser.nhs.uk/?perspective=full&amp;conceptId1=733067006</t>
  </si>
  <si>
    <t>Tetrasomy 18p</t>
  </si>
  <si>
    <t>https://termbrowser.nhs.uk/?perspective=full&amp;conceptId1=698849002</t>
  </si>
  <si>
    <t>16q24.3 microdeletion syndrome</t>
  </si>
  <si>
    <t>https://termbrowser.nhs.uk/?perspective=full&amp;conceptId1=719580004</t>
  </si>
  <si>
    <t>Isolated bilateral hemispheric cerebellar hypoplasia</t>
  </si>
  <si>
    <t>https://termbrowser.nhs.uk/?perspective=full&amp;conceptId1=771234002</t>
  </si>
  <si>
    <t>Kagami-Ogata syndrome</t>
  </si>
  <si>
    <t>https://termbrowser.nhs.uk/?perspective=full&amp;conceptId1=770907002</t>
  </si>
  <si>
    <t>8q22.1 microdeletion syndrome</t>
  </si>
  <si>
    <t>https://termbrowser.nhs.uk/?perspective=full&amp;conceptId1=719664004</t>
  </si>
  <si>
    <t>CK syndrome</t>
  </si>
  <si>
    <t>https://termbrowser.nhs.uk/?perspective=full&amp;conceptId1=773329005</t>
  </si>
  <si>
    <t>Congenital microcoria</t>
  </si>
  <si>
    <t>17p13.3 microduplication syndrome</t>
  </si>
  <si>
    <t>https://termbrowser.nhs.uk/?perspective=full&amp;conceptId1=719582007</t>
  </si>
  <si>
    <t>Distal monosomy 14q</t>
  </si>
  <si>
    <t>https://termbrowser.nhs.uk/?perspective=full&amp;conceptId1=770410004</t>
  </si>
  <si>
    <t>Oculocerebrocutaneous syndrome</t>
  </si>
  <si>
    <t>https://termbrowser.nhs.uk/?perspective=full&amp;conceptId1=403554008</t>
  </si>
  <si>
    <t>Morning glory disc anomaly</t>
  </si>
  <si>
    <t>Severe intellectual disability-hypotonia-strabismus-coarse face-planovalgus syndrome</t>
  </si>
  <si>
    <t>Retinitis pigmentosa-intellectual disability-deafness-hypogonadism syndrome</t>
  </si>
  <si>
    <t>https://termbrowser.nhs.uk/?perspective=full&amp;conceptId1=724001005</t>
  </si>
  <si>
    <t>4p16.3 microduplication syndrome</t>
  </si>
  <si>
    <t>https://termbrowser.nhs.uk/?perspective=full&amp;conceptId1=726706008</t>
  </si>
  <si>
    <t>Visceral neuropathy-brain anomalies-facial dysmorphism-developmental delay syndrome</t>
  </si>
  <si>
    <t>https://termbrowser.nhs.uk/?perspective=full&amp;conceptId1=719833004</t>
  </si>
  <si>
    <t>Mosaic trisomy 5</t>
  </si>
  <si>
    <t>https://termbrowser.nhs.uk/?perspective=full&amp;conceptId1=764629008</t>
  </si>
  <si>
    <t>Say-Barber-Miller syndrome</t>
  </si>
  <si>
    <t>https://termbrowser.nhs.uk/?perspective=full&amp;conceptId1=721903007</t>
  </si>
  <si>
    <t>12q15q21.1 microdeletion syndrome</t>
  </si>
  <si>
    <t>https://termbrowser.nhs.uk/?perspective=full&amp;conceptId1=734030009</t>
  </si>
  <si>
    <t>6p22 microdeletion syndrome</t>
  </si>
  <si>
    <t>https://termbrowser.nhs.uk/?perspective=full&amp;conceptId1=719662000</t>
  </si>
  <si>
    <t>X-linked intellectual disability, Stoll type</t>
  </si>
  <si>
    <t>https://termbrowser.nhs.uk/?perspective=full&amp;conceptId1=718911005</t>
  </si>
  <si>
    <t>Ichthyosis-short stature-brachydactyly-microspherophakia syndrome</t>
  </si>
  <si>
    <t>https://termbrowser.nhs.uk/?perspective=full&amp;conceptId1=783551005</t>
  </si>
  <si>
    <t>Partial corpus callosum agenesis-cerebellar vermis hypoplasia with posterior fossa cysts syndrome</t>
  </si>
  <si>
    <t>https://termbrowser.nhs.uk/?perspective=full&amp;conceptId1=773497001</t>
  </si>
  <si>
    <t>Distal trisomy 2q</t>
  </si>
  <si>
    <t>https://termbrowser.nhs.uk/?perspective=full&amp;conceptId1=763272003</t>
  </si>
  <si>
    <t>Nail and teeth abnormalities-marginal palmoplantar keratoderma-oral hyperpigmentation syndrome</t>
  </si>
  <si>
    <t>https://termbrowser.nhs.uk/?perspective=full&amp;conceptId1=764995008</t>
  </si>
  <si>
    <t>Potocki-Shaffer syndrome</t>
  </si>
  <si>
    <t>https://termbrowser.nhs.uk/?perspective=full&amp;conceptId1=702346005</t>
  </si>
  <si>
    <t>17q23.1q23.2 microdeletion syndrome</t>
  </si>
  <si>
    <t>https://termbrowser.nhs.uk/?perspective=full&amp;conceptId1=719584008</t>
  </si>
  <si>
    <t>Hydrocephalus-obesity-hypogonadism syndrome</t>
  </si>
  <si>
    <t>https://termbrowser.nhs.uk/?perspective=full&amp;conceptId1=721231007</t>
  </si>
  <si>
    <t>Autosomal dominant hyperinsulinism due to SUR1 deficiency</t>
  </si>
  <si>
    <t>https://termbrowser.nhs.uk/?perspective=full&amp;conceptId1=717046003</t>
  </si>
  <si>
    <t>Lissencephaly with cerebellar hypoplasia type C</t>
  </si>
  <si>
    <t>https://termbrowser.nhs.uk/?perspective=full&amp;conceptId1=715820004</t>
  </si>
  <si>
    <t>Trichoodontoonychial dysplasia</t>
  </si>
  <si>
    <t>https://termbrowser.nhs.uk/?perspective=full&amp;conceptId1=766813000</t>
  </si>
  <si>
    <t>Distal trisomy 16q</t>
  </si>
  <si>
    <t>https://termbrowser.nhs.uk/?perspective=full&amp;conceptId1=764459008</t>
  </si>
  <si>
    <t>X-linked intellectual disability, Siderius type</t>
  </si>
  <si>
    <t>https://termbrowser.nhs.uk/?perspective=full&amp;conceptId1=718908009</t>
  </si>
  <si>
    <t>Lissencephaly type 3-familial fetal akinesia sequence syndrome</t>
  </si>
  <si>
    <t>https://termbrowser.nhs.uk/?perspective=full&amp;conceptId1=718719001</t>
  </si>
  <si>
    <t>Freeman-Sheldon syndrome</t>
  </si>
  <si>
    <t>https://termbrowser.nhs.uk/?perspective=full&amp;conceptId1=52616002</t>
  </si>
  <si>
    <t>Intellectual disability-seizures-macrocephaly-obesity syndrome</t>
  </si>
  <si>
    <t>https://termbrowser.nhs.uk/?perspective=full&amp;conceptId1=770750002</t>
  </si>
  <si>
    <t>Ichthyosis-alopecia-eclabion-ectropion-intellectual disability syndrome</t>
  </si>
  <si>
    <t>https://termbrowser.nhs.uk/?perspective=full&amp;conceptId1=763404001</t>
  </si>
  <si>
    <t>16p11.2p12.2 microduplication syndrome</t>
  </si>
  <si>
    <t>https://termbrowser.nhs.uk/?perspective=full&amp;conceptId1=733518000</t>
  </si>
  <si>
    <t>15q13.3 microdeletion syndrome</t>
  </si>
  <si>
    <t>https://termbrowser.nhs.uk/?perspective=full&amp;conceptId1=699254009</t>
  </si>
  <si>
    <t>Proximal 16p11.2 microduplication syndrome</t>
  </si>
  <si>
    <t>https://termbrowser.nhs.uk/?perspective=full&amp;conceptId1=765142003</t>
  </si>
  <si>
    <t>XYLT1-CDG</t>
  </si>
  <si>
    <t>https://termbrowser.nhs.uk/?perspective=full&amp;conceptId1=773418007</t>
  </si>
  <si>
    <t>Nephropathy-deafness-hyperparathyroidism syndrome</t>
  </si>
  <si>
    <t>https://termbrowser.nhs.uk/?perspective=full&amp;conceptId1=724093004</t>
  </si>
  <si>
    <t>Distal trisomy 2p</t>
  </si>
  <si>
    <t>https://termbrowser.nhs.uk/?perspective=full&amp;conceptId1=764518004</t>
  </si>
  <si>
    <t>Acro-renal-ocular syndrome</t>
  </si>
  <si>
    <t>https://termbrowser.nhs.uk/?perspective=full&amp;conceptId1=720415006</t>
  </si>
  <si>
    <t>Lissencephaly type 3-metacarpal bone dysplasia syndrome</t>
  </si>
  <si>
    <t>https://termbrowser.nhs.uk/?perspective=full&amp;conceptId1=718720007</t>
  </si>
  <si>
    <t>Short tarsus-absence of lower eyelashes syndrome</t>
  </si>
  <si>
    <t>https://termbrowser.nhs.uk/?perspective=full&amp;conceptId1=721075001</t>
  </si>
  <si>
    <t>Gingival fibromatosis-facial dysmorphism syndrome</t>
  </si>
  <si>
    <t>https://termbrowser.nhs.uk/?perspective=full&amp;conceptId1=719687007</t>
  </si>
  <si>
    <t>McKusick-Kaufman syndrome</t>
  </si>
  <si>
    <t>https://termbrowser.nhs.uk/?perspective=full&amp;conceptId1=702407009</t>
  </si>
  <si>
    <t>Branchiootic syndrome</t>
  </si>
  <si>
    <t>https://termbrowser.nhs.uk/?perspective=full&amp;conceptId1=764810000</t>
  </si>
  <si>
    <t>Distal monosomy 10p</t>
  </si>
  <si>
    <t>https://termbrowser.nhs.uk/?perspective=full&amp;conceptId1=719686003</t>
  </si>
  <si>
    <t>16p13.11 microdeletion syndrome</t>
  </si>
  <si>
    <t>https://termbrowser.nhs.uk/?perspective=full&amp;conceptId1=719577000</t>
  </si>
  <si>
    <t>MMEP syndrome</t>
  </si>
  <si>
    <t>https://termbrowser.nhs.uk/?perspective=full&amp;conceptId1=715533002</t>
  </si>
  <si>
    <t>2q31.1 microdeletion syndrome</t>
  </si>
  <si>
    <t>https://termbrowser.nhs.uk/?perspective=full&amp;conceptId1=716387004</t>
  </si>
  <si>
    <t>Distal limb deficiencies-micrognathia syndrome</t>
  </si>
  <si>
    <t>https://termbrowser.nhs.uk/?perspective=full&amp;conceptId1=722429003</t>
  </si>
  <si>
    <t>Cobblestone lissencephaly without muscular or ocular involvement</t>
  </si>
  <si>
    <t>https://termbrowser.nhs.uk/?perspective=full&amp;conceptId1=785299009</t>
  </si>
  <si>
    <t>Distal monosomy 9p</t>
  </si>
  <si>
    <t>https://termbrowser.nhs.uk/?perspective=full&amp;conceptId1=763530000</t>
  </si>
  <si>
    <t>Deafness-epiphyseal dysplasia-short stature syndrome</t>
  </si>
  <si>
    <t>https://termbrowser.nhs.uk/?perspective=full&amp;conceptId1=716238003</t>
  </si>
  <si>
    <t>1q21.1 microduplication syndrome</t>
  </si>
  <si>
    <t>https://termbrowser.nhs.uk/?perspective=full&amp;conceptId1=771337007</t>
  </si>
  <si>
    <t>Postaxial polydactyly-dental and vertebral anomalies syndrome</t>
  </si>
  <si>
    <t>https://termbrowser.nhs.uk/?perspective=full&amp;conceptId1=773279006</t>
  </si>
  <si>
    <t>Ramos-Arroyo syndrome</t>
  </si>
  <si>
    <t>https://termbrowser.nhs.uk/?perspective=full&amp;conceptId1=723504000</t>
  </si>
  <si>
    <t>Maternal uniparental disomy of chromosome 22</t>
  </si>
  <si>
    <t>https://termbrowser.nhs.uk/?perspective=full&amp;conceptId1=782692004</t>
  </si>
  <si>
    <t>Distal monosomy 19p13.3</t>
  </si>
  <si>
    <t>https://termbrowser.nhs.uk/?perspective=full&amp;conceptId1=770411000</t>
  </si>
  <si>
    <t>Prominent glabella-microcephaly-hypogenitalism syndrome</t>
  </si>
  <si>
    <t>https://termbrowser.nhs.uk/?perspective=full&amp;conceptId1=716023007</t>
  </si>
  <si>
    <t>Oculoauricular syndrome, Schorderet type</t>
  </si>
  <si>
    <t>https://termbrowser.nhs.uk/?perspective=full&amp;conceptId1=763815000</t>
  </si>
  <si>
    <t>Cochleosaccular degeneration-cataract syndrome</t>
  </si>
  <si>
    <t>https://termbrowser.nhs.uk/?perspective=full&amp;conceptId1=715528001</t>
  </si>
  <si>
    <t>Rieger anomaly</t>
  </si>
  <si>
    <t>https://termbrowser.nhs.uk/?perspective=full&amp;conceptId1=47507006</t>
  </si>
  <si>
    <t>Upper limb defect-eye and ear abnormalities syndrome</t>
  </si>
  <si>
    <t>https://termbrowser.nhs.uk/?perspective=full&amp;conceptId1=716110002</t>
  </si>
  <si>
    <t>RFT1-CDG</t>
  </si>
  <si>
    <t>https://termbrowser.nhs.uk/?perspective=full&amp;conceptId1=733084000</t>
  </si>
  <si>
    <t>Hypertrichosis-acromegaloid facial appearance syndrome</t>
  </si>
  <si>
    <t>https://termbrowser.nhs.uk/?perspective=full&amp;conceptId1=721837000</t>
  </si>
  <si>
    <t>Glaucoma secondary to spherophakia/ectopia lentis and megalocornea</t>
  </si>
  <si>
    <t>https://termbrowser.nhs.uk/?perspective=full&amp;conceptId1=783246000</t>
  </si>
  <si>
    <t>Pure hair and nail ectodermal dysplasia</t>
  </si>
  <si>
    <t>Distal trisomy 19q</t>
  </si>
  <si>
    <t>https://termbrowser.nhs.uk/?perspective=full&amp;conceptId1=766052008</t>
  </si>
  <si>
    <t>Microphthalmia-ankyloblepharon-intellectual disability syndrome</t>
  </si>
  <si>
    <t>https://termbrowser.nhs.uk/?perspective=full&amp;conceptId1=717222003</t>
  </si>
  <si>
    <t>Trichomegaly-retina pigmentary degeneration-dwarfism syndrome</t>
  </si>
  <si>
    <t>https://termbrowser.nhs.uk/?perspective=full&amp;conceptId1=719944006</t>
  </si>
  <si>
    <t>Exercise-induced hyperinsulinism</t>
  </si>
  <si>
    <t>https://termbrowser.nhs.uk/?perspective=full&amp;conceptId1=715830008</t>
  </si>
  <si>
    <t>Czeizel-Losonci syndrome</t>
  </si>
  <si>
    <t>https://termbrowser.nhs.uk/?perspective=full&amp;conceptId1=732927000</t>
  </si>
  <si>
    <t>CADDS</t>
  </si>
  <si>
    <t>https://termbrowser.nhs.uk/?perspective=full&amp;conceptId1=773415005</t>
  </si>
  <si>
    <t>Ring chromosome 8 syndrome</t>
  </si>
  <si>
    <t>https://termbrowser.nhs.uk/?perspective=full&amp;conceptId1=715983001</t>
  </si>
  <si>
    <t>Craniodigital-intellectual disability syndrome</t>
  </si>
  <si>
    <t>https://termbrowser.nhs.uk/?perspective=full&amp;conceptId1=763665007</t>
  </si>
  <si>
    <t>Ogden syndrome</t>
  </si>
  <si>
    <t>https://termbrowser.nhs.uk/?perspective=full&amp;conceptId1=771442003</t>
  </si>
  <si>
    <t>Autosomal dominant deafness-onychodystrophy syndrome</t>
  </si>
  <si>
    <t>8p11.2 deletion syndrome</t>
  </si>
  <si>
    <t>https://termbrowser.nhs.uk/?perspective=full&amp;conceptId1=719646006</t>
  </si>
  <si>
    <t>Distal 17p13.1 microdeletion syndrome</t>
  </si>
  <si>
    <t>https://termbrowser.nhs.uk/?perspective=full&amp;conceptId1=770629000</t>
  </si>
  <si>
    <t>X-linked intellectual disability-hypogammaglobulinemia-progressive neurological deterioration syndrome</t>
  </si>
  <si>
    <t>https://termbrowser.nhs.uk/?perspective=full&amp;conceptId1=719156006</t>
  </si>
  <si>
    <t>Distal trisomy 3p</t>
  </si>
  <si>
    <t>https://termbrowser.nhs.uk/?perspective=full&amp;conceptId1=764519007</t>
  </si>
  <si>
    <t>Xq27.3q28 duplication syndrome</t>
  </si>
  <si>
    <t>https://termbrowser.nhs.uk/?perspective=full&amp;conceptId1=718881004</t>
  </si>
  <si>
    <t>Microcephaly-cerebellar hypoplasia-cardiac conduction defect syndrome</t>
  </si>
  <si>
    <t>https://termbrowser.nhs.uk/?perspective=full&amp;conceptId1=764732004</t>
  </si>
  <si>
    <t>Sacral agenesis-abnormal ossification of the vertebral bodies-persistent notochordal canal syndrome</t>
  </si>
  <si>
    <t>https://termbrowser.nhs.uk/?perspective=full&amp;conceptId1=774150004</t>
  </si>
  <si>
    <t>3q29 microduplication syndrome</t>
  </si>
  <si>
    <t>https://termbrowser.nhs.uk/?perspective=full&amp;conceptId1=717973004</t>
  </si>
  <si>
    <t>Dysmorphism-short stature-deafness-disorder of sex development syndrome</t>
  </si>
  <si>
    <t>https://termbrowser.nhs.uk/?perspective=full&amp;conceptId1=733050004</t>
  </si>
  <si>
    <t>Wiedemann-Rautenstrauch syndrome</t>
  </si>
  <si>
    <t>https://termbrowser.nhs.uk/?perspective=full&amp;conceptId1=238874008</t>
  </si>
  <si>
    <t>Deafness-vitiligo-achalasia syndrome</t>
  </si>
  <si>
    <t>https://termbrowser.nhs.uk/?perspective=full&amp;conceptId1=733069009</t>
  </si>
  <si>
    <t>Ptosis-strabismus-ectopic pupils syndrome</t>
  </si>
  <si>
    <t>https://termbrowser.nhs.uk/?perspective=full&amp;conceptId1=726619004</t>
  </si>
  <si>
    <t>Blepharophimosis-intellectual disability syndrome, Verloes type</t>
  </si>
  <si>
    <t>https://termbrowser.nhs.uk/?perspective=full&amp;conceptId1=778009001</t>
  </si>
  <si>
    <t>Non-distal monosomy 20q</t>
  </si>
  <si>
    <t>Lissencephaly with cerebellar hypoplasia type B</t>
  </si>
  <si>
    <t>https://termbrowser.nhs.uk/?perspective=full&amp;conceptId1=715819005</t>
  </si>
  <si>
    <t>Kyphoscoliotic Ehlers-Danlos syndrome</t>
  </si>
  <si>
    <t>https://termbrowser.nhs.uk/?perspective=full&amp;conceptId1=718211004</t>
  </si>
  <si>
    <t>Central nervous system calcification-deafness-tubular acidosis-anemia syndrome</t>
  </si>
  <si>
    <t>https://termbrowser.nhs.uk/?perspective=full&amp;conceptId1=726669007</t>
  </si>
  <si>
    <t>Nasal dorsum fistula</t>
  </si>
  <si>
    <t>https://termbrowser.nhs.uk/?perspective=full&amp;conceptId1=232384005</t>
  </si>
  <si>
    <t>Paternal uniparental disomy of chromosome 20</t>
  </si>
  <si>
    <t>https://termbrowser.nhs.uk/?perspective=full&amp;conceptId1=715736008</t>
  </si>
  <si>
    <t>Meacham syndrome</t>
  </si>
  <si>
    <t>https://termbrowser.nhs.uk/?perspective=full&amp;conceptId1=722461004</t>
  </si>
  <si>
    <t>Peripheral neuropathy-myopathy-hoarseness-hearing loss syndrome</t>
  </si>
  <si>
    <t>https://termbrowser.nhs.uk/?perspective=full&amp;conceptId1=782752005</t>
  </si>
  <si>
    <t>Blepharophimosis-ptosis-esotropia-syndactyly-short stature syndrome</t>
  </si>
  <si>
    <t>https://termbrowser.nhs.uk/?perspective=full&amp;conceptId1=717914000</t>
  </si>
  <si>
    <t>49,XYYYY syndrome</t>
  </si>
  <si>
    <t>https://termbrowser.nhs.uk/?perspective=full&amp;conceptId1=734028007</t>
  </si>
  <si>
    <t>Short stature-valvular heart disease-characteristic facies syndrome</t>
  </si>
  <si>
    <t>https://termbrowser.nhs.uk/?perspective=full&amp;conceptId1=716193004</t>
  </si>
  <si>
    <t>Cortical blindness-intellectual disability-polydactyly syndrome</t>
  </si>
  <si>
    <t>https://termbrowser.nhs.uk/?perspective=full&amp;conceptId1=732251003</t>
  </si>
  <si>
    <t>X-linked intellectual disability, Abidi type</t>
  </si>
  <si>
    <t>https://termbrowser.nhs.uk/?perspective=full&amp;conceptId1=719018008</t>
  </si>
  <si>
    <t>Extensor tendons of finger anomalies</t>
  </si>
  <si>
    <t>https://termbrowser.nhs.uk/?perspective=full&amp;conceptId1=782937006</t>
  </si>
  <si>
    <t>19p13.12 microdeletion syndrome</t>
  </si>
  <si>
    <t>https://termbrowser.nhs.uk/?perspective=full&amp;conceptId1=719597005</t>
  </si>
  <si>
    <t>Short stature-optic atrophy-Pelger-Huët anomaly syndrome</t>
  </si>
  <si>
    <t>Ectodermal dysplasia-blindness syndrome</t>
  </si>
  <si>
    <t>https://termbrowser.nhs.uk/?perspective=full&amp;conceptId1=721208007</t>
  </si>
  <si>
    <t>Autism spectrum disorder-epilepsy-arthrogryposis syndrome</t>
  </si>
  <si>
    <t>https://termbrowser.nhs.uk/?perspective=full&amp;conceptId1=733623005</t>
  </si>
  <si>
    <t>GMS syndrome</t>
  </si>
  <si>
    <t>https://termbrowser.nhs.uk/?perspective=full&amp;conceptId1=716024001</t>
  </si>
  <si>
    <t>Hypohidrotic ectodermal dysplasia-hypothyroidism-ciliary dyskinesia syndrome</t>
  </si>
  <si>
    <t>https://termbrowser.nhs.uk/?perspective=full&amp;conceptId1=239050000</t>
  </si>
  <si>
    <t>Qazi-Markouizos syndrome</t>
  </si>
  <si>
    <t>https://termbrowser.nhs.uk/?perspective=full&amp;conceptId1=721887007</t>
  </si>
  <si>
    <t>Lissencephaly type 1 due to doublecortin gene mutation</t>
  </si>
  <si>
    <t>https://termbrowser.nhs.uk/?perspective=full&amp;conceptId1=715780008</t>
  </si>
  <si>
    <t>Nicolaides-Baraitser syndrome</t>
  </si>
  <si>
    <t>https://termbrowser.nhs.uk/?perspective=full&amp;conceptId1=401046009</t>
  </si>
  <si>
    <t>Arthrogryposis-severe scoliosis syndrome</t>
  </si>
  <si>
    <t>https://termbrowser.nhs.uk/?perspective=full&amp;conceptId1=715575001</t>
  </si>
  <si>
    <t>Isolated lissencephaly type 1 without known genetic defects</t>
  </si>
  <si>
    <t>https://termbrowser.nhs.uk/?perspective=full&amp;conceptId1=715406003</t>
  </si>
  <si>
    <t>Microcephaly-short stature-intellectual disability-facial dysmorphism syndrome</t>
  </si>
  <si>
    <t>https://termbrowser.nhs.uk/?perspective=full&amp;conceptId1=771074000</t>
  </si>
  <si>
    <t>Late-onset junctional epidermolysis bullosa</t>
  </si>
  <si>
    <t>https://termbrowser.nhs.uk/?perspective=full&amp;conceptId1=719432000</t>
  </si>
  <si>
    <t>Dystrophic epidermolysis bullosa pruriginosa</t>
  </si>
  <si>
    <t>https://termbrowser.nhs.uk/?perspective=full&amp;conceptId1=403810008</t>
  </si>
  <si>
    <t>Non-distal trisomy 9q</t>
  </si>
  <si>
    <t>https://termbrowser.nhs.uk/?perspective=full&amp;conceptId1=764997000</t>
  </si>
  <si>
    <t>Ptosis-vocal cord paralysis syndrome</t>
  </si>
  <si>
    <t>https://termbrowser.nhs.uk/?perspective=full&amp;conceptId1=771263004</t>
  </si>
  <si>
    <t>14q11.2 microdeletion syndrome</t>
  </si>
  <si>
    <t>https://termbrowser.nhs.uk/?perspective=full&amp;conceptId1=719047001</t>
  </si>
  <si>
    <t>Congenital unilateral hypoplasia of depressor anguli oris</t>
  </si>
  <si>
    <t>https://termbrowser.nhs.uk/?perspective=full&amp;conceptId1=51409009</t>
  </si>
  <si>
    <t>X-linked intellectual disability, Stevenson type</t>
  </si>
  <si>
    <t>https://termbrowser.nhs.uk/?perspective=full&amp;conceptId1=718909001</t>
  </si>
  <si>
    <t>Brachydactyly-mesomelia-intellectual disability-heart defects syndrome</t>
  </si>
  <si>
    <t>https://termbrowser.nhs.uk/?perspective=full&amp;conceptId1=765761009</t>
  </si>
  <si>
    <t>Olivopontocerebellar atrophy-deafness syndrome</t>
  </si>
  <si>
    <t>https://termbrowser.nhs.uk/?perspective=full&amp;conceptId1=715483009</t>
  </si>
  <si>
    <t>Microcephalic primordial dwarfism due to ZNF335 deficiency</t>
  </si>
  <si>
    <t>https://termbrowser.nhs.uk/?perspective=full&amp;conceptId1=724141003</t>
  </si>
  <si>
    <t>1q41q42 microdeletion syndrome</t>
  </si>
  <si>
    <t>https://termbrowser.nhs.uk/?perspective=full&amp;conceptId1=716515000</t>
  </si>
  <si>
    <t>19p13.3 microduplication syndrome</t>
  </si>
  <si>
    <t>Isolated cerebellar vermis agenesis</t>
  </si>
  <si>
    <t>Floating-Harbor syndrome</t>
  </si>
  <si>
    <t>https://termbrowser.nhs.uk/?perspective=full&amp;conceptId1=312214005</t>
  </si>
  <si>
    <t>X-linked Charcot-Marie-Tooth disease type 4</t>
  </si>
  <si>
    <t>https://termbrowser.nhs.uk/?perspective=full&amp;conceptId1=763400005</t>
  </si>
  <si>
    <t>Paternal uniparental disomy of chromosome X</t>
  </si>
  <si>
    <t>https://termbrowser.nhs.uk/?perspective=full&amp;conceptId1=783718003</t>
  </si>
  <si>
    <t>Eng-Strom syndrome</t>
  </si>
  <si>
    <t>https://termbrowser.nhs.uk/?perspective=full&amp;conceptId1=726734001</t>
  </si>
  <si>
    <t>Paternal uniparental disomy of chromosome 5</t>
  </si>
  <si>
    <t>https://termbrowser.nhs.uk/?perspective=full&amp;conceptId1=770669004</t>
  </si>
  <si>
    <t>Distal trisomy 1p36</t>
  </si>
  <si>
    <t>https://termbrowser.nhs.uk/?perspective=full&amp;conceptId1=766053003</t>
  </si>
  <si>
    <t>Trisomy 1q</t>
  </si>
  <si>
    <t>https://termbrowser.nhs.uk/?perspective=full&amp;conceptId1=768927001</t>
  </si>
  <si>
    <t>Third branchial cleft anomaly</t>
  </si>
  <si>
    <t>Short stature-webbed neck-heart disease syndrome</t>
  </si>
  <si>
    <t>https://termbrowser.nhs.uk/?perspective=full&amp;conceptId1=721073008</t>
  </si>
  <si>
    <t>Syndromic X-linked intellectual disability 7</t>
  </si>
  <si>
    <t>https://termbrowser.nhs.uk/?perspective=full&amp;conceptId1=719160009</t>
  </si>
  <si>
    <t>Marfanoid habitus-inguinal hernia-advanced bone age syndrome</t>
  </si>
  <si>
    <t>https://termbrowser.nhs.uk/?perspective=full&amp;conceptId1=782780007</t>
  </si>
  <si>
    <t>Ectodermal dysplasia-intellectual disability-central nervous system malformation syndrome</t>
  </si>
  <si>
    <t>https://termbrowser.nhs.uk/?perspective=full&amp;conceptId1=734017008</t>
  </si>
  <si>
    <t>Mosaic trisomy 22</t>
  </si>
  <si>
    <t>https://termbrowser.nhs.uk/?perspective=full&amp;conceptId1=764625002</t>
  </si>
  <si>
    <t>Albinism-deafness syndrome</t>
  </si>
  <si>
    <t>https://termbrowser.nhs.uk/?perspective=full&amp;conceptId1=722285005</t>
  </si>
  <si>
    <t>Contractures-webbed neck-micrognathia-hypoplastic nipples syndrome</t>
  </si>
  <si>
    <t>https://termbrowser.nhs.uk/?perspective=full&amp;conceptId1=773626008</t>
  </si>
  <si>
    <t>Ring chromosome 7 syndrome</t>
  </si>
  <si>
    <t>https://termbrowser.nhs.uk/?perspective=full&amp;conceptId1=765489006</t>
  </si>
  <si>
    <t>Schisis association</t>
  </si>
  <si>
    <t>https://termbrowser.nhs.uk/?perspective=full&amp;conceptId1=718095000</t>
  </si>
  <si>
    <t>X-linked microcephaly-growth retardation-prognathism-cryptorchidism syndrome</t>
  </si>
  <si>
    <t>Mosaic trisomy 9</t>
  </si>
  <si>
    <t>https://termbrowser.nhs.uk/?perspective=full&amp;conceptId1=764989007</t>
  </si>
  <si>
    <t>Adult-onset chronic progressive external ophthalmoplegia with mitochondrial myopathy</t>
  </si>
  <si>
    <t>https://termbrowser.nhs.uk/?perspective=full&amp;conceptId1=725464001</t>
  </si>
  <si>
    <t>Distal 17p13.3 microdeletion syndrome</t>
  </si>
  <si>
    <t>https://termbrowser.nhs.uk/?perspective=full&amp;conceptId1=764696007</t>
  </si>
  <si>
    <t>Intermediate generalized junctional epidermolysis bullosa</t>
  </si>
  <si>
    <t>Mulibrey nanism</t>
  </si>
  <si>
    <t>https://termbrowser.nhs.uk/?perspective=full&amp;conceptId1=81604003</t>
  </si>
  <si>
    <t>Anonychia with flexural pigmentation</t>
  </si>
  <si>
    <t>https://termbrowser.nhs.uk/?perspective=full&amp;conceptId1=239013001</t>
  </si>
  <si>
    <t>Amish lethal microcephaly</t>
  </si>
  <si>
    <t>https://termbrowser.nhs.uk/?perspective=full&amp;conceptId1=702437000</t>
  </si>
  <si>
    <t>Monosomy 18p</t>
  </si>
  <si>
    <t>https://termbrowser.nhs.uk/?perspective=full&amp;conceptId1=56653005</t>
  </si>
  <si>
    <t>Biemond syndrome type 2</t>
  </si>
  <si>
    <t>https://termbrowser.nhs.uk/?perspective=full&amp;conceptId1=717887003</t>
  </si>
  <si>
    <t>Hypotrichosis-osteolysis-periodontitis-palmoplantar keratoderma syndrome</t>
  </si>
  <si>
    <t>https://termbrowser.nhs.uk/?perspective=full&amp;conceptId1=763658004</t>
  </si>
  <si>
    <t>Von Voss-Cherstvoy syndrome</t>
  </si>
  <si>
    <t>https://termbrowser.nhs.uk/?perspective=full&amp;conceptId1=719021005</t>
  </si>
  <si>
    <t>Arthrochalasia Ehlers-Danlos syndrome</t>
  </si>
  <si>
    <t>https://termbrowser.nhs.uk/?perspective=full&amp;conceptId1=55711009</t>
  </si>
  <si>
    <t>Ring chromosome 14 syndrome</t>
  </si>
  <si>
    <t>https://termbrowser.nhs.uk/?perspective=full&amp;conceptId1=702345009</t>
  </si>
  <si>
    <t>Microcephaly-congenital cataract-psoriasiform dermatitis syndrome</t>
  </si>
  <si>
    <t>Distal monosomy 15q</t>
  </si>
  <si>
    <t>https://termbrowser.nhs.uk/?perspective=full&amp;conceptId1=766050000</t>
  </si>
  <si>
    <t>Stapes ankylosis with broad thumbs and toes</t>
  </si>
  <si>
    <t>https://termbrowser.nhs.uk/?perspective=full&amp;conceptId1=719305006</t>
  </si>
  <si>
    <t>Distal monosomy 12q</t>
  </si>
  <si>
    <t>Macrocephaly-spastic paraplegia-dysmorphism syndrome</t>
  </si>
  <si>
    <t>https://termbrowser.nhs.uk/?perspective=full&amp;conceptId1=716108004</t>
  </si>
  <si>
    <t>Lelis syndrome</t>
  </si>
  <si>
    <t>https://termbrowser.nhs.uk/?perspective=full&amp;conceptId1=719429003</t>
  </si>
  <si>
    <t>Short stature-wormian bones-dextrocardia syndrome</t>
  </si>
  <si>
    <t>https://termbrowser.nhs.uk/?perspective=full&amp;conceptId1=763631006</t>
  </si>
  <si>
    <t>Ring chromosome 10 syndrome</t>
  </si>
  <si>
    <t>https://termbrowser.nhs.uk/?perspective=full&amp;conceptId1=86997002</t>
  </si>
  <si>
    <t>19p13.13 microdeletion syndrome</t>
  </si>
  <si>
    <t>https://termbrowser.nhs.uk/?perspective=full&amp;conceptId1=764440006</t>
  </si>
  <si>
    <t>Maternal uniparental disomy of chromosome 9</t>
  </si>
  <si>
    <t>https://termbrowser.nhs.uk/?perspective=full&amp;conceptId1=766240006</t>
  </si>
  <si>
    <t>Dermatopathia pigmentosa reticularis</t>
  </si>
  <si>
    <t>https://termbrowser.nhs.uk/?perspective=full&amp;conceptId1=239088003</t>
  </si>
  <si>
    <t>Distal trisomy 22q</t>
  </si>
  <si>
    <t>https://termbrowser.nhs.uk/?perspective=full&amp;conceptId1=764512003</t>
  </si>
  <si>
    <t>Paternal 20q13.2q13.3 microdeletion syndrome</t>
  </si>
  <si>
    <t>https://termbrowser.nhs.uk/?perspective=full&amp;conceptId1=724070005</t>
  </si>
  <si>
    <t>Bowen-Conradi syndrome</t>
  </si>
  <si>
    <t>https://termbrowser.nhs.uk/?perspective=full&amp;conceptId1=711153001</t>
  </si>
  <si>
    <t>Cervical dermoid cyst</t>
  </si>
  <si>
    <t>https://termbrowser.nhs.uk/?perspective=full&amp;conceptId1=763129001</t>
  </si>
  <si>
    <t>8p23.1 microdeletion syndrome</t>
  </si>
  <si>
    <t>https://termbrowser.nhs.uk/?perspective=full&amp;conceptId1=716381003</t>
  </si>
  <si>
    <t>Distal trisomy 9q</t>
  </si>
  <si>
    <t>https://termbrowser.nhs.uk/?perspective=full&amp;conceptId1=764520001</t>
  </si>
  <si>
    <t>3q29 microdeletion syndrome</t>
  </si>
  <si>
    <t>https://termbrowser.nhs.uk/?perspective=full&amp;conceptId1=716456000</t>
  </si>
  <si>
    <t>8q21.11 microdeletion syndrome</t>
  </si>
  <si>
    <t>https://termbrowser.nhs.uk/?perspective=full&amp;conceptId1=718615003</t>
  </si>
  <si>
    <t>Lissencephaly with cerebellar hypoplasia type E</t>
  </si>
  <si>
    <t>https://termbrowser.nhs.uk/?perspective=full&amp;conceptId1=785306007</t>
  </si>
  <si>
    <t>Haim-Munk syndrome</t>
  </si>
  <si>
    <t>https://termbrowser.nhs.uk/?perspective=full&amp;conceptId1=719973009</t>
  </si>
  <si>
    <t>Epidermolysis bullosa simplex with anodontia/hypodontia</t>
  </si>
  <si>
    <t>https://termbrowser.nhs.uk/?perspective=full&amp;conceptId1=254177003</t>
  </si>
  <si>
    <t>GAPO syndrome</t>
  </si>
  <si>
    <t>https://termbrowser.nhs.uk/?perspective=full&amp;conceptId1=721843003</t>
  </si>
  <si>
    <t>7p22.1 microduplication syndrome</t>
  </si>
  <si>
    <t>https://termbrowser.nhs.uk/?perspective=full&amp;conceptId1=764703002</t>
  </si>
  <si>
    <t>Sensorineural hearing loss-early graying-essential tremor syndrome</t>
  </si>
  <si>
    <t>https://termbrowser.nhs.uk/?perspective=full&amp;conceptId1=723721007</t>
  </si>
  <si>
    <t>Nodular neuronal heterotopia</t>
  </si>
  <si>
    <t>16p13.11 microduplication syndrome</t>
  </si>
  <si>
    <t>https://termbrowser.nhs.uk/?perspective=full&amp;conceptId1=719578005</t>
  </si>
  <si>
    <t>Otofaciocervical syndrome</t>
  </si>
  <si>
    <t>https://termbrowser.nhs.uk/?perspective=full&amp;conceptId1=763860004</t>
  </si>
  <si>
    <t>Ataxia-intellectual disability-oculomotor apraxia-cerebellar cysts syndrome</t>
  </si>
  <si>
    <t>https://termbrowser.nhs.uk/?perspective=full&amp;conceptId1=763344007</t>
  </si>
  <si>
    <t>2q23.1 microduplication syndrome</t>
  </si>
  <si>
    <t>https://termbrowser.nhs.uk/?perspective=full&amp;conceptId1=766816008</t>
  </si>
  <si>
    <t>Deafness-genital anomalies-metacarpal and metatarsal synostosis syndrome</t>
  </si>
  <si>
    <t>https://termbrowser.nhs.uk/?perspective=full&amp;conceptId1=721086004</t>
  </si>
  <si>
    <t>5q14.3 microdeletion syndrome</t>
  </si>
  <si>
    <t>https://termbrowser.nhs.uk/?perspective=full&amp;conceptId1=719661007</t>
  </si>
  <si>
    <t>Corpus callosum agenesis-intellectual disability-coloboma-micrognathia syndrome</t>
  </si>
  <si>
    <t>https://termbrowser.nhs.uk/?perspective=full&amp;conceptId1=722282008</t>
  </si>
  <si>
    <t>Neurenteric cyst</t>
  </si>
  <si>
    <t>https://termbrowser.nhs.uk/?perspective=full&amp;conceptId1=789120001</t>
  </si>
  <si>
    <t>Intellectual disability-dysmorphism-hypogonadism-diabetes mellitus syndrome</t>
  </si>
  <si>
    <t>https://termbrowser.nhs.uk/?perspective=full&amp;conceptId1=722454003</t>
  </si>
  <si>
    <t>PURA-related severe neonatal hypotonia-seizures-encephalopathy syndrome</t>
  </si>
  <si>
    <t>Odontomicronychial dysplasia</t>
  </si>
  <si>
    <t>https://termbrowser.nhs.uk/?perspective=full&amp;conceptId1=403764002</t>
  </si>
  <si>
    <t>Jacobsen syndrome</t>
  </si>
  <si>
    <t>https://termbrowser.nhs.uk/?perspective=full&amp;conceptId1=715438008</t>
  </si>
  <si>
    <t>Distal 22q11.2 microduplication syndrome</t>
  </si>
  <si>
    <t>https://termbrowser.nhs.uk/?perspective=full&amp;conceptId1=764524005</t>
  </si>
  <si>
    <t>Lower limb malformation-hypospadias syndrome</t>
  </si>
  <si>
    <t>https://termbrowser.nhs.uk/?perspective=full&amp;conceptId1=770561007</t>
  </si>
  <si>
    <t>Stimmler syndrome</t>
  </si>
  <si>
    <t>https://termbrowser.nhs.uk/?perspective=full&amp;conceptId1=733072002</t>
  </si>
  <si>
    <t>Conductive deafness-ptosis-skeletal anomalies syndrome</t>
  </si>
  <si>
    <t>https://termbrowser.nhs.uk/?perspective=full&amp;conceptId1=763213001</t>
  </si>
  <si>
    <t>Acro-renal-mandibular syndrome</t>
  </si>
  <si>
    <t>https://termbrowser.nhs.uk/?perspective=full&amp;conceptId1=720414005</t>
  </si>
  <si>
    <t>20p13 microdeletion syndrome</t>
  </si>
  <si>
    <t>https://termbrowser.nhs.uk/?perspective=full&amp;conceptId1=773346008</t>
  </si>
  <si>
    <t>Coloboma of eyelid</t>
  </si>
  <si>
    <t>https://termbrowser.nhs.uk/?perspective=full&amp;conceptId1=95202004</t>
  </si>
  <si>
    <t>Microcephaly-cervical spine fusion anomalies syndrome</t>
  </si>
  <si>
    <t>https://termbrowser.nhs.uk/?perspective=full&amp;conceptId1=715462003</t>
  </si>
  <si>
    <t>Neurogenic arthrogryposis multiplex congenita</t>
  </si>
  <si>
    <t>https://termbrowser.nhs.uk/?perspective=full&amp;conceptId1=715316005</t>
  </si>
  <si>
    <t>Neu-Laxova syndrome</t>
  </si>
  <si>
    <t>https://termbrowser.nhs.uk/?perspective=full&amp;conceptId1=77817004</t>
  </si>
  <si>
    <t>Cataract-congenital heart disease-neural tube defect syndrome</t>
  </si>
  <si>
    <t>https://termbrowser.nhs.uk/?perspective=full&amp;conceptId1=726704006</t>
  </si>
  <si>
    <t>Syndromic orbital border hypoplasia</t>
  </si>
  <si>
    <t>https://termbrowser.nhs.uk/?perspective=full&amp;conceptId1=717337001</t>
  </si>
  <si>
    <t>Late-onset localized junctional epidermolysis bullosa-intellectual disability syndrome</t>
  </si>
  <si>
    <t>https://termbrowser.nhs.uk/?perspective=full&amp;conceptId1=773692000</t>
  </si>
  <si>
    <t>Non-distal monosomy 12q</t>
  </si>
  <si>
    <t>https://termbrowser.nhs.uk/?perspective=full&amp;conceptId1=782694003</t>
  </si>
  <si>
    <t>Maternal uniparental disomy of chromosome 4</t>
  </si>
  <si>
    <t>https://termbrowser.nhs.uk/?perspective=full&amp;conceptId1=766238001</t>
  </si>
  <si>
    <t>Maternal uniparental disomy of chromosome 20</t>
  </si>
  <si>
    <t>https://termbrowser.nhs.uk/?perspective=full&amp;conceptId1=715735007</t>
  </si>
  <si>
    <t>Trisomy 20p</t>
  </si>
  <si>
    <t>https://termbrowser.nhs.uk/?perspective=full&amp;conceptId1=111311004</t>
  </si>
  <si>
    <t>Tetrasomy 9p</t>
  </si>
  <si>
    <t>https://termbrowser.nhs.uk/?perspective=full&amp;conceptId1=715530004</t>
  </si>
  <si>
    <t>X-linked Charcot-Marie-Tooth disease type 1</t>
  </si>
  <si>
    <t>https://termbrowser.nhs.uk/?perspective=full&amp;conceptId1=763455008</t>
  </si>
  <si>
    <t>Colobomatous microphthalmia-obesity-hypogenitalism-intellectual disability syndrome</t>
  </si>
  <si>
    <t>https://termbrowser.nhs.uk/?perspective=full&amp;conceptId1=776204008</t>
  </si>
  <si>
    <t>Microcephaly-albinism-digital anomalies syndrome</t>
  </si>
  <si>
    <t>https://termbrowser.nhs.uk/?perspective=full&amp;conceptId1=719377004</t>
  </si>
  <si>
    <t>Mietens syndrome</t>
  </si>
  <si>
    <t>https://termbrowser.nhs.uk/?perspective=full&amp;conceptId1=40291001</t>
  </si>
  <si>
    <t>Isolated distichiasis</t>
  </si>
  <si>
    <t>https://termbrowser.nhs.uk/?perspective=full&amp;conceptId1=95339000</t>
  </si>
  <si>
    <t>Cerebrooculonasal syndrome</t>
  </si>
  <si>
    <t>https://termbrowser.nhs.uk/?perspective=full&amp;conceptId1=720855003</t>
  </si>
  <si>
    <t>Oculofaciocardiodental syndrome</t>
  </si>
  <si>
    <t>https://termbrowser.nhs.uk/?perspective=full&amp;conceptId1=699300009</t>
  </si>
  <si>
    <t>Ophthalmoplegia-intellectual disability-lingua scrotalis syndrome</t>
  </si>
  <si>
    <t>https://termbrowser.nhs.uk/?perspective=full&amp;conceptId1=782945001</t>
  </si>
  <si>
    <t>X-linked intellectual disability-cerebellar hypoplasia syndrome</t>
  </si>
  <si>
    <t>https://termbrowser.nhs.uk/?perspective=full&amp;conceptId1=719136005</t>
  </si>
  <si>
    <t>Mosaic trisomy 8</t>
  </si>
  <si>
    <t>https://termbrowser.nhs.uk/?perspective=full&amp;conceptId1=717335009</t>
  </si>
  <si>
    <t>Baraitser-Winter cerebrofrontofacial syndrome</t>
  </si>
  <si>
    <t>https://termbrowser.nhs.uk/?perspective=full&amp;conceptId1=702410002</t>
  </si>
  <si>
    <t>Distal monosomy 17q</t>
  </si>
  <si>
    <t>https://termbrowser.nhs.uk/?perspective=full&amp;conceptId1=732259001</t>
  </si>
  <si>
    <t>X-linked Ehlers-Danlos syndrome</t>
  </si>
  <si>
    <t>https://termbrowser.nhs.uk/?perspective=full&amp;conceptId1=67202007</t>
  </si>
  <si>
    <t>Severe intellectual disability-poor language-strabismus-grimacing face-long fingers syndrome</t>
  </si>
  <si>
    <t>https://termbrowser.nhs.uk/?perspective=full&amp;conceptId1=773551001</t>
  </si>
  <si>
    <t>CTCF-related neurodevelopmental disorder</t>
  </si>
  <si>
    <t>https://termbrowser.nhs.uk/?perspective=full&amp;conceptId1=773552008</t>
  </si>
  <si>
    <t>Cyprus facial-neuromusculoskeletal syndrome</t>
  </si>
  <si>
    <t>https://termbrowser.nhs.uk/?perspective=full&amp;conceptId1=732261005</t>
  </si>
  <si>
    <t>Trisomy 18p</t>
  </si>
  <si>
    <t>https://termbrowser.nhs.uk/?perspective=full&amp;conceptId1=4199009</t>
  </si>
  <si>
    <t>22q11.2 duplication syndrome</t>
  </si>
  <si>
    <t>https://termbrowser.nhs.uk/?perspective=full&amp;conceptId1=699311001</t>
  </si>
  <si>
    <t>Hyperinsulinism due to UCP2 deficiency</t>
  </si>
  <si>
    <t>https://termbrowser.nhs.uk/?perspective=full&amp;conceptId1=721834007</t>
  </si>
  <si>
    <t>Oculotrichoanal syndrome</t>
  </si>
  <si>
    <t>Thumb deformity-alopecia-pigmentation anomaly syndrome</t>
  </si>
  <si>
    <t>https://termbrowser.nhs.uk/?perspective=full&amp;conceptId1=771182002</t>
  </si>
  <si>
    <t>Pfeiffer-Palm-Teller syndrome</t>
  </si>
  <si>
    <t>https://termbrowser.nhs.uk/?perspective=full&amp;conceptId1=726672000</t>
  </si>
  <si>
    <t>Scalp-ear-nipple syndrome</t>
  </si>
  <si>
    <t>https://termbrowser.nhs.uk/?perspective=full&amp;conceptId1=721888002</t>
  </si>
  <si>
    <t>Distal monosomy 7p</t>
  </si>
  <si>
    <t>https://termbrowser.nhs.uk/?perspective=full&amp;conceptId1=782674007</t>
  </si>
  <si>
    <t>Hypotrichosis-deafness syndrome</t>
  </si>
  <si>
    <t>https://termbrowser.nhs.uk/?perspective=full&amp;conceptId1=783555001</t>
  </si>
  <si>
    <t>Isolated cerebellar vermis hypoplasia</t>
  </si>
  <si>
    <t>https://termbrowser.nhs.uk/?perspective=full&amp;conceptId1=766709000</t>
  </si>
  <si>
    <t>Ichthyosis-oral and digital anomalies syndrome</t>
  </si>
  <si>
    <t>https://termbrowser.nhs.uk/?perspective=full&amp;conceptId1=732950006</t>
  </si>
  <si>
    <t>Lateral meningocele syndrome</t>
  </si>
  <si>
    <t>https://termbrowser.nhs.uk/?perspective=full&amp;conceptId1=253166000</t>
  </si>
  <si>
    <t>16p11.2p12.2 microdeletion syndrome</t>
  </si>
  <si>
    <t>https://termbrowser.nhs.uk/?perspective=full&amp;conceptId1=719576009</t>
  </si>
  <si>
    <t>Primary microcephaly-mild intellectual disability-young-onset diabetes syndrome</t>
  </si>
  <si>
    <t>https://termbrowser.nhs.uk/?perspective=full&amp;conceptId1=782755007</t>
  </si>
  <si>
    <t>Hidrotic ectodermal dysplasia, Christianson-Fourie type</t>
  </si>
  <si>
    <t>https://termbrowser.nhs.uk/?perspective=full&amp;conceptId1=771239007</t>
  </si>
  <si>
    <t>Wilson-Turner syndrome</t>
  </si>
  <si>
    <t>https://termbrowser.nhs.uk/?perspective=full&amp;conceptId1=719834005</t>
  </si>
  <si>
    <t>Autosomal recessive frontotemporal pachygyria</t>
  </si>
  <si>
    <t>https://termbrowser.nhs.uk/?perspective=full&amp;conceptId1=773394007</t>
  </si>
  <si>
    <t>Barber-Say syndrome</t>
  </si>
  <si>
    <t>https://termbrowser.nhs.uk/?perspective=full&amp;conceptId1=408537003</t>
  </si>
  <si>
    <t>2q23.1 microdeletion syndrome</t>
  </si>
  <si>
    <t>https://termbrowser.nhs.uk/?perspective=full&amp;conceptId1=719657001</t>
  </si>
  <si>
    <t>Maternal uniparental disomy of chromosome 21</t>
  </si>
  <si>
    <t>https://termbrowser.nhs.uk/?perspective=full&amp;conceptId1=782691006</t>
  </si>
  <si>
    <t>Microcephaly-deafness-intellectual disability syndrome</t>
  </si>
  <si>
    <t>https://termbrowser.nhs.uk/?perspective=full&amp;conceptId1=716112005</t>
  </si>
  <si>
    <t>X-linked intellectual disability, Miles-Carpenter type</t>
  </si>
  <si>
    <t>https://termbrowser.nhs.uk/?perspective=full&amp;conceptId1=719012009</t>
  </si>
  <si>
    <t>Self-improving dystrophic epidermolysis bullosa</t>
  </si>
  <si>
    <t>https://termbrowser.nhs.uk/?perspective=full&amp;conceptId1=723553000</t>
  </si>
  <si>
    <t>Non-distal trisomy 13q</t>
  </si>
  <si>
    <t>https://termbrowser.nhs.uk/?perspective=full&amp;conceptId1=764996009</t>
  </si>
  <si>
    <t>Restrictive dermopathy</t>
  </si>
  <si>
    <t>https://termbrowser.nhs.uk/?perspective=full&amp;conceptId1=400128006</t>
  </si>
  <si>
    <t>Progeria-short stature-pigmented nevi syndrome</t>
  </si>
  <si>
    <t>https://termbrowser.nhs.uk/?perspective=full&amp;conceptId1=399947002</t>
  </si>
  <si>
    <t>Facial dysmorphism-immunodeficiency-livedo-short stature syndrome</t>
  </si>
  <si>
    <t>https://termbrowser.nhs.uk/?perspective=full&amp;conceptId1=771515001</t>
  </si>
  <si>
    <t>Ectodermal dysplasia with natal teeth, Turnpenny type</t>
  </si>
  <si>
    <t>https://termbrowser.nhs.uk/?perspective=full&amp;conceptId1=715576000</t>
  </si>
  <si>
    <t>Grange syndrome</t>
  </si>
  <si>
    <t>https://termbrowser.nhs.uk/?perspective=full&amp;conceptId1=717824007</t>
  </si>
  <si>
    <t>X-linked intellectual disability-hypogonadism-ichthyosis-obesity-short stature syndrome</t>
  </si>
  <si>
    <t>https://termbrowser.nhs.uk/?perspective=full&amp;conceptId1=765471005</t>
  </si>
  <si>
    <t>Hypotrichosis-intellectual disability, Lopes type</t>
  </si>
  <si>
    <t>https://termbrowser.nhs.uk/?perspective=full&amp;conceptId1=723365002</t>
  </si>
  <si>
    <t>THOC6-related developmental delay-microcephaly-facial dysmorphism syndrome</t>
  </si>
  <si>
    <t>https://termbrowser.nhs.uk/?perspective=full&amp;conceptId1=773554009</t>
  </si>
  <si>
    <t>Anonychia-microcephaly syndrome</t>
  </si>
  <si>
    <t>https://termbrowser.nhs.uk/?perspective=full&amp;conceptId1=720494009</t>
  </si>
  <si>
    <t>Corneodermatoosseous syndrome</t>
  </si>
  <si>
    <t>https://termbrowser.nhs.uk/?perspective=full&amp;conceptId1=723584003</t>
  </si>
  <si>
    <t>Cooper-Jabs syndrome</t>
  </si>
  <si>
    <t>https://termbrowser.nhs.uk/?perspective=full&amp;conceptId1=720748007</t>
  </si>
  <si>
    <t>X-linked cerebral-cerebellar-coloboma syndrome</t>
  </si>
  <si>
    <t>https://termbrowser.nhs.uk/?perspective=full&amp;conceptId1=770604006</t>
  </si>
  <si>
    <t>Diazoxide-resistant focal hyperinsulinism due to Kir6.2 deficiency</t>
  </si>
  <si>
    <t>https://termbrowser.nhs.uk/?perspective=full&amp;conceptId1=783741006</t>
  </si>
  <si>
    <t>Symptomatic form of Coffin-Lowry syndrome in female carriers</t>
  </si>
  <si>
    <t>Deafness-ear malformation-facial palsy syndrome</t>
  </si>
  <si>
    <t>https://termbrowser.nhs.uk/?perspective=full&amp;conceptId1=716243005</t>
  </si>
  <si>
    <t>Sporadic fetal brain disruption sequence</t>
  </si>
  <si>
    <t>https://termbrowser.nhs.uk/?perspective=full&amp;conceptId1=763717004</t>
  </si>
  <si>
    <t>Cryptomicrotia-brachydactyly-excess fingertip arch syndrome</t>
  </si>
  <si>
    <t>https://termbrowser.nhs.uk/?perspective=full&amp;conceptId1=725096002</t>
  </si>
  <si>
    <t>2p21 microdeletion syndrome without cystinuria</t>
  </si>
  <si>
    <t>https://termbrowser.nhs.uk/?perspective=full&amp;conceptId1=770754006</t>
  </si>
  <si>
    <t>Intellectual disability-hypotonia-brachycephaly-pyloric stenosis-cryptorchidism syndrome</t>
  </si>
  <si>
    <t>https://termbrowser.nhs.uk/?perspective=full&amp;conceptId1=773621003</t>
  </si>
  <si>
    <t>Ring chromosome 20 syndrome</t>
  </si>
  <si>
    <t>https://termbrowser.nhs.uk/?perspective=full&amp;conceptId1=23686004</t>
  </si>
  <si>
    <t>Knuckle pads-leukonychia-sensorineural deafness-palmoplantar hyperkeratosis syndrome</t>
  </si>
  <si>
    <t>https://termbrowser.nhs.uk/?perspective=full&amp;conceptId1=1271009</t>
  </si>
  <si>
    <t>Unilateral polymicrogyria</t>
  </si>
  <si>
    <t>https://termbrowser.nhs.uk/?perspective=full&amp;conceptId1=715905006</t>
  </si>
  <si>
    <t>Lipomyelomeningocele</t>
  </si>
  <si>
    <t>https://termbrowser.nhs.uk/?perspective=full&amp;conceptId1=104431000119107</t>
  </si>
  <si>
    <t>Cataract-hypertrichosis-intellectual disability syndrome</t>
  </si>
  <si>
    <t>https://termbrowser.nhs.uk/?perspective=full&amp;conceptId1=722379001</t>
  </si>
  <si>
    <t>Autosomal dominant palmoplantar keratoderma and congenital alopecia</t>
  </si>
  <si>
    <t>https://termbrowser.nhs.uk/?perspective=full&amp;conceptId1=719518004</t>
  </si>
  <si>
    <t>Dermatoosteolysis, Kirghizian type</t>
  </si>
  <si>
    <t>https://termbrowser.nhs.uk/?perspective=full&amp;conceptId1=721090002</t>
  </si>
  <si>
    <t>Xq12-q13.3 duplication syndrome</t>
  </si>
  <si>
    <t>https://termbrowser.nhs.uk/?perspective=full&amp;conceptId1=764711007</t>
  </si>
  <si>
    <t>Agnathia-holoprosencephaly-situs inversus syndrome</t>
  </si>
  <si>
    <t>https://termbrowser.nhs.uk/?perspective=full&amp;conceptId1=722283003</t>
  </si>
  <si>
    <t>Intellectual disability-coarse face-macrocephaly-cerebellar hypotrophy syndrome</t>
  </si>
  <si>
    <t>https://termbrowser.nhs.uk/?perspective=full&amp;conceptId1=782753000</t>
  </si>
  <si>
    <t>Distal monosomy 1q</t>
  </si>
  <si>
    <t>https://termbrowser.nhs.uk/?perspective=full&amp;conceptId1=717633007</t>
  </si>
  <si>
    <t>Lethal polymalformative syndrome, Boissel type</t>
  </si>
  <si>
    <t>https://termbrowser.nhs.uk/?perspective=full&amp;conceptId1=778026007</t>
  </si>
  <si>
    <t>Cerebellar-facial-dental syndrome</t>
  </si>
  <si>
    <t>Microphthalmia with limb anomalies</t>
  </si>
  <si>
    <t>https://termbrowser.nhs.uk/?perspective=full&amp;conceptId1=703403003</t>
  </si>
  <si>
    <t>Multiple congenital anomalies-hypotonia-seizures syndrome type 2</t>
  </si>
  <si>
    <t>https://termbrowser.nhs.uk/?perspective=full&amp;conceptId1=773643006</t>
  </si>
  <si>
    <t>Trisomy 4p</t>
  </si>
  <si>
    <t>https://termbrowser.nhs.uk/?perspective=full&amp;conceptId1=49024004</t>
  </si>
  <si>
    <t>Cortical dysgenesis with pontocerebellar hypoplasia due to TUBB3 mutation</t>
  </si>
  <si>
    <t>https://termbrowser.nhs.uk/?perspective=full&amp;conceptId1=784344009</t>
  </si>
  <si>
    <t>Distal 22q11.2 microdeletion syndrome</t>
  </si>
  <si>
    <t>https://termbrowser.nhs.uk/?perspective=full&amp;conceptId1=734029004</t>
  </si>
  <si>
    <t>Ptosis-upper ocular movement limitation-absence of lacrimal punctum syndrome</t>
  </si>
  <si>
    <t>https://termbrowser.nhs.uk/?perspective=full&amp;conceptId1=724016008</t>
  </si>
  <si>
    <t>Branchioskeletogenital syndrome</t>
  </si>
  <si>
    <t>https://termbrowser.nhs.uk/?perspective=full&amp;conceptId1=719097002</t>
  </si>
  <si>
    <t>Torticollis-keloids-cryptorchidism-renal dysplasia syndrome</t>
  </si>
  <si>
    <t>https://termbrowser.nhs.uk/?perspective=full&amp;conceptId1=771266007</t>
  </si>
  <si>
    <t>15q11q13 microduplication syndrome</t>
  </si>
  <si>
    <t>https://termbrowser.nhs.uk/?perspective=full&amp;conceptId1=719427001</t>
  </si>
  <si>
    <t>Arthrogryposis-anterior horn cell disease syndrome</t>
  </si>
  <si>
    <t>https://termbrowser.nhs.uk/?perspective=full&amp;conceptId1=715565004</t>
  </si>
  <si>
    <t>8q12 microduplication syndrome</t>
  </si>
  <si>
    <t>https://termbrowser.nhs.uk/?perspective=full&amp;conceptId1=719684000</t>
  </si>
  <si>
    <t>Micro syndrome</t>
  </si>
  <si>
    <t>https://termbrowser.nhs.uk/?perspective=full&amp;conceptId1=772224009</t>
  </si>
  <si>
    <t>Cerebrofacioarticular syndrome</t>
  </si>
  <si>
    <t>https://termbrowser.nhs.uk/?perspective=full&amp;conceptId1=763353000</t>
  </si>
  <si>
    <t>Night blindness-skeletal anomalies-dysmorphism syndrome</t>
  </si>
  <si>
    <t>Aarskog-Scott syndrome</t>
  </si>
  <si>
    <t>https://termbrowser.nhs.uk/?perspective=full&amp;conceptId1=14921002</t>
  </si>
  <si>
    <t>4q21 microdeletion syndrome</t>
  </si>
  <si>
    <t>https://termbrowser.nhs.uk/?perspective=full&amp;conceptId1=719660008</t>
  </si>
  <si>
    <t>Tetrasomy 5p</t>
  </si>
  <si>
    <t>https://termbrowser.nhs.uk/?perspective=full&amp;conceptId1=766755003</t>
  </si>
  <si>
    <t>Radial hypoplasia-triphalangeal thumbs-hypospadias-maxillary diastema syndrome</t>
  </si>
  <si>
    <t>https://termbrowser.nhs.uk/?perspective=full&amp;conceptId1=716092007</t>
  </si>
  <si>
    <t>Palmoplantar keratoderma-deafness syndrome</t>
  </si>
  <si>
    <t>https://termbrowser.nhs.uk/?perspective=full&amp;conceptId1=722203001</t>
  </si>
  <si>
    <t>Distal monosomy 7q36</t>
  </si>
  <si>
    <t>https://termbrowser.nhs.uk/?perspective=full&amp;conceptId1=763529005</t>
  </si>
  <si>
    <t>SLC35A2-CDG</t>
  </si>
  <si>
    <t>https://termbrowser.nhs.uk/?perspective=full&amp;conceptId1=771516000</t>
  </si>
  <si>
    <t>Brachydactyly-nystagmus-cerebellar ataxia syndrome</t>
  </si>
  <si>
    <t>https://termbrowser.nhs.uk/?perspective=full&amp;conceptId1=205828009</t>
  </si>
  <si>
    <t>XK aprosencephaly syndrome</t>
  </si>
  <si>
    <t>https://termbrowser.nhs.uk/?perspective=full&amp;conceptId1=277921008</t>
  </si>
  <si>
    <t>SLC39A8-CDG</t>
  </si>
  <si>
    <t>20q11.2 microdeletion syndrome</t>
  </si>
  <si>
    <t>Distal 7q11.23 microduplication syndrome</t>
  </si>
  <si>
    <t>https://termbrowser.nhs.uk/?perspective=full&amp;conceptId1=773325004</t>
  </si>
  <si>
    <t>Oculotrichodysplasia</t>
  </si>
  <si>
    <t>https://termbrowser.nhs.uk/?perspective=full&amp;conceptId1=722062004</t>
  </si>
  <si>
    <t>Pilodental dysplasia-refractive errors syndrome</t>
  </si>
  <si>
    <t>https://termbrowser.nhs.uk/?perspective=full&amp;conceptId1=771240009</t>
  </si>
  <si>
    <t>9q31.1q31.3 microdeletion syndrome</t>
  </si>
  <si>
    <t>https://termbrowser.nhs.uk/?perspective=full&amp;conceptId1=773493002</t>
  </si>
  <si>
    <t>Pili torti-onychodysplasia syndrome</t>
  </si>
  <si>
    <t>https://termbrowser.nhs.uk/?perspective=full&amp;conceptId1=723451000</t>
  </si>
  <si>
    <t>Flat face-microstomia-ear anomaly syndrome</t>
  </si>
  <si>
    <t>https://termbrowser.nhs.uk/?perspective=full&amp;conceptId1=773750003</t>
  </si>
  <si>
    <t>Maternal uniparental disomy of chromosome 6</t>
  </si>
  <si>
    <t>https://termbrowser.nhs.uk/?perspective=full&amp;conceptId1=766239009</t>
  </si>
  <si>
    <t>Muscular hypertrophy-hepatomegaly-polyhydramnios syndrome</t>
  </si>
  <si>
    <t>https://termbrowser.nhs.uk/?perspective=full&amp;conceptId1=773584001</t>
  </si>
  <si>
    <t>3C syndrome</t>
  </si>
  <si>
    <t>https://termbrowser.nhs.uk/?perspective=full&amp;conceptId1=718556007</t>
  </si>
  <si>
    <t>MAGEL2-related Prader-Willi-like syndrome</t>
  </si>
  <si>
    <t>Dislocation of the hip-dysmorphism syndrome</t>
  </si>
  <si>
    <t>https://termbrowser.nhs.uk/?perspective=full&amp;conceptId1=763755009</t>
  </si>
  <si>
    <t>3p25.3 microdeletion syndrome</t>
  </si>
  <si>
    <t>10q22.3q23.3 microduplication syndrome</t>
  </si>
  <si>
    <t>https://termbrowser.nhs.uk/?perspective=full&amp;conceptId1=782669004</t>
  </si>
  <si>
    <t>Axenfeld anomaly</t>
  </si>
  <si>
    <t>https://termbrowser.nhs.uk/?perspective=full&amp;conceptId1=204152008</t>
  </si>
  <si>
    <t>Alar cartilages hypoplasia-coloboma-telecanthus syndrome</t>
  </si>
  <si>
    <t>https://termbrowser.nhs.uk/?perspective=full&amp;conceptId1=722284009</t>
  </si>
  <si>
    <t>Occipital pachygyria and polymicrogyria</t>
  </si>
  <si>
    <t>https://termbrowser.nhs.uk/?perspective=full&amp;conceptId1=782879004</t>
  </si>
  <si>
    <t>KBG syndrome</t>
  </si>
  <si>
    <t>https://termbrowser.nhs.uk/?perspective=full&amp;conceptId1=711156009</t>
  </si>
  <si>
    <t>Severe intellectual disability-epilepsy-anal anomalies-distal phalangeal hypoplasia</t>
  </si>
  <si>
    <t>https://termbrowser.nhs.uk/?perspective=full&amp;conceptId1=723676007</t>
  </si>
  <si>
    <t>Distal monosomy 6p</t>
  </si>
  <si>
    <t>https://termbrowser.nhs.uk/?perspective=full&amp;conceptId1=718688008</t>
  </si>
  <si>
    <t>Cryptorchidism-arachnodactyly-intellectual disability syndrome</t>
  </si>
  <si>
    <t>https://termbrowser.nhs.uk/?perspective=full&amp;conceptId1=764950001</t>
  </si>
  <si>
    <t>Dysmorphism-pectus carinatum-joint laxity syndrome</t>
  </si>
  <si>
    <t>https://termbrowser.nhs.uk/?perspective=full&amp;conceptId1=733038005</t>
  </si>
  <si>
    <t>Arthrogryposis-hyperkeratosis syndrome, lethal form</t>
  </si>
  <si>
    <t>https://termbrowser.nhs.uk/?perspective=full&amp;conceptId1=726620005</t>
  </si>
  <si>
    <t>Ichthyosis follicularis-alopecia-photophobia syndrome</t>
  </si>
  <si>
    <t>https://termbrowser.nhs.uk/?perspective=full&amp;conceptId1=403782004</t>
  </si>
  <si>
    <t>Microtriplication 11q24.1</t>
  </si>
  <si>
    <t>https://termbrowser.nhs.uk/?perspective=full&amp;conceptId1=770663003</t>
  </si>
  <si>
    <t>Facial dysmorphism-anorexia-cachexia-eye and skin anomalies syndrome</t>
  </si>
  <si>
    <t>https://termbrowser.nhs.uk/?perspective=full&amp;conceptId1=782949007</t>
  </si>
  <si>
    <t>Deafness-craniofacial syndrome</t>
  </si>
  <si>
    <t>https://termbrowser.nhs.uk/?perspective=full&amp;conceptId1=716245003</t>
  </si>
  <si>
    <t>Craniofacial dysplasia-osteopenia syndrome</t>
  </si>
  <si>
    <t>https://termbrowser.nhs.uk/?perspective=full&amp;conceptId1=773622005</t>
  </si>
  <si>
    <t>Macrocephaly-intellectual disability-autism syndrome</t>
  </si>
  <si>
    <t>https://termbrowser.nhs.uk/?perspective=full&amp;conceptId1=783089006</t>
  </si>
  <si>
    <t>Agammaglobulinemia-microcephaly-craniosynostosis-severe dermatitis syndrome</t>
  </si>
  <si>
    <t>https://termbrowser.nhs.uk/?perspective=full&amp;conceptId1=722281001</t>
  </si>
  <si>
    <t>14q22q23 microdeletion syndrome</t>
  </si>
  <si>
    <t>https://termbrowser.nhs.uk/?perspective=full&amp;conceptId1=771439009</t>
  </si>
  <si>
    <t>Distal trisomy 13q</t>
  </si>
  <si>
    <t>https://termbrowser.nhs.uk/?perspective=full&amp;conceptId1=764454003</t>
  </si>
  <si>
    <t>Marcus-Gunn syndrome</t>
  </si>
  <si>
    <t>https://termbrowser.nhs.uk/?perspective=full&amp;conceptId1=5127009</t>
  </si>
  <si>
    <t>Blepharonasofacial malformation syndrome</t>
  </si>
  <si>
    <t>https://termbrowser.nhs.uk/?perspective=full&amp;conceptId1=717913006</t>
  </si>
  <si>
    <t>1p31p32 microdeletion syndrome</t>
  </si>
  <si>
    <t>https://termbrowser.nhs.uk/?perspective=full&amp;conceptId1=766766005</t>
  </si>
  <si>
    <t>Recombinant 8 syndrome</t>
  </si>
  <si>
    <t>https://termbrowser.nhs.uk/?perspective=full&amp;conceptId1=718189004</t>
  </si>
  <si>
    <t>Hidrotic ectodermal dysplasia, Halal type</t>
  </si>
  <si>
    <t>https://termbrowser.nhs.uk/?perspective=full&amp;conceptId1=721147000</t>
  </si>
  <si>
    <t>Short stature-deafness-neutrophil dysfunction-dysmorphism syndrome</t>
  </si>
  <si>
    <t>https://termbrowser.nhs.uk/?perspective=full&amp;conceptId1=716192009</t>
  </si>
  <si>
    <t>Charcot-Marie-Tooth disease type 1E</t>
  </si>
  <si>
    <t>https://termbrowser.nhs.uk/?perspective=full&amp;conceptId1=715666007</t>
  </si>
  <si>
    <t>Perrault syndrome</t>
  </si>
  <si>
    <t>https://termbrowser.nhs.uk/?perspective=full&amp;conceptId1=93466004</t>
  </si>
  <si>
    <t>Hyperinsulinism due to glucokinase deficiency</t>
  </si>
  <si>
    <t>https://termbrowser.nhs.uk/?perspective=full&amp;conceptId1=717182006</t>
  </si>
  <si>
    <t>Char syndrome</t>
  </si>
  <si>
    <t>https://termbrowser.nhs.uk/?perspective=full&amp;conceptId1=703534001</t>
  </si>
  <si>
    <t>Trisomy 12p</t>
  </si>
  <si>
    <t>https://termbrowser.nhs.uk/?perspective=full&amp;conceptId1=14091009</t>
  </si>
  <si>
    <t>Microform holoprosencephaly</t>
  </si>
  <si>
    <t>X-linked lissencephaly with abnormal genitalia</t>
  </si>
  <si>
    <t>https://termbrowser.nhs.uk/?perspective=full&amp;conceptId1=717632002</t>
  </si>
  <si>
    <t>Keratoderma hereditarium mutilans</t>
  </si>
  <si>
    <t>https://termbrowser.nhs.uk/?perspective=full&amp;conceptId1=24559001</t>
  </si>
  <si>
    <t>Distal monosomy 10q</t>
  </si>
  <si>
    <t>https://termbrowser.nhs.uk/?perspective=full&amp;conceptId1=718687003</t>
  </si>
  <si>
    <t>6q16 microdeletion syndrome</t>
  </si>
  <si>
    <t>Ectodermal dysplasia-sensorineural deafness syndrome</t>
  </si>
  <si>
    <t>https://termbrowser.nhs.uk/?perspective=full&amp;conceptId1=732953008</t>
  </si>
  <si>
    <t>Multinodular goiter-cystic kidney-polydactyly syndrome</t>
  </si>
  <si>
    <t>https://termbrowser.nhs.uk/?perspective=full&amp;conceptId1=723409007</t>
  </si>
  <si>
    <t>MORM syndrome</t>
  </si>
  <si>
    <t>https://termbrowser.nhs.uk/?perspective=full&amp;conceptId1=715628009</t>
  </si>
  <si>
    <t>Subcortical band heterotopia</t>
  </si>
  <si>
    <t>https://termbrowser.nhs.uk/?perspective=full&amp;conceptId1=253152005</t>
  </si>
  <si>
    <t>Holoprosencephaly</t>
  </si>
  <si>
    <t>https://termbrowser.nhs.uk/?perspective=full&amp;conceptId1=30915001</t>
  </si>
  <si>
    <t>Glioependymal/ependymal cyst</t>
  </si>
  <si>
    <t>https://termbrowser.nhs.uk/?perspective=full&amp;conceptId1=230792007</t>
  </si>
  <si>
    <t>Short ulna-dysmorphism-hypotonia-intellectual disability syndrome</t>
  </si>
  <si>
    <t>https://termbrowser.nhs.uk/?perspective=full&amp;conceptId1=773556006</t>
  </si>
  <si>
    <t>Branchiogenic deafness syndrome</t>
  </si>
  <si>
    <t>https://termbrowser.nhs.uk/?perspective=full&amp;conceptId1=717944002</t>
  </si>
  <si>
    <t>Cerebellar ataxia-areflexia-pes cavus-optic atrophy-sensorineural hearing loss syndrome</t>
  </si>
  <si>
    <t>https://termbrowser.nhs.uk/?perspective=full&amp;conceptId1=720634003</t>
  </si>
  <si>
    <t>Zechi-Ceide syndrome</t>
  </si>
  <si>
    <t>https://termbrowser.nhs.uk/?perspective=full&amp;conceptId1=773307006</t>
  </si>
  <si>
    <t>9p13 microdeletion syndrome</t>
  </si>
  <si>
    <t>https://termbrowser.nhs.uk/?perspective=full&amp;conceptId1=764725008</t>
  </si>
  <si>
    <t>BRESEK syndrome</t>
  </si>
  <si>
    <t>https://termbrowser.nhs.uk/?perspective=full&amp;conceptId1=717945001</t>
  </si>
  <si>
    <t>Mosaic trisomy 16</t>
  </si>
  <si>
    <t>https://termbrowser.nhs.uk/?perspective=full&amp;conceptId1=764621006</t>
  </si>
  <si>
    <t>McDonough syndrome</t>
  </si>
  <si>
    <t>https://termbrowser.nhs.uk/?perspective=full&amp;conceptId1=715441004</t>
  </si>
  <si>
    <t>Braddock syndrome</t>
  </si>
  <si>
    <t>https://termbrowser.nhs.uk/?perspective=full&amp;conceptId1=720575002</t>
  </si>
  <si>
    <t>Isolated cryptophthalmia</t>
  </si>
  <si>
    <t>https://termbrowser.nhs.uk/?perspective=full&amp;conceptId1=718691008</t>
  </si>
  <si>
    <t>Marfanoid habitus-autosomal recessive intellectual disability syndrome</t>
  </si>
  <si>
    <t>https://termbrowser.nhs.uk/?perspective=full&amp;conceptId1=733062000</t>
  </si>
  <si>
    <t>Anophthalmia-megalocornea-cardiopathy-skeletal anomalies syndrome</t>
  </si>
  <si>
    <t>https://termbrowser.nhs.uk/?perspective=full&amp;conceptId1=720495005</t>
  </si>
  <si>
    <t>Spondylodysplastic Ehlers-Danlos syndrome</t>
  </si>
  <si>
    <t>Anophthalmia plus syndrome</t>
  </si>
  <si>
    <t>https://termbrowser.nhs.uk/?perspective=full&amp;conceptId1=720496006</t>
  </si>
  <si>
    <t>Intellectual disability-hypoplastic corpus callosum-preauricular tag syndrome</t>
  </si>
  <si>
    <t>https://termbrowser.nhs.uk/?perspective=full&amp;conceptId1=722455002</t>
  </si>
  <si>
    <t>Microspherophakia-metaphyseal dysplasia syndrome</t>
  </si>
  <si>
    <t>https://termbrowser.nhs.uk/?perspective=full&amp;conceptId1=724140002</t>
  </si>
  <si>
    <t>17q11.2 microduplication syndrome</t>
  </si>
  <si>
    <t>https://termbrowser.nhs.uk/?perspective=full&amp;conceptId1=719583002</t>
  </si>
  <si>
    <t>Distal trisomy 7p</t>
  </si>
  <si>
    <t>https://termbrowser.nhs.uk/?perspective=full&amp;conceptId1=763276000</t>
  </si>
  <si>
    <t>Atkin-Flaitz syndrome</t>
  </si>
  <si>
    <t>https://termbrowser.nhs.uk/?perspective=full&amp;conceptId1=718577005</t>
  </si>
  <si>
    <t>Otodental syndrome</t>
  </si>
  <si>
    <t>Toriello-Lacassie-Droste syndrome</t>
  </si>
  <si>
    <t>https://termbrowser.nhs.uk/?perspective=full&amp;conceptId1=723554006</t>
  </si>
  <si>
    <t>Cleft palate-stapes fixation-oligodontia syndrome</t>
  </si>
  <si>
    <t>https://termbrowser.nhs.uk/?perspective=full&amp;conceptId1=719468005</t>
  </si>
  <si>
    <t>Ruvalcaba syndrome</t>
  </si>
  <si>
    <t>https://termbrowser.nhs.uk/?perspective=full&amp;conceptId1=3073006</t>
  </si>
  <si>
    <t>Extrasystoles-short stature-hyperpigmentation-microcephaly syndrome</t>
  </si>
  <si>
    <t>https://termbrowser.nhs.uk/?perspective=full&amp;conceptId1=771179007</t>
  </si>
  <si>
    <t>Joubert syndrome with hepatic defect</t>
  </si>
  <si>
    <t>https://termbrowser.nhs.uk/?perspective=full&amp;conceptId1=721847002</t>
  </si>
  <si>
    <t>2q24 microdeletion syndrome</t>
  </si>
  <si>
    <t>https://termbrowser.nhs.uk/?perspective=full&amp;conceptId1=719658006</t>
  </si>
  <si>
    <t>Severe microbrachycephaly-intellectual disability-athetoid cerebral palsy syndrome</t>
  </si>
  <si>
    <t>https://termbrowser.nhs.uk/?perspective=full&amp;conceptId1=783005002</t>
  </si>
  <si>
    <t>Bohring-Opitz syndrome</t>
  </si>
  <si>
    <t>https://termbrowser.nhs.uk/?perspective=full&amp;conceptId1=720565000</t>
  </si>
  <si>
    <t>Intellectual disability-facial dysmorphism-hand anomalies syndrome</t>
  </si>
  <si>
    <t>https://termbrowser.nhs.uk/?perspective=full&amp;conceptId1=773416006</t>
  </si>
  <si>
    <t>Cataract-deafness-hypogonadism syndrome</t>
  </si>
  <si>
    <t>https://termbrowser.nhs.uk/?perspective=full&amp;conceptId1=722378009</t>
  </si>
  <si>
    <t>Christianson syndrome</t>
  </si>
  <si>
    <t>https://termbrowser.nhs.uk/?perspective=full&amp;conceptId1=702354007</t>
  </si>
  <si>
    <t>Autosomal recessive hyperinsulinism due to Kir6.2 deficiency</t>
  </si>
  <si>
    <t>https://termbrowser.nhs.uk/?perspective=full&amp;conceptId1=783768006</t>
  </si>
  <si>
    <t>Zimmermann-Laband syndrome</t>
  </si>
  <si>
    <t>https://termbrowser.nhs.uk/?perspective=full&amp;conceptId1=699447001</t>
  </si>
  <si>
    <t>Hernández-Aguirre Negrete syndrome</t>
  </si>
  <si>
    <t>https://termbrowser.nhs.uk/?perspective=full&amp;conceptId1=721146009</t>
  </si>
  <si>
    <t>X small rings</t>
  </si>
  <si>
    <t>https://termbrowser.nhs.uk/?perspective=full&amp;conceptId1=766760004</t>
  </si>
  <si>
    <t>Harrod syndrome</t>
  </si>
  <si>
    <t>https://termbrowser.nhs.uk/?perspective=full&amp;conceptId1=716089008</t>
  </si>
  <si>
    <t>Cutis laxa-Marfanoid syndrome</t>
  </si>
  <si>
    <t>https://termbrowser.nhs.uk/?perspective=full&amp;conceptId1=254221009</t>
  </si>
  <si>
    <t>Polyneuropathy-hearing loss-ataxia-retinitis pigmentosa-cataract syndrome</t>
  </si>
  <si>
    <t>https://termbrowser.nhs.uk/?perspective=full&amp;conceptId1=723452007</t>
  </si>
  <si>
    <t>Kousseff syndrome</t>
  </si>
  <si>
    <t>https://termbrowser.nhs.uk/?perspective=full&amp;conceptId1=726083008</t>
  </si>
  <si>
    <t>Hypertelorism-hypospadias-polysyndactyly syndrome</t>
  </si>
  <si>
    <t>https://termbrowser.nhs.uk/?perspective=full&amp;conceptId1=721835008</t>
  </si>
  <si>
    <t>Lethal congenital contracture syndrome type 2</t>
  </si>
  <si>
    <t>https://termbrowser.nhs.uk/?perspective=full&amp;conceptId1=715419004</t>
  </si>
  <si>
    <t>Emery-Nelson syndrome</t>
  </si>
  <si>
    <t>https://termbrowser.nhs.uk/?perspective=full&amp;conceptId1=773768000</t>
  </si>
  <si>
    <t>Ectodermal dysplasia-cutaneous syndactyly syndrome</t>
  </si>
  <si>
    <t>Primary tethered cord syndrome</t>
  </si>
  <si>
    <t>https://termbrowser.nhs.uk/?perspective=full&amp;conceptId1=768939009</t>
  </si>
  <si>
    <t>Mosaic trisomy 4</t>
  </si>
  <si>
    <t>https://termbrowser.nhs.uk/?perspective=full&amp;conceptId1=764628000</t>
  </si>
  <si>
    <t>Ring chromosome 16 syndrome</t>
  </si>
  <si>
    <t>https://termbrowser.nhs.uk/?perspective=full&amp;conceptId1=763406004</t>
  </si>
  <si>
    <t>Hydrocephalus-costovertebral dysplasia-Sprengel anomaly syndrome</t>
  </si>
  <si>
    <t>https://termbrowser.nhs.uk/?perspective=full&amp;conceptId1=721229003</t>
  </si>
  <si>
    <t>8p inverted duplication/deletion syndrome</t>
  </si>
  <si>
    <t>https://termbrowser.nhs.uk/?perspective=full&amp;conceptId1=718188007</t>
  </si>
  <si>
    <t>Xp22.13p22.2 duplication syndrome</t>
  </si>
  <si>
    <t>https://termbrowser.nhs.uk/?perspective=full&amp;conceptId1=782877002</t>
  </si>
  <si>
    <t>X-linked Charcot-Marie-Tooth disease type 2</t>
  </si>
  <si>
    <t>https://termbrowser.nhs.uk/?perspective=full&amp;conceptId1=763457000</t>
  </si>
  <si>
    <t>Developmental malformations-deafness-dystonia syndrome</t>
  </si>
  <si>
    <t>https://termbrowser.nhs.uk/?perspective=full&amp;conceptId1=721092005</t>
  </si>
  <si>
    <t>Mega-cisterna magna</t>
  </si>
  <si>
    <t>https://termbrowser.nhs.uk/?perspective=full&amp;conceptId1=447739003</t>
  </si>
  <si>
    <t>Infantile cerebral and cerebellar atrophy with postnatal progressive microcephaly</t>
  </si>
  <si>
    <t>https://termbrowser.nhs.uk/?perspective=full&amp;conceptId1=770725000</t>
  </si>
  <si>
    <t>20p12.3 microdeletion syndrome</t>
  </si>
  <si>
    <t>https://termbrowser.nhs.uk/?perspective=full&amp;conceptId1=719650004</t>
  </si>
  <si>
    <t>Hydrocephaly-tall stature-joint laxity syndrome</t>
  </si>
  <si>
    <t>https://termbrowser.nhs.uk/?perspective=full&amp;conceptId1=732926009</t>
  </si>
  <si>
    <t>Distal trisomy 11q</t>
  </si>
  <si>
    <t>https://termbrowser.nhs.uk/?perspective=full&amp;conceptId1=764447009</t>
  </si>
  <si>
    <t>Arachnodactyly-abnormal ossification-intellectual disability syndrome</t>
  </si>
  <si>
    <t>https://termbrowser.nhs.uk/?perspective=full&amp;conceptId1=720501007</t>
  </si>
  <si>
    <t>Diprosopus</t>
  </si>
  <si>
    <t>https://termbrowser.nhs.uk/?perspective=full&amp;conceptId1=62192003</t>
  </si>
  <si>
    <t>20q11.2 microduplication syndrome</t>
  </si>
  <si>
    <t>https://termbrowser.nhs.uk/?perspective=full&amp;conceptId1=763061004</t>
  </si>
  <si>
    <t>Choroidal atrophy-alopecia syndrome</t>
  </si>
  <si>
    <t>https://termbrowser.nhs.uk/?perspective=full&amp;conceptId1=720850008</t>
  </si>
  <si>
    <t>Osteochondrodysplatic nanism-deafness-retinitis pigmentosa syndrome</t>
  </si>
  <si>
    <t>https://termbrowser.nhs.uk/?perspective=full&amp;conceptId1=722108000</t>
  </si>
  <si>
    <t>Hereditary sensory neuropathy-deafness-dementia syndrome</t>
  </si>
  <si>
    <t>Intellectual disability, Wolff type</t>
  </si>
  <si>
    <t>https://termbrowser.nhs.uk/?perspective=full&amp;conceptId1=763745005</t>
  </si>
  <si>
    <t>Hypogonadism-mitral valve prolapse-intellectual disability syndrome</t>
  </si>
  <si>
    <t>https://termbrowser.nhs.uk/?perspective=full&amp;conceptId1=721841001</t>
  </si>
  <si>
    <t>Pontocerebellar hypoplasia type 7</t>
  </si>
  <si>
    <t>https://termbrowser.nhs.uk/?perspective=full&amp;conceptId1=718605009</t>
  </si>
  <si>
    <t>Severe motor and intellectual disabilities-sensorineural deafness-dystonia syndrome</t>
  </si>
  <si>
    <t>https://termbrowser.nhs.uk/?perspective=full&amp;conceptId1=770751003</t>
  </si>
  <si>
    <t>Moyamoya angiopathy-short stature-facial dysmorphism-hypergonadotropic hypogonadism syndrome</t>
  </si>
  <si>
    <t>https://termbrowser.nhs.uk/?perspective=full&amp;conceptId1=724097003</t>
  </si>
  <si>
    <t>Monosomy 13q34</t>
  </si>
  <si>
    <t>https://termbrowser.nhs.uk/?perspective=full&amp;conceptId1=766716004</t>
  </si>
  <si>
    <t>Polysyndactyly-cardiac malformation syndrome</t>
  </si>
  <si>
    <t>https://termbrowser.nhs.uk/?perspective=full&amp;conceptId1=724066002</t>
  </si>
  <si>
    <t>Segmental progressive overgrowth syndrome with fibroadipose hyperplasia</t>
  </si>
  <si>
    <t>https://termbrowser.nhs.uk/?perspective=full&amp;conceptId1=787094005</t>
  </si>
  <si>
    <t>Syndromic X-linked intellectual disability due to JARID1C mutation</t>
  </si>
  <si>
    <t>https://termbrowser.nhs.uk/?perspective=full&amp;conceptId1=719161008</t>
  </si>
  <si>
    <t>MEND syndrome</t>
  </si>
  <si>
    <t>https://termbrowser.nhs.uk/?perspective=full&amp;conceptId1=782739000</t>
  </si>
  <si>
    <t>Tricho-retino-dento-digital syndrome</t>
  </si>
  <si>
    <t>https://termbrowser.nhs.uk/?perspective=full&amp;conceptId1=719910004</t>
  </si>
  <si>
    <t>Pontocerebellar hypoplasia type 6</t>
  </si>
  <si>
    <t>https://termbrowser.nhs.uk/?perspective=full&amp;conceptId1=718606005</t>
  </si>
  <si>
    <t>Craniofacial-deafness-hand syndrome</t>
  </si>
  <si>
    <t>https://termbrowser.nhs.uk/?perspective=full&amp;conceptId1=702362004</t>
  </si>
  <si>
    <t>Bilateral polymicrogyria</t>
  </si>
  <si>
    <t>https://termbrowser.nhs.uk/?perspective=full&amp;conceptId1=765757003</t>
  </si>
  <si>
    <t>17p11.2 microduplication syndrome</t>
  </si>
  <si>
    <t>https://termbrowser.nhs.uk/?perspective=full&amp;conceptId1=734016004</t>
  </si>
  <si>
    <t>Temtamy syndrome</t>
  </si>
  <si>
    <t>https://termbrowser.nhs.uk/?perspective=full&amp;conceptId1=719947004</t>
  </si>
  <si>
    <t>Urban-Rogers-Meyer syndrome</t>
  </si>
  <si>
    <t>https://termbrowser.nhs.uk/?perspective=full&amp;conceptId1=716334004</t>
  </si>
  <si>
    <t>Brittle cornea syndrome</t>
  </si>
  <si>
    <t>https://termbrowser.nhs.uk/?perspective=full&amp;conceptId1=719096006</t>
  </si>
  <si>
    <t>Curly hair-acral keratoderma-caries syndrome</t>
  </si>
  <si>
    <t>https://termbrowser.nhs.uk/?perspective=full&amp;conceptId1=763686007</t>
  </si>
  <si>
    <t>Conductive deafness-malformed external ear syndrome</t>
  </si>
  <si>
    <t>https://termbrowser.nhs.uk/?perspective=full&amp;conceptId1=783742004</t>
  </si>
  <si>
    <t>X-linked intellectual disability-cubitus valgus-dysmorphism syndrome</t>
  </si>
  <si>
    <t>https://termbrowser.nhs.uk/?perspective=full&amp;conceptId1=719138006</t>
  </si>
  <si>
    <t>Mosaic trisomy 2</t>
  </si>
  <si>
    <t>https://termbrowser.nhs.uk/?perspective=full&amp;conceptId1=764623009</t>
  </si>
  <si>
    <t>Progressive autosomal recessive ataxia-deafness syndrome</t>
  </si>
  <si>
    <t>Junctional epidermolysis bullosa with pyloric atresia</t>
  </si>
  <si>
    <t>https://termbrowser.nhs.uk/?perspective=full&amp;conceptId1=53748002</t>
  </si>
  <si>
    <t>Distal trisomy 18q</t>
  </si>
  <si>
    <t>https://termbrowser.nhs.uk/?perspective=full&amp;conceptId1=782676009</t>
  </si>
  <si>
    <t>X-linked intellectual disability, Shashi type</t>
  </si>
  <si>
    <t>https://termbrowser.nhs.uk/?perspective=full&amp;conceptId1=718900002</t>
  </si>
  <si>
    <t>Schilbach-Rott syndrome</t>
  </si>
  <si>
    <t>https://termbrowser.nhs.uk/?perspective=full&amp;conceptId1=721902002</t>
  </si>
  <si>
    <t>Jawad syndrome</t>
  </si>
  <si>
    <t>https://termbrowser.nhs.uk/?perspective=full&amp;conceptId1=771470001</t>
  </si>
  <si>
    <t>Maternal uniparental disomy of chromosome 2</t>
  </si>
  <si>
    <t>https://termbrowser.nhs.uk/?perspective=full&amp;conceptId1=766237006</t>
  </si>
  <si>
    <t>Dysmorphism-conductive hearing loss-heart defect syndrome</t>
  </si>
  <si>
    <t>https://termbrowser.nhs.uk/?perspective=full&amp;conceptId1=763279007</t>
  </si>
  <si>
    <t>1q21.1 microdeletion syndrome</t>
  </si>
  <si>
    <t>https://termbrowser.nhs.uk/?perspective=full&amp;conceptId1=699305004</t>
  </si>
  <si>
    <t>Müllerian duct anomalies-limb anomalies syndrome</t>
  </si>
  <si>
    <t>https://termbrowser.nhs.uk/?perspective=full&amp;conceptId1=716111003</t>
  </si>
  <si>
    <t>Ring chromosome 4 syndrome</t>
  </si>
  <si>
    <t>https://termbrowser.nhs.uk/?perspective=full&amp;conceptId1=81678004</t>
  </si>
  <si>
    <t>Lathosterolosis</t>
  </si>
  <si>
    <t>https://termbrowser.nhs.uk/?perspective=full&amp;conceptId1=719257008</t>
  </si>
  <si>
    <t>Isolated cerebellar agenesis</t>
  </si>
  <si>
    <t>https://termbrowser.nhs.uk/?perspective=full&amp;conceptId1=253172000</t>
  </si>
  <si>
    <t>Distal trisomy 6p</t>
  </si>
  <si>
    <t>https://termbrowser.nhs.uk/?perspective=full&amp;conceptId1=722430008</t>
  </si>
  <si>
    <t>Arachnodactyly-intellectual disability-dysmorphism syndrome</t>
  </si>
  <si>
    <t>https://termbrowser.nhs.uk/?perspective=full&amp;conceptId1=720502000</t>
  </si>
  <si>
    <t>Microcephaly-thin corpus callosum-intellectual disability syndrome</t>
  </si>
  <si>
    <t>https://termbrowser.nhs.uk/?perspective=full&amp;conceptId1=770721009</t>
  </si>
  <si>
    <t>Trichodermodysplasia-dental alterations syndrome</t>
  </si>
  <si>
    <t>https://termbrowser.nhs.uk/?perspective=full&amp;conceptId1=763620003</t>
  </si>
  <si>
    <t>Odonto-tricho-ungual-digito-palmar syndrome</t>
  </si>
  <si>
    <t>https://termbrowser.nhs.uk/?perspective=full&amp;conceptId1=722063009</t>
  </si>
  <si>
    <t>MEDNIK syndrome</t>
  </si>
  <si>
    <t>https://termbrowser.nhs.uk/?perspective=full&amp;conceptId1=722035007</t>
  </si>
  <si>
    <t>Duane retraction syndrome with congenital deafness</t>
  </si>
  <si>
    <t>H50.8</t>
  </si>
  <si>
    <t>Fowler vasculopaty</t>
  </si>
  <si>
    <t>https://termbrowser.nhs.uk/?perspective=full&amp;conceptId1=253158009</t>
  </si>
  <si>
    <t>Jung syndrome</t>
  </si>
  <si>
    <t>https://termbrowser.nhs.uk/?perspective=full&amp;conceptId1=403838000</t>
  </si>
  <si>
    <t>Nasopalpebral lipoma-coloboma syndrome</t>
  </si>
  <si>
    <t>https://termbrowser.nhs.uk/?perspective=full&amp;conceptId1=723411003</t>
  </si>
  <si>
    <t>Distal trisomy 4q</t>
  </si>
  <si>
    <t>https://termbrowser.nhs.uk/?perspective=full&amp;conceptId1=763273008</t>
  </si>
  <si>
    <t>Isolated unilateral hemispheric cerebellar hypoplasia</t>
  </si>
  <si>
    <t>https://termbrowser.nhs.uk/?perspective=full&amp;conceptId1=766934006</t>
  </si>
  <si>
    <t>Distal monosomy 12p</t>
  </si>
  <si>
    <t>https://termbrowser.nhs.uk/?perspective=full&amp;conceptId1=770902008</t>
  </si>
  <si>
    <t>Pontocerebellar hypoplasia type 4</t>
  </si>
  <si>
    <t>https://termbrowser.nhs.uk/?perspective=full&amp;conceptId1=718608006</t>
  </si>
  <si>
    <t>Pontocerebellar hypoplasia type 1</t>
  </si>
  <si>
    <t>https://termbrowser.nhs.uk/?perspective=full&amp;conceptId1=718610008</t>
  </si>
  <si>
    <t>Ring chromosome 17 syndrome</t>
  </si>
  <si>
    <t>https://termbrowser.nhs.uk/?perspective=full&amp;conceptId1=778043005</t>
  </si>
  <si>
    <t>Paternal uniparental disomy of chromosome 21</t>
  </si>
  <si>
    <t>https://termbrowser.nhs.uk/?perspective=full&amp;conceptId1=766720000</t>
  </si>
  <si>
    <t>15q11.2 microdeletion syndrome</t>
  </si>
  <si>
    <t>https://termbrowser.nhs.uk/?perspective=full&amp;conceptId1=771340007</t>
  </si>
  <si>
    <t>5p13 microduplication syndrome</t>
  </si>
  <si>
    <t>https://termbrowser.nhs.uk/?perspective=full&amp;conceptId1=770793002</t>
  </si>
  <si>
    <t>Ectodermal dysplasia-syndactyly syndrome</t>
  </si>
  <si>
    <t>https://termbrowser.nhs.uk/?perspective=full&amp;conceptId1=771335004</t>
  </si>
  <si>
    <t>Chudley-McCullough syndrome</t>
  </si>
  <si>
    <t>https://termbrowser.nhs.uk/?perspective=full&amp;conceptId1=773610007</t>
  </si>
  <si>
    <t>Mosaic genome-wide paternal uniparental disomy</t>
  </si>
  <si>
    <t>https://termbrowser.nhs.uk/?perspective=full&amp;conceptId1=783149002</t>
  </si>
  <si>
    <t>Combined oxidative phosphorylation defect type 25</t>
  </si>
  <si>
    <t>Supernumerary nostril</t>
  </si>
  <si>
    <t>https://termbrowser.nhs.uk/?perspective=full&amp;conceptId1=719163006</t>
  </si>
  <si>
    <t>Facial dysmorphism-shawl scrotum-joint laxity syndrome</t>
  </si>
  <si>
    <t>https://termbrowser.nhs.uk/?perspective=full&amp;conceptId1=716337006</t>
  </si>
  <si>
    <t>Optic atrophy-ataxia-peripheral neuropathy-global developmental delay syndrome</t>
  </si>
  <si>
    <t>14q24.1q24.3 microdeletion syndrome</t>
  </si>
  <si>
    <t>https://termbrowser.nhs.uk/?perspective=full&amp;conceptId1=773494008</t>
  </si>
  <si>
    <t>Hypertelorism-preauricular sinus-punctual pits-deafness syndrome</t>
  </si>
  <si>
    <t>https://termbrowser.nhs.uk/?perspective=full&amp;conceptId1=773667003</t>
  </si>
  <si>
    <t>Leptomyelolipoma</t>
  </si>
  <si>
    <t>https://termbrowser.nhs.uk/?perspective=full&amp;conceptId1=771076003</t>
  </si>
  <si>
    <t>Congenital intrauterine infection-like syndrome</t>
  </si>
  <si>
    <t>https://termbrowser.nhs.uk/?perspective=full&amp;conceptId1=722390006</t>
  </si>
  <si>
    <t>Oculopharyngodistal myopathy</t>
  </si>
  <si>
    <t>https://termbrowser.nhs.uk/?perspective=full&amp;conceptId1=763829004</t>
  </si>
  <si>
    <t>Hyperinsulinism due to HNF1A deficiency</t>
  </si>
  <si>
    <t>https://termbrowser.nhs.uk/?perspective=full&amp;conceptId1=721234004</t>
  </si>
  <si>
    <t>Ring chromosome 1 syndrome</t>
  </si>
  <si>
    <t>https://termbrowser.nhs.uk/?perspective=full&amp;conceptId1=47017007</t>
  </si>
  <si>
    <t>1p21.3 microdeletion syndrome</t>
  </si>
  <si>
    <t>https://termbrowser.nhs.uk/?perspective=full&amp;conceptId1=719600006</t>
  </si>
  <si>
    <t>Distal trisomy 8q</t>
  </si>
  <si>
    <t>https://termbrowser.nhs.uk/?perspective=full&amp;conceptId1=763277009</t>
  </si>
  <si>
    <t>Mosaic trisomy 12</t>
  </si>
  <si>
    <t>https://termbrowser.nhs.uk/?perspective=full&amp;conceptId1=764463001</t>
  </si>
  <si>
    <t>Microphthalmia-retinitis pigmentosa-foveoschisis-optic disc drusen syndrome</t>
  </si>
  <si>
    <t>https://termbrowser.nhs.uk/?perspective=full&amp;conceptId1=778021002</t>
  </si>
  <si>
    <t>16p13.3 microduplication syndrome</t>
  </si>
  <si>
    <t>https://termbrowser.nhs.uk/?perspective=full&amp;conceptId1=733473000</t>
  </si>
  <si>
    <t>Odontomatosis-aortae esophagus stenosis syndrome</t>
  </si>
  <si>
    <t>https://termbrowser.nhs.uk/?perspective=full&amp;conceptId1=716180009</t>
  </si>
  <si>
    <t>Atypical Norrie disease due to Xp11.3 microdeletion</t>
  </si>
  <si>
    <t>https://termbrowser.nhs.uk/?perspective=full&amp;conceptId1=733626002</t>
  </si>
  <si>
    <t>Cardiospondylocarpofacial syndrome</t>
  </si>
  <si>
    <t>https://termbrowser.nhs.uk/?perspective=full&amp;conceptId1=720612000</t>
  </si>
  <si>
    <t>Congenital cataracts-facial dysmorphism-neuropathy syndrome</t>
  </si>
  <si>
    <t>https://termbrowser.nhs.uk/?perspective=full&amp;conceptId1=702433001</t>
  </si>
  <si>
    <t>Hypospadias-intellectual disability, Goldblatt type syndrome</t>
  </si>
  <si>
    <t>https://termbrowser.nhs.uk/?perspective=full&amp;conceptId1=716096005</t>
  </si>
  <si>
    <t>Nasal dermoid cyst</t>
  </si>
  <si>
    <t>https://termbrowser.nhs.uk/?perspective=full&amp;conceptId1=232383004</t>
  </si>
  <si>
    <t>SSR4-CDG</t>
  </si>
  <si>
    <t>https://termbrowser.nhs.uk/?perspective=full&amp;conceptId1=733115009</t>
  </si>
  <si>
    <t>Microcephalic primordial dwarfism, Montreal type</t>
  </si>
  <si>
    <t>https://termbrowser.nhs.uk/?perspective=full&amp;conceptId1=765758008</t>
  </si>
  <si>
    <t>7q31 microdeletion syndrome</t>
  </si>
  <si>
    <t>https://termbrowser.nhs.uk/?perspective=full&amp;conceptId1=773326003</t>
  </si>
  <si>
    <t>Non-eruption of teeth-maxillary hypoplasia-genu valgum syndrome</t>
  </si>
  <si>
    <t>https://termbrowser.nhs.uk/?perspective=full&amp;conceptId1=723442008</t>
  </si>
  <si>
    <t>Trigonocephaly-bifid nose-acral anomalies syndrome</t>
  </si>
  <si>
    <t>https://termbrowser.nhs.uk/?perspective=full&amp;conceptId1=719948009</t>
  </si>
  <si>
    <t>Blepharophimosis-intellectual disability syndrome, MKB type</t>
  </si>
  <si>
    <t>Okamoto syndrome</t>
  </si>
  <si>
    <t>https://termbrowser.nhs.uk/?perspective=full&amp;conceptId1=722065002</t>
  </si>
  <si>
    <t>Autosomal recessive anterior segment dysgenesis</t>
  </si>
  <si>
    <t>Hypogonadotropic hypogonadism-severe microcephaly-sensorineural hearing loss-dysmorphism syndrome</t>
  </si>
  <si>
    <t>https://termbrowser.nhs.uk/?perspective=full&amp;conceptId1=773665006</t>
  </si>
  <si>
    <t>Radial ray hypoplasia-choanal atresia syndrome</t>
  </si>
  <si>
    <t>https://termbrowser.nhs.uk/?perspective=full&amp;conceptId1=232373003</t>
  </si>
  <si>
    <t>Mosaic trisomy 3</t>
  </si>
  <si>
    <t>https://termbrowser.nhs.uk/?perspective=full&amp;conceptId1=764627005</t>
  </si>
  <si>
    <t>Burn-McKeown syndrome</t>
  </si>
  <si>
    <t>https://termbrowser.nhs.uk/?perspective=full&amp;conceptId1=720640005</t>
  </si>
  <si>
    <t>Ring chromosome 22 syndrome</t>
  </si>
  <si>
    <t>https://termbrowser.nhs.uk/?perspective=full&amp;conceptId1=13555004</t>
  </si>
  <si>
    <t>Microlissencephaly</t>
  </si>
  <si>
    <t>Miller-Dieker syndrome</t>
  </si>
  <si>
    <t>https://termbrowser.nhs.uk/?perspective=full&amp;conceptId1=253148005</t>
  </si>
  <si>
    <t>Dentinogenesis imperfecta-short stature-hearing loss-intellectual disability syndrome</t>
  </si>
  <si>
    <t>https://termbrowser.nhs.uk/?perspective=full&amp;conceptId1=721089006</t>
  </si>
  <si>
    <t>Focal epilepsy-intellectual disability-cerebro-cerebellar malformation</t>
  </si>
  <si>
    <t>https://termbrowser.nhs.uk/?perspective=full&amp;conceptId1=765089003</t>
  </si>
  <si>
    <t>PHAVER syndrome</t>
  </si>
  <si>
    <t>https://termbrowser.nhs.uk/?perspective=full&amp;conceptId1=723453002</t>
  </si>
  <si>
    <t>KID syndrome</t>
  </si>
  <si>
    <t>https://termbrowser.nhs.uk/?perspective=full&amp;conceptId1=239059004</t>
  </si>
  <si>
    <t>Temple syndrome</t>
  </si>
  <si>
    <t>https://termbrowser.nhs.uk/?perspective=full&amp;conceptId1=778012003</t>
  </si>
  <si>
    <t>X-linked intellectual disability, Pai type</t>
  </si>
  <si>
    <t>https://termbrowser.nhs.uk/?perspective=full&amp;conceptId1=719011002</t>
  </si>
  <si>
    <t>Trismus-pseudocamptodactyly syndrome</t>
  </si>
  <si>
    <t>https://termbrowser.nhs.uk/?perspective=full&amp;conceptId1=8757006</t>
  </si>
  <si>
    <t>3q26q27 microdeletion syndrome</t>
  </si>
  <si>
    <t>https://termbrowser.nhs.uk/?perspective=full&amp;conceptId1=778000002</t>
  </si>
  <si>
    <t>X-linked intellectual disability-epilepsy-progressive joint contractures-dysmorphism syndrome</t>
  </si>
  <si>
    <t>https://termbrowser.nhs.uk/?perspective=full&amp;conceptId1=719155005</t>
  </si>
  <si>
    <t>Oculodental syndrome, Rutherfurd type</t>
  </si>
  <si>
    <t>https://termbrowser.nhs.uk/?perspective=full&amp;conceptId1=699754008</t>
  </si>
  <si>
    <t>Autosomal dominant multiple pterygium syndrome</t>
  </si>
  <si>
    <t>https://termbrowser.nhs.uk/?perspective=full&amp;conceptId1=771269000</t>
  </si>
  <si>
    <t>X-linked Charcot-Marie-Tooth disease type 5</t>
  </si>
  <si>
    <t>https://termbrowser.nhs.uk/?perspective=full&amp;conceptId1=763460007</t>
  </si>
  <si>
    <t>Koolen-De Vries syndrome</t>
  </si>
  <si>
    <t>https://termbrowser.nhs.uk/?perspective=full&amp;conceptId1=717338006</t>
  </si>
  <si>
    <t>Aortic arch anomaly-facial dysmorphism-intellectual disability syndrome</t>
  </si>
  <si>
    <t>https://termbrowser.nhs.uk/?perspective=full&amp;conceptId1=763615003</t>
  </si>
  <si>
    <t>Dermoodontodysplasia</t>
  </si>
  <si>
    <t>https://termbrowser.nhs.uk/?perspective=full&amp;conceptId1=721091003</t>
  </si>
  <si>
    <t>Severe intellectual disability-short stature-behavioral abnormalities-facial dysmorphism syndrome</t>
  </si>
  <si>
    <t>https://termbrowser.nhs.uk/?perspective=full&amp;conceptId1=773419004</t>
  </si>
  <si>
    <t>Porencephaly-cerebellar hypoplasia-internal malformations syndrome</t>
  </si>
  <si>
    <t>https://termbrowser.nhs.uk/?perspective=full&amp;conceptId1=763821001</t>
  </si>
  <si>
    <t>Monosomy 9q22.3</t>
  </si>
  <si>
    <t>https://termbrowser.nhs.uk/?perspective=full&amp;conceptId1=724098008</t>
  </si>
  <si>
    <t>Ring chromosome 9 syndrome</t>
  </si>
  <si>
    <t>https://termbrowser.nhs.uk/?perspective=full&amp;conceptId1=60650002</t>
  </si>
  <si>
    <t>Polyrrhinia</t>
  </si>
  <si>
    <t>https://termbrowser.nhs.uk/?perspective=full&amp;conceptId1=716279002</t>
  </si>
  <si>
    <t>Cataract-aberrant oral frenula-growth delay syndrome</t>
  </si>
  <si>
    <t>https://termbrowser.nhs.uk/?perspective=full&amp;conceptId1=715988005</t>
  </si>
  <si>
    <t>Macrostomia-preauricular tags-external ophthalmoplegia syndrome</t>
  </si>
  <si>
    <t>https://termbrowser.nhs.uk/?perspective=full&amp;conceptId1=723366001</t>
  </si>
  <si>
    <t>Lissencephaly with cerebellar hypoplasia type F</t>
  </si>
  <si>
    <t>https://termbrowser.nhs.uk/?perspective=full&amp;conceptId1=715822007</t>
  </si>
  <si>
    <t>Short stature-craniofacial anomalies-genital hypoplasia syndrome</t>
  </si>
  <si>
    <t>https://termbrowser.nhs.uk/?perspective=full&amp;conceptId1=716090004</t>
  </si>
  <si>
    <t>Ring chromosome 11 syndrome</t>
  </si>
  <si>
    <t>https://termbrowser.nhs.uk/?perspective=full&amp;conceptId1=111310003</t>
  </si>
  <si>
    <t>Syndromic microphthalmia type 5</t>
  </si>
  <si>
    <t>https://termbrowser.nhs.uk/?perspective=full&amp;conceptId1=718761007</t>
  </si>
  <si>
    <t>Isolated congenital adermatoglyphia</t>
  </si>
  <si>
    <t>https://termbrowser.nhs.uk/?perspective=full&amp;conceptId1=763748007</t>
  </si>
  <si>
    <t>Böök syndrome</t>
  </si>
  <si>
    <t>https://termbrowser.nhs.uk/?perspective=full&amp;conceptId1=722296002</t>
  </si>
  <si>
    <t>Hydranencephaly</t>
  </si>
  <si>
    <t>https://termbrowser.nhs.uk/?perspective=full&amp;conceptId1=30023002</t>
  </si>
  <si>
    <t>Pontine tegmental cap dysplasia</t>
  </si>
  <si>
    <t>https://termbrowser.nhs.uk/?perspective=full&amp;conceptId1=782884005</t>
  </si>
  <si>
    <t>Cataract-intellectual disability-hypogonadism syndrome</t>
  </si>
  <si>
    <t>https://termbrowser.nhs.uk/?perspective=full&amp;conceptId1=722380003</t>
  </si>
  <si>
    <t>Isotretinoin-like syndrome</t>
  </si>
  <si>
    <t>https://termbrowser.nhs.uk/?perspective=full&amp;conceptId1=722006004</t>
  </si>
  <si>
    <t>Sheldon-Hall syndrome</t>
  </si>
  <si>
    <t>https://termbrowser.nhs.uk/?perspective=full&amp;conceptId1=715216008</t>
  </si>
  <si>
    <t>Coloboma of macula-brachydactyly type B syndrome</t>
  </si>
  <si>
    <t>https://termbrowser.nhs.uk/?perspective=full&amp;conceptId1=717785002</t>
  </si>
  <si>
    <t>11q22.2q22.3 microdeletion syndrome</t>
  </si>
  <si>
    <t>Familial partial lipodystrophy, Dunnigan type</t>
  </si>
  <si>
    <t>https://termbrowser.nhs.uk/?perspective=full&amp;conceptId1=715439000</t>
  </si>
  <si>
    <t>Microcephaly-polymicrogyria-corpus callosum agenesis syndrome</t>
  </si>
  <si>
    <t>https://termbrowser.nhs.uk/?perspective=full&amp;conceptId1=773305003</t>
  </si>
  <si>
    <t>Microcephaly-microcornea syndrome, Seemanova type</t>
  </si>
  <si>
    <t>https://termbrowser.nhs.uk/?perspective=full&amp;conceptId1=715464002</t>
  </si>
  <si>
    <t>Xq21 microdeletion syndrome</t>
  </si>
  <si>
    <t>https://termbrowser.nhs.uk/?perspective=full&amp;conceptId1=717761005</t>
  </si>
  <si>
    <t>Arthrogryposis-ectodermal dysplasia syndrome</t>
  </si>
  <si>
    <t>https://termbrowser.nhs.uk/?perspective=full&amp;conceptId1=786039009</t>
  </si>
  <si>
    <t>Alopecia-contractures-dwarfism-intellectual disability syndrome</t>
  </si>
  <si>
    <t>https://termbrowser.nhs.uk/?perspective=full&amp;conceptId1=720979002</t>
  </si>
  <si>
    <t>Mosaic trisomy 7</t>
  </si>
  <si>
    <t>https://termbrowser.nhs.uk/?perspective=full&amp;conceptId1=764630003</t>
  </si>
  <si>
    <t>Autosomal recessive faciodigitogenital syndrome</t>
  </si>
  <si>
    <t>https://termbrowser.nhs.uk/?perspective=full&amp;conceptId1=725434009</t>
  </si>
  <si>
    <t>Rhombencephalosynapsis</t>
  </si>
  <si>
    <t>https://termbrowser.nhs.uk/?perspective=full&amp;conceptId1=442300000</t>
  </si>
  <si>
    <t>Ring chromosome 6 syndrome</t>
  </si>
  <si>
    <t>https://termbrowser.nhs.uk/?perspective=full&amp;conceptId1=765488003</t>
  </si>
  <si>
    <t>Maternal uniparental disomy of chromosome 13</t>
  </si>
  <si>
    <t>https://termbrowser.nhs.uk/?perspective=full&amp;conceptId1=770563005</t>
  </si>
  <si>
    <t>Johnson neuroectodermal syndrome</t>
  </si>
  <si>
    <t>https://termbrowser.nhs.uk/?perspective=full&amp;conceptId1=721584005</t>
  </si>
  <si>
    <t>Distal monosomy 20q</t>
  </si>
  <si>
    <t>https://termbrowser.nhs.uk/?perspective=full&amp;conceptId1=783164002</t>
  </si>
  <si>
    <t>Pectus excavatum-macrocephaly-dysplastic nails syndrome</t>
  </si>
  <si>
    <t>https://termbrowser.nhs.uk/?perspective=full&amp;conceptId1=763863002</t>
  </si>
  <si>
    <t>Pontocerebellar hypoplasia type 10</t>
  </si>
  <si>
    <t>https://termbrowser.nhs.uk/?perspective=full&amp;conceptId1=782720005</t>
  </si>
  <si>
    <t>Aniridia-absent patella syndrome</t>
  </si>
  <si>
    <t>https://termbrowser.nhs.uk/?perspective=full&amp;conceptId1=720467005</t>
  </si>
  <si>
    <t>Nance-Horan syndrome</t>
  </si>
  <si>
    <t>https://termbrowser.nhs.uk/?perspective=full&amp;conceptId1=445257004</t>
  </si>
  <si>
    <t>Distal 7q11.23 microdeletion syndrome</t>
  </si>
  <si>
    <t>https://termbrowser.nhs.uk/?perspective=full&amp;conceptId1=770905005</t>
  </si>
  <si>
    <t>Pontocerebellar hypoplasia type 9</t>
  </si>
  <si>
    <t>https://termbrowser.nhs.uk/?perspective=full&amp;conceptId1=775907000</t>
  </si>
  <si>
    <t>5q35 microduplication syndrome</t>
  </si>
  <si>
    <t>https://termbrowser.nhs.uk/?perspective=full&amp;conceptId1=719665003</t>
  </si>
  <si>
    <t>Epilepsy-microcephaly-skeletal dysplasia syndrome</t>
  </si>
  <si>
    <t>https://termbrowser.nhs.uk/?perspective=full&amp;conceptId1=733031004</t>
  </si>
  <si>
    <t>Odonto-onycho dysplasia-alopecia syndrome</t>
  </si>
  <si>
    <t>https://termbrowser.nhs.uk/?perspective=full&amp;conceptId1=763828007</t>
  </si>
  <si>
    <t>Aprosencephaly cerebellar dysgenesis</t>
  </si>
  <si>
    <t>Distal monosomy 3p</t>
  </si>
  <si>
    <t>https://termbrowser.nhs.uk/?perspective=full&amp;conceptId1=763528002</t>
  </si>
  <si>
    <t>Trichodysplasia-amelogenesis imperfecta syndrome</t>
  </si>
  <si>
    <t>https://termbrowser.nhs.uk/?perspective=full&amp;conceptId1=719911000</t>
  </si>
  <si>
    <t>Facial dermoid cyst</t>
  </si>
  <si>
    <t>https://termbrowser.nhs.uk/?perspective=full&amp;conceptId1=763220008</t>
  </si>
  <si>
    <t>Ataxia-photosensitivity-short stature syndrome</t>
  </si>
  <si>
    <t>https://termbrowser.nhs.uk/?perspective=full&amp;conceptId1=773769008</t>
  </si>
  <si>
    <t>6q25 microdeletion syndrome</t>
  </si>
  <si>
    <t>https://termbrowser.nhs.uk/?perspective=full&amp;conceptId1=719663005</t>
  </si>
  <si>
    <t>Deafness-intellectual disability syndrome, Martin-Probst type</t>
  </si>
  <si>
    <t>https://termbrowser.nhs.uk/?perspective=full&amp;conceptId1=721087008</t>
  </si>
  <si>
    <t>Cerebellar hypoplasia-tapetoretinal degeneration syndrome</t>
  </si>
  <si>
    <t>https://termbrowser.nhs.uk/?perspective=full&amp;conceptId1=715436007</t>
  </si>
  <si>
    <t>Gorlin-Chaudhry-Moss syndrome</t>
  </si>
  <si>
    <t>https://termbrowser.nhs.uk/?perspective=full&amp;conceptId1=205800003</t>
  </si>
  <si>
    <t>Deaf blind hypopigmentation syndrome, Yemenite type</t>
  </si>
  <si>
    <t>https://termbrowser.nhs.uk/?perspective=full&amp;conceptId1=721084001</t>
  </si>
  <si>
    <t>Overgrowth-macrocephaly-facial dysmorphism syndrome</t>
  </si>
  <si>
    <t>https://termbrowser.nhs.uk/?perspective=full&amp;conceptId1=722122000</t>
  </si>
  <si>
    <t>Fried's tooth and nail syndrome</t>
  </si>
  <si>
    <t>https://termbrowser.nhs.uk/?perspective=full&amp;conceptId1=239020008</t>
  </si>
  <si>
    <t>14q11.2 microduplication syndrome</t>
  </si>
  <si>
    <t>https://termbrowser.nhs.uk/?perspective=full&amp;conceptId1=771341006</t>
  </si>
  <si>
    <t>Trisomy 9p</t>
  </si>
  <si>
    <t>https://termbrowser.nhs.uk/?perspective=full&amp;conceptId1=77527000</t>
  </si>
  <si>
    <t>Autosomal recessive hyperinsulinism due to SUR1 deficiency</t>
  </si>
  <si>
    <t>https://termbrowser.nhs.uk/?perspective=full&amp;conceptId1=783767001</t>
  </si>
  <si>
    <t>SERKAL syndrome</t>
  </si>
  <si>
    <t>https://termbrowser.nhs.uk/?perspective=full&amp;conceptId1=723720008</t>
  </si>
  <si>
    <t>Aymé-Gripp syndrome</t>
  </si>
  <si>
    <t>https://termbrowser.nhs.uk/?perspective=full&amp;conceptId1=720955004</t>
  </si>
  <si>
    <t>Deafness-oligodontia syndrome</t>
  </si>
  <si>
    <t>https://termbrowser.nhs.uk/?perspective=full&amp;conceptId1=715527006</t>
  </si>
  <si>
    <t>Ring chromosome 21 syndrome</t>
  </si>
  <si>
    <t>https://termbrowser.nhs.uk/?perspective=full&amp;conceptId1=31325007</t>
  </si>
  <si>
    <t>Arthrogryposis-oculomotor limitation-electroretinal anomalies syndrome</t>
  </si>
  <si>
    <t>https://termbrowser.nhs.uk/?perspective=full&amp;conceptId1=715217004</t>
  </si>
  <si>
    <t>Maternal uniparental disomy of chromosome X</t>
  </si>
  <si>
    <t>https://termbrowser.nhs.uk/?perspective=full&amp;conceptId1=783735004</t>
  </si>
  <si>
    <t>FBLN1-related developmental delay-central nervous system anomaly-syndactyly syndrome</t>
  </si>
  <si>
    <t>https://termbrowser.nhs.uk/?perspective=full&amp;conceptId1=774070008</t>
  </si>
  <si>
    <t>Autosomal recessive chorioretinopathy-microcephaly syndrome</t>
  </si>
  <si>
    <t>https://termbrowser.nhs.uk/?perspective=full&amp;conceptId1=770404004</t>
  </si>
  <si>
    <t>15q14 microdeletion syndrome</t>
  </si>
  <si>
    <t>https://termbrowser.nhs.uk/?perspective=full&amp;conceptId1=719575008</t>
  </si>
  <si>
    <t>Glaucoma-ectopia lentis-microspherophakia-stiff joints-short stature syndrome</t>
  </si>
  <si>
    <t>https://termbrowser.nhs.uk/?perspective=full&amp;conceptId1=722450007</t>
  </si>
  <si>
    <t>Fallot complex-intellectual disability-growth delay syndrome</t>
  </si>
  <si>
    <t>https://termbrowser.nhs.uk/?perspective=full&amp;conceptId1=723336008</t>
  </si>
  <si>
    <t>Tetrasomy 21</t>
  </si>
  <si>
    <t>https://termbrowser.nhs.uk/?perspective=full&amp;conceptId1=764690001</t>
  </si>
  <si>
    <t>20q13.33 microdeletion syndrome</t>
  </si>
  <si>
    <t>https://termbrowser.nhs.uk/?perspective=full&amp;conceptId1=733520002</t>
  </si>
  <si>
    <t>Mosaic trisomy 15</t>
  </si>
  <si>
    <t>https://termbrowser.nhs.uk/?perspective=full&amp;conceptId1=764619001</t>
  </si>
  <si>
    <t>Hypodontia-dysplasia of nails syndrome</t>
  </si>
  <si>
    <t>https://termbrowser.nhs.uk/?perspective=full&amp;conceptId1=239021007</t>
  </si>
  <si>
    <t>Pontocerebellar hypoplasia type 2</t>
  </si>
  <si>
    <t>https://termbrowser.nhs.uk/?perspective=full&amp;conceptId1=715463008</t>
  </si>
  <si>
    <t>Beemer-Ertbruggen syndrome</t>
  </si>
  <si>
    <t>https://termbrowser.nhs.uk/?perspective=full&amp;conceptId1=717859007</t>
  </si>
  <si>
    <t>Keipert syndrome</t>
  </si>
  <si>
    <t>https://termbrowser.nhs.uk/?perspective=full&amp;conceptId1=763774001</t>
  </si>
  <si>
    <t>X-linked intellectual disability, Najm type</t>
  </si>
  <si>
    <t>https://termbrowser.nhs.uk/?perspective=full&amp;conceptId1=703389002</t>
  </si>
  <si>
    <t>X-linked central congenital hypothyroidism with late-onset testicular enlargement</t>
  </si>
  <si>
    <t>https://termbrowser.nhs.uk/?perspective=full&amp;conceptId1=771510006</t>
  </si>
  <si>
    <t>Intrauterine growth restriction-short stature-early adult-onset diabetes syndrome</t>
  </si>
  <si>
    <t>X-linked intellectual disability, Cilliers type</t>
  </si>
  <si>
    <t>https://termbrowser.nhs.uk/?perspective=full&amp;conceptId1=719013004</t>
  </si>
  <si>
    <t>Pituitary apoplexy</t>
  </si>
  <si>
    <t>https://termbrowser.nhs.uk/?perspective=full&amp;conceptId1=237701005</t>
  </si>
  <si>
    <t>Hyperinsulinism due to INSR deficiency</t>
  </si>
  <si>
    <t>https://termbrowser.nhs.uk/?perspective=full&amp;conceptId1=721235003</t>
  </si>
  <si>
    <t>Panhypophysitis</t>
  </si>
  <si>
    <t>https://termbrowser.nhs.uk/?perspective=full&amp;conceptId1=783016009</t>
  </si>
  <si>
    <t>Growth delay due to insulin-like growth factor type 1 deficiency</t>
  </si>
  <si>
    <t>E34.3</t>
  </si>
  <si>
    <t>https://termbrowser.nhs.uk/?perspective=full&amp;conceptId1=724385009</t>
  </si>
  <si>
    <t>PLIN1-related familial partial lipodystrophy</t>
  </si>
  <si>
    <t>https://termbrowser.nhs.uk/?perspective=full&amp;conceptId1=783616005</t>
  </si>
  <si>
    <t>Non-acquired panhypopituitarism</t>
  </si>
  <si>
    <t>https://termbrowser.nhs.uk/?perspective=full&amp;conceptId1=32390006</t>
  </si>
  <si>
    <t>Aromatase excess syndrome</t>
  </si>
  <si>
    <t>E30.1</t>
  </si>
  <si>
    <t>https://termbrowser.nhs.uk/?perspective=full&amp;conceptId1=709075008</t>
  </si>
  <si>
    <t>Pituitary deficiency due to empty sella turcica syndrome</t>
  </si>
  <si>
    <t>https://termbrowser.nhs.uk/?perspective=full&amp;conceptId1=715668008</t>
  </si>
  <si>
    <t>Short fifth metacarpals-insulin resistance syndrome</t>
  </si>
  <si>
    <t>https://termbrowser.nhs.uk/?perspective=full&amp;conceptId1=721069005</t>
  </si>
  <si>
    <t>Microcephalic primordial dwarfism-insulin resistance syndrome</t>
  </si>
  <si>
    <t>AKT2-related familial partial lipodystrophy</t>
  </si>
  <si>
    <t>Mikati-Najjar-Sahli syndrome</t>
  </si>
  <si>
    <t>E22.8</t>
  </si>
  <si>
    <t>https://termbrowser.nhs.uk/?perspective=full&amp;conceptId1=733092009</t>
  </si>
  <si>
    <t>Late-onset isolated ACTH deficiency</t>
  </si>
  <si>
    <t>https://termbrowser.nhs.uk/?perspective=full&amp;conceptId1=773989002</t>
  </si>
  <si>
    <t>Short stature due to GHSR deficiency</t>
  </si>
  <si>
    <t>https://termbrowser.nhs.uk/?perspective=full&amp;conceptId1=766817004</t>
  </si>
  <si>
    <t>LIPE-related familial partial lipodystrophy</t>
  </si>
  <si>
    <t>Chylomicron retention disease</t>
  </si>
  <si>
    <t>https://termbrowser.nhs.uk/?perspective=full&amp;conceptId1=702364003</t>
  </si>
  <si>
    <t>X-linked adrenal hypoplasia congenita</t>
  </si>
  <si>
    <t>https://termbrowser.nhs.uk/?perspective=full&amp;conceptId1=237764004</t>
  </si>
  <si>
    <t>Lipodystrophy due to peptidic growth factors deficiency</t>
  </si>
  <si>
    <t>https://termbrowser.nhs.uk/?perspective=full&amp;conceptId1=724176001</t>
  </si>
  <si>
    <t>Resistance to thyrotropin-releasing hormone syndrome</t>
  </si>
  <si>
    <t>https://termbrowser.nhs.uk/?perspective=full&amp;conceptId1=725462002</t>
  </si>
  <si>
    <t>Hypogonadotropic hypogonadism-frontoparietal alopecia syndrome</t>
  </si>
  <si>
    <t>https://termbrowser.nhs.uk/?perspective=full&amp;conceptId1=721842008</t>
  </si>
  <si>
    <t>Pituitary stalk interruption syndrome</t>
  </si>
  <si>
    <t>https://termbrowser.nhs.uk/?perspective=full&amp;conceptId1=715727009</t>
  </si>
  <si>
    <t>Growth delay due to insulin-like growth factor I resistance</t>
  </si>
  <si>
    <t>https://termbrowser.nhs.uk/?perspective=full&amp;conceptId1=715625007</t>
  </si>
  <si>
    <t>Polyendocrine-polyneuropathy syndrome</t>
  </si>
  <si>
    <t>Resistance to thyroid hormone due to a mutation in thyroid hormone receptor beta</t>
  </si>
  <si>
    <t>TMEM199-CDG</t>
  </si>
  <si>
    <t>Keppen-Lubinsky syndrome</t>
  </si>
  <si>
    <t>Familial partial lipodystrophy, Köbberling type</t>
  </si>
  <si>
    <t>https://termbrowser.nhs.uk/?perspective=full&amp;conceptId1=725035001</t>
  </si>
  <si>
    <t>Acanthosis nigricans-insulin resistance-muscle cramps-acral enlargement syndrome</t>
  </si>
  <si>
    <t>https://termbrowser.nhs.uk/?perspective=full&amp;conceptId1=718715007</t>
  </si>
  <si>
    <t>Isolated thyrotropin-releasing hormone deficiency</t>
  </si>
  <si>
    <t>https://termbrowser.nhs.uk/?perspective=full&amp;conceptId1=10736002</t>
  </si>
  <si>
    <t>Short stature due to partial GHR deficiency</t>
  </si>
  <si>
    <t>https://termbrowser.nhs.uk/?perspective=full&amp;conceptId1=783098009</t>
  </si>
  <si>
    <t>Hyperlipidemia due to hepatic triacylglycerol lipase deficiency</t>
  </si>
  <si>
    <t>https://termbrowser.nhs.uk/?perspective=full&amp;conceptId1=720940008</t>
  </si>
  <si>
    <t>Hypogonadotropic hypogonadism-retinitis pigmentosa syndrome</t>
  </si>
  <si>
    <t>https://termbrowser.nhs.uk/?perspective=full&amp;conceptId1=733113002</t>
  </si>
  <si>
    <t>Idiopathic congenital hypothyroidism</t>
  </si>
  <si>
    <t>https://termbrowser.nhs.uk/?perspective=full&amp;conceptId1=717334008</t>
  </si>
  <si>
    <t>Pseudoleprechaunism syndrome, Patterson type</t>
  </si>
  <si>
    <t>https://termbrowser.nhs.uk/?perspective=full&amp;conceptId1=771262009</t>
  </si>
  <si>
    <t>Hyperandrogenism due to cortisone reductase deficiency</t>
  </si>
  <si>
    <t>https://termbrowser.nhs.uk/?perspective=full&amp;conceptId1=783696009</t>
  </si>
  <si>
    <t>Autoimmune hypoparathyroidism</t>
  </si>
  <si>
    <t>https://termbrowser.nhs.uk/?perspective=full&amp;conceptId1=75316000</t>
  </si>
  <si>
    <t>CIDEC-related familial partial lipodystrophy</t>
  </si>
  <si>
    <t>Short stature due to primary acid-labile subunit deficiency</t>
  </si>
  <si>
    <t>https://termbrowser.nhs.uk/?perspective=full&amp;conceptId1=721074002</t>
  </si>
  <si>
    <t>Idiopathic localized lipodystrophy</t>
  </si>
  <si>
    <t>https://termbrowser.nhs.uk/?perspective=full&amp;conceptId1=238897006</t>
  </si>
  <si>
    <t>ANE syndrome</t>
  </si>
  <si>
    <t>https://termbrowser.nhs.uk/?perspective=full&amp;conceptId1=770941005</t>
  </si>
  <si>
    <t>Pancreatic hypoplasia-diabetes-congenital heart disease syndrome</t>
  </si>
  <si>
    <t>https://termbrowser.nhs.uk/?perspective=full&amp;conceptId1=722206009</t>
  </si>
  <si>
    <t>Autosomal semi-dominant severe lipodystrophic laminopathy</t>
  </si>
  <si>
    <t>Sheehan syndrome</t>
  </si>
  <si>
    <t>https://termbrowser.nhs.uk/?perspective=full&amp;conceptId1=237684005</t>
  </si>
  <si>
    <t>Centrifugal lipodystrophy</t>
  </si>
  <si>
    <t>https://termbrowser.nhs.uk/?perspective=full&amp;conceptId1=238899009</t>
  </si>
  <si>
    <t>Combined pituitary hormone deficiencies, genetic forms</t>
  </si>
  <si>
    <t>https://termbrowser.nhs.uk/?perspective=full&amp;conceptId1=718182008</t>
  </si>
  <si>
    <t>Tangier disease</t>
  </si>
  <si>
    <t>https://termbrowser.nhs.uk/?perspective=full&amp;conceptId1=723579009</t>
  </si>
  <si>
    <t>Autoimmune polyendocrinopathy type 4</t>
  </si>
  <si>
    <t>https://termbrowser.nhs.uk/?perspective=full&amp;conceptId1=449730005</t>
  </si>
  <si>
    <t>Adenohypophysitis</t>
  </si>
  <si>
    <t>https://termbrowser.nhs.uk/?perspective=full&amp;conceptId1=783243008</t>
  </si>
  <si>
    <t>Panniculitis-induced localized lipodystrophy</t>
  </si>
  <si>
    <t>https://termbrowser.nhs.uk/?perspective=full&amp;conceptId1=783014007</t>
  </si>
  <si>
    <t>Moebius syndrome-axonal neuropathy-hypogonadotropic hypogonadism syndrome</t>
  </si>
  <si>
    <t>https://termbrowser.nhs.uk/?perspective=full&amp;conceptId1=724174003</t>
  </si>
  <si>
    <t>Non-acquired isolated growth hormone deficiency</t>
  </si>
  <si>
    <t>Apolipoprotein A-I deficiency</t>
  </si>
  <si>
    <t>https://termbrowser.nhs.uk/?perspective=full&amp;conceptId1=15346004</t>
  </si>
  <si>
    <t>Hyposmia-nasal and ocular hypoplasia-hypogonadotropic hypogonadism syndrome</t>
  </si>
  <si>
    <t>https://termbrowser.nhs.uk/?perspective=full&amp;conceptId1=724281002</t>
  </si>
  <si>
    <t>Congenital isolated ACTH deficiency</t>
  </si>
  <si>
    <t>Short stature-pituitary and cerebellar defects-small sella turcica syndrome</t>
  </si>
  <si>
    <t>https://termbrowser.nhs.uk/?perspective=full&amp;conceptId1=721072003</t>
  </si>
  <si>
    <t>Hypothyroidism due to deficient transcription factors involved in pituitary development or function</t>
  </si>
  <si>
    <t>https://termbrowser.nhs.uk/?perspective=full&amp;conceptId1=718194004</t>
  </si>
  <si>
    <t>Primary hyperaldosteronism-seizures-neurological abnormalities syndrome</t>
  </si>
  <si>
    <t>https://termbrowser.nhs.uk/?perspective=full&amp;conceptId1=789063000</t>
  </si>
  <si>
    <t>Isolated follicle stimulating hormone deficiency</t>
  </si>
  <si>
    <t>https://termbrowser.nhs.uk/?perspective=full&amp;conceptId1=758664007</t>
  </si>
  <si>
    <t>Transient neonatal diabetes mellitus</t>
  </si>
  <si>
    <t>https://termbrowser.nhs.uk/?perspective=full&amp;conceptId1=237603002</t>
  </si>
  <si>
    <t>Sitosterolemia</t>
  </si>
  <si>
    <t>https://termbrowser.nhs.uk/?perspective=full&amp;conceptId1=238104009</t>
  </si>
  <si>
    <t>PPARG-related familial partial lipodystrophy</t>
  </si>
  <si>
    <t>Familial male-limited precocious puberty</t>
  </si>
  <si>
    <t>https://termbrowser.nhs.uk/?perspective=full&amp;conceptId1=725295005</t>
  </si>
  <si>
    <t>Short stature-delayed bone age due to thyroid hormone metabolism deficiency</t>
  </si>
  <si>
    <t>https://termbrowser.nhs.uk/?perspective=full&amp;conceptId1=763890006</t>
  </si>
  <si>
    <t>Deficiency in anterior pituitary function-variable immunodeficiency syndrome</t>
  </si>
  <si>
    <t>https://termbrowser.nhs.uk/?perspective=full&amp;conceptId1=773664005</t>
  </si>
  <si>
    <t>Pituitary deficiency due to Rathke cleft cysts</t>
  </si>
  <si>
    <t>https://termbrowser.nhs.uk/?perspective=full&amp;conceptId1=783009008</t>
  </si>
  <si>
    <t>Neonatal iodine exposure</t>
  </si>
  <si>
    <t>https://termbrowser.nhs.uk/?perspective=full&amp;conceptId1=773987000</t>
  </si>
  <si>
    <t>Hypothyroidism due to TSH receptor mutations</t>
  </si>
  <si>
    <t>X-linked intellectual disability, Van Esch type</t>
  </si>
  <si>
    <t>https://termbrowser.nhs.uk/?perspective=full&amp;conceptId1=718914002</t>
  </si>
  <si>
    <t>Isolated permanent neonatal diabetes mellitus</t>
  </si>
  <si>
    <t>https://termbrowser.nhs.uk/?perspective=full&amp;conceptId1=609565001</t>
  </si>
  <si>
    <t>Familial isolated hypoparathyroidism</t>
  </si>
  <si>
    <t>https://termbrowser.nhs.uk/?perspective=full&amp;conceptId1=725036000</t>
  </si>
  <si>
    <t>Pressure-induced localized lipoatrophy</t>
  </si>
  <si>
    <t>https://termbrowser.nhs.uk/?perspective=full&amp;conceptId1=238898001</t>
  </si>
  <si>
    <t>Adrenomyodystrophy</t>
  </si>
  <si>
    <t>https://termbrowser.nhs.uk/?perspective=full&amp;conceptId1=763311001</t>
  </si>
  <si>
    <t>Genetic transient congenital hypothyroidism</t>
  </si>
  <si>
    <t>https://termbrowser.nhs.uk/?perspective=full&amp;conceptId1=770631009</t>
  </si>
  <si>
    <t>Cerebellar ataxia-hypogonadism syndrome</t>
  </si>
  <si>
    <t>Malakoplakia</t>
  </si>
  <si>
    <t>https://termbrowser.nhs.uk/?perspective=full&amp;conceptId1=716766007</t>
  </si>
  <si>
    <t>Solitary rectal ulcer syndrome</t>
  </si>
  <si>
    <t>K62.6</t>
  </si>
  <si>
    <t>https://termbrowser.nhs.uk/?perspective=full&amp;conceptId1=716685003</t>
  </si>
  <si>
    <t>Plummer-Vinson syndrome</t>
  </si>
  <si>
    <t>D50.1</t>
  </si>
  <si>
    <t>https://termbrowser.nhs.uk/?perspective=full&amp;conceptId1=80126007</t>
  </si>
  <si>
    <t>NK-cell enteropathy</t>
  </si>
  <si>
    <t>K63.8</t>
  </si>
  <si>
    <t>https://termbrowser.nhs.uk/?perspective=full&amp;conceptId1=723496007</t>
  </si>
  <si>
    <t>Eosinophilic colitis</t>
  </si>
  <si>
    <t>https://termbrowser.nhs.uk/?perspective=full&amp;conceptId1=29120000</t>
  </si>
  <si>
    <t>Congenital enteropathy due to enteropeptidase deficiency</t>
  </si>
  <si>
    <t>https://termbrowser.nhs.uk/?perspective=full&amp;conceptId1=56661000</t>
  </si>
  <si>
    <t>Tropical pancreatitis</t>
  </si>
  <si>
    <t>K86.1</t>
  </si>
  <si>
    <t>https://termbrowser.nhs.uk/?perspective=full&amp;conceptId1=724540009</t>
  </si>
  <si>
    <t>Gastrocutaneous syndrome</t>
  </si>
  <si>
    <t>https://termbrowser.nhs.uk/?perspective=full&amp;conceptId1=782946000</t>
  </si>
  <si>
    <t>Autoimmune pancreatitis type 2</t>
  </si>
  <si>
    <t>Hereditary folate malabsorption</t>
  </si>
  <si>
    <t>D52.8</t>
  </si>
  <si>
    <t>https://termbrowser.nhs.uk/?perspective=full&amp;conceptId1=62578003</t>
  </si>
  <si>
    <t>Ménétrier disease</t>
  </si>
  <si>
    <t>https://termbrowser.nhs.uk/?perspective=full&amp;conceptId1=60002000</t>
  </si>
  <si>
    <t>ALG6-CDG</t>
  </si>
  <si>
    <t>https://termbrowser.nhs.uk/?perspective=full&amp;conceptId1=709412006</t>
  </si>
  <si>
    <t>Pancreatic colipase deficiency</t>
  </si>
  <si>
    <t>https://termbrowser.nhs.uk/?perspective=full&amp;conceptId1=69478001</t>
  </si>
  <si>
    <t>Combined pancreatic lipase-colipase deficiency</t>
  </si>
  <si>
    <t>https://termbrowser.nhs.uk/?perspective=full&amp;conceptId1=763212006</t>
  </si>
  <si>
    <t>Congenital lactase deficiency</t>
  </si>
  <si>
    <t>E73.0</t>
  </si>
  <si>
    <t>https://termbrowser.nhs.uk/?perspective=full&amp;conceptId1=5388008</t>
  </si>
  <si>
    <t>ALG8-CDG</t>
  </si>
  <si>
    <t>https://termbrowser.nhs.uk/?perspective=full&amp;conceptId1=720977000</t>
  </si>
  <si>
    <t>Primary intestinal lymphangiectasia</t>
  </si>
  <si>
    <t>https://termbrowser.nhs.uk/?perspective=full&amp;conceptId1=6124009</t>
  </si>
  <si>
    <t>Cystic fibrosis-gastritis-megaloblastic anemia syndrome</t>
  </si>
  <si>
    <t>https://termbrowser.nhs.uk/?perspective=full&amp;conceptId1=720401009</t>
  </si>
  <si>
    <t>Periodic fever-infantile enterocolitis-autoinflammatory syndrome</t>
  </si>
  <si>
    <t>Follicular cholangitis and pancreatitis</t>
  </si>
  <si>
    <t>https://termbrowser.nhs.uk/?perspective=full&amp;conceptId1=771446000</t>
  </si>
  <si>
    <t>Refractory celiac disease</t>
  </si>
  <si>
    <t>K90.0</t>
  </si>
  <si>
    <t>https://termbrowser.nhs.uk/?perspective=full&amp;conceptId1=770593004</t>
  </si>
  <si>
    <t>Proton-pump inhibitor-responsive esophageal eosinophilia</t>
  </si>
  <si>
    <t>K20</t>
  </si>
  <si>
    <t>https://termbrowser.nhs.uk/?perspective=full&amp;conceptId1=770592009</t>
  </si>
  <si>
    <t>Hyper-beta-alaninemia</t>
  </si>
  <si>
    <t>https://termbrowser.nhs.uk/?perspective=full&amp;conceptId1=2359002</t>
  </si>
  <si>
    <t>2-methylbutyryl-CoA dehydrogenase deficiency</t>
  </si>
  <si>
    <t>https://termbrowser.nhs.uk/?perspective=full&amp;conceptId1=444838008</t>
  </si>
  <si>
    <t>Spinocerebellar ataxia type 36</t>
  </si>
  <si>
    <t>https://termbrowser.nhs.uk/?perspective=full&amp;conceptId1=711158005</t>
  </si>
  <si>
    <t>Spastic tetraplegia-thin corpus callosum-progressive postnatal microcephaly syndrome</t>
  </si>
  <si>
    <t>Severe combined immunodeficiency due to FOXN1 deficiency</t>
  </si>
  <si>
    <t>D82.8</t>
  </si>
  <si>
    <t>https://termbrowser.nhs.uk/?perspective=full&amp;conceptId1=720345008</t>
  </si>
  <si>
    <t>White platelet syndrome</t>
  </si>
  <si>
    <t>https://termbrowser.nhs.uk/?perspective=full&amp;conceptId1=718553004</t>
  </si>
  <si>
    <t>Hereditary thrombocytopenia with normal platelets</t>
  </si>
  <si>
    <t>https://termbrowser.nhs.uk/?perspective=full&amp;conceptId1=783251006</t>
  </si>
  <si>
    <t>Acrogeria</t>
  </si>
  <si>
    <t>L90.8</t>
  </si>
  <si>
    <t>https://termbrowser.nhs.uk/?perspective=full&amp;conceptId1=238872007</t>
  </si>
  <si>
    <t>CAMOS syndrome</t>
  </si>
  <si>
    <t>https://termbrowser.nhs.uk/?perspective=full&amp;conceptId1=726031001</t>
  </si>
  <si>
    <t>Megalocornea-intellectual disability syndrome</t>
  </si>
  <si>
    <t>https://termbrowser.nhs.uk/?perspective=full&amp;conceptId1=733522005</t>
  </si>
  <si>
    <t>Foveal hypoplasia-optic nerve decussation defect-anterior segment dysgenesis syndrome</t>
  </si>
  <si>
    <t>https://termbrowser.nhs.uk/?perspective=full&amp;conceptId1=782754006</t>
  </si>
  <si>
    <t>DITRA</t>
  </si>
  <si>
    <t>L40.1</t>
  </si>
  <si>
    <t>https://termbrowser.nhs.uk/?perspective=full&amp;conceptId1=784339002</t>
  </si>
  <si>
    <t>Hepatic veno-occlusive disease-immunodeficiency syndrome</t>
  </si>
  <si>
    <t>K76.5</t>
  </si>
  <si>
    <t>https://termbrowser.nhs.uk/?perspective=full&amp;conceptId1=724361001</t>
  </si>
  <si>
    <t>Congenital factor X deficiency</t>
  </si>
  <si>
    <t>https://termbrowser.nhs.uk/?perspective=full&amp;conceptId1=76642003</t>
  </si>
  <si>
    <t>Pyogenic arthritis-pyoderma gangrenosum-acne syndrome</t>
  </si>
  <si>
    <t>https://termbrowser.nhs.uk/?perspective=full&amp;conceptId1=724015007</t>
  </si>
  <si>
    <t>Fatal post-viral neurodegenerative disorder</t>
  </si>
  <si>
    <t>G04.8</t>
  </si>
  <si>
    <t>https://termbrowser.nhs.uk/?perspective=full&amp;conceptId1=774206008</t>
  </si>
  <si>
    <t>Atrophoderma vermiculata</t>
  </si>
  <si>
    <t>L66.4</t>
  </si>
  <si>
    <t>https://termbrowser.nhs.uk/?perspective=full&amp;conceptId1=2736005</t>
  </si>
  <si>
    <t>SYNGAP1-related developmental and epileptic encephalopathy</t>
  </si>
  <si>
    <t>Thiamine-responsive encephalopathy</t>
  </si>
  <si>
    <t>E51.2</t>
  </si>
  <si>
    <t>https://termbrowser.nhs.uk/?perspective=full&amp;conceptId1=723557004</t>
  </si>
  <si>
    <t>Charcot-Marie-Tooth disease type 4B1</t>
  </si>
  <si>
    <t>https://termbrowser.nhs.uk/?perspective=full&amp;conceptId1=715803003</t>
  </si>
  <si>
    <t>Pityriasis rubra pilaris</t>
  </si>
  <si>
    <t>L44.0</t>
  </si>
  <si>
    <t>https://termbrowser.nhs.uk/?perspective=full&amp;conceptId1=3755001</t>
  </si>
  <si>
    <t>Alopecia antibody deficiency</t>
  </si>
  <si>
    <t>https://termbrowser.nhs.uk/?perspective=full&amp;conceptId1=783205005</t>
  </si>
  <si>
    <t>Postnatal microcephaly-infantile hypotonia-spastic diplegia-dysarthria-intellectual disability syndrome</t>
  </si>
  <si>
    <t>CNTNAP2-related developmental and epileptic encephalopathy</t>
  </si>
  <si>
    <t>https://termbrowser.nhs.uk/?perspective=full&amp;conceptId1=771142009</t>
  </si>
  <si>
    <t>Combined oxidative phosphorylation defect type 4</t>
  </si>
  <si>
    <t>https://termbrowser.nhs.uk/?perspective=full&amp;conceptId1=766876004</t>
  </si>
  <si>
    <t>Adenosine monophosphate deaminase deficiency</t>
  </si>
  <si>
    <t>https://termbrowser.nhs.uk/?perspective=full&amp;conceptId1=124525004</t>
  </si>
  <si>
    <t>NLRP12-associated hereditary periodic fever syndrome</t>
  </si>
  <si>
    <t>https://termbrowser.nhs.uk/?perspective=full&amp;conceptId1=783146009</t>
  </si>
  <si>
    <t>Huriez syndrome</t>
  </si>
  <si>
    <t>https://termbrowser.nhs.uk/?perspective=full&amp;conceptId1=239076000</t>
  </si>
  <si>
    <t>Distal myotilinopathy</t>
  </si>
  <si>
    <t>https://termbrowser.nhs.uk/?perspective=full&amp;conceptId1=765196004</t>
  </si>
  <si>
    <t>Early-onset myopathy-areflexia-respiratory distress-dysphagia syndrome</t>
  </si>
  <si>
    <t>Congenital stationary night blindness</t>
  </si>
  <si>
    <t>H53.6</t>
  </si>
  <si>
    <t>https://termbrowser.nhs.uk/?perspective=full&amp;conceptId1=232061009</t>
  </si>
  <si>
    <t>Autosomal recessive dopa-responsive dystonia</t>
  </si>
  <si>
    <t>G24.1</t>
  </si>
  <si>
    <t>https://termbrowser.nhs.uk/?perspective=full&amp;conceptId1=715827001</t>
  </si>
  <si>
    <t>Hypermethioninemia encephalopathy due to adenosine kinase deficiency</t>
  </si>
  <si>
    <t>https://termbrowser.nhs.uk/?perspective=full&amp;conceptId1=763721006</t>
  </si>
  <si>
    <t>Combined oxidative phosphorylation defect type 14</t>
  </si>
  <si>
    <t>https://termbrowser.nhs.uk/?perspective=full&amp;conceptId1=778065005</t>
  </si>
  <si>
    <t>Autosomal recessive ataxia, Beauce type</t>
  </si>
  <si>
    <t>https://termbrowser.nhs.uk/?perspective=full&amp;conceptId1=725433003</t>
  </si>
  <si>
    <t>Hypotrichosis simplex</t>
  </si>
  <si>
    <t>L65.8</t>
  </si>
  <si>
    <t>https://termbrowser.nhs.uk/?perspective=full&amp;conceptId1=723362004</t>
  </si>
  <si>
    <t>Congenital neuronal ceroid lipofuscinosis</t>
  </si>
  <si>
    <t>https://termbrowser.nhs.uk/?perspective=full&amp;conceptId1=720830009</t>
  </si>
  <si>
    <t>Autosomal dominant optic atrophy and peripheral neuropathy</t>
  </si>
  <si>
    <t>H47.2</t>
  </si>
  <si>
    <t>https://termbrowser.nhs.uk/?perspective=full&amp;conceptId1=717975006</t>
  </si>
  <si>
    <t>Keratosis follicularis spinulosa decalvans</t>
  </si>
  <si>
    <t>https://termbrowser.nhs.uk/?perspective=full&amp;conceptId1=238626006</t>
  </si>
  <si>
    <t>Constitutional megaloblastic anemia with severe neurologic disease</t>
  </si>
  <si>
    <t>https://termbrowser.nhs.uk/?perspective=full&amp;conceptId1=124178006</t>
  </si>
  <si>
    <t>Adenylosuccinate synthetase-like 1-related distal myopathy</t>
  </si>
  <si>
    <t>Mitochondrial myopathy with reversible cytochrome C oxidase deficiency</t>
  </si>
  <si>
    <t>https://termbrowser.nhs.uk/?perspective=full&amp;conceptId1=784370005</t>
  </si>
  <si>
    <t>Muscular dystrophy, Selcen type</t>
  </si>
  <si>
    <t>https://termbrowser.nhs.uk/?perspective=full&amp;conceptId1=723407009</t>
  </si>
  <si>
    <t>Gray platelet syndrome</t>
  </si>
  <si>
    <t>https://termbrowser.nhs.uk/?perspective=full&amp;conceptId1=51720005</t>
  </si>
  <si>
    <t>Progressive retinal dystrophy due to retinol transport defect</t>
  </si>
  <si>
    <t>https://termbrowser.nhs.uk/?perspective=full&amp;conceptId1=773576000</t>
  </si>
  <si>
    <t>Pustulosis palmaris et plantaris</t>
  </si>
  <si>
    <t>L40.3</t>
  </si>
  <si>
    <t>https://termbrowser.nhs.uk/?perspective=full&amp;conceptId1=27520001</t>
  </si>
  <si>
    <t>Leukonychia totalis</t>
  </si>
  <si>
    <t>Q84.4</t>
  </si>
  <si>
    <t>https://termbrowser.nhs.uk/?perspective=full&amp;conceptId1=763792009</t>
  </si>
  <si>
    <t>Autosomal recessive spastic paraplegia type 74</t>
  </si>
  <si>
    <t>Hereditary sensorimotor neuropathy with hyperelastic skin</t>
  </si>
  <si>
    <t>https://termbrowser.nhs.uk/?perspective=full&amp;conceptId1=782881002</t>
  </si>
  <si>
    <t>Congenital trigeminal anesthesia</t>
  </si>
  <si>
    <t>G50.8</t>
  </si>
  <si>
    <t>https://termbrowser.nhs.uk/?perspective=full&amp;conceptId1=763218005</t>
  </si>
  <si>
    <t>Spectrin-associated autosomal recessive cerebellar ataxia</t>
  </si>
  <si>
    <t>https://termbrowser.nhs.uk/?perspective=full&amp;conceptId1=763351003</t>
  </si>
  <si>
    <t>Argininemia</t>
  </si>
  <si>
    <t>E72.2</t>
  </si>
  <si>
    <t>https://termbrowser.nhs.uk/?perspective=full&amp;conceptId1=23501004</t>
  </si>
  <si>
    <t>Beta-ketothiolase deficiency</t>
  </si>
  <si>
    <t>Intellectual disability, Birk-Barel type</t>
  </si>
  <si>
    <t>https://termbrowser.nhs.uk/?perspective=full&amp;conceptId1=764861005</t>
  </si>
  <si>
    <t>Pure mitochondrial myopathy</t>
  </si>
  <si>
    <t>https://termbrowser.nhs.uk/?perspective=full&amp;conceptId1=732245008</t>
  </si>
  <si>
    <t>Spinocerebellar ataxia type 12</t>
  </si>
  <si>
    <t>https://termbrowser.nhs.uk/?perspective=full&amp;conceptId1=719208005</t>
  </si>
  <si>
    <t>Neonatal intrahepatic cholestasis due to citrin deficiency</t>
  </si>
  <si>
    <t>https://termbrowser.nhs.uk/?perspective=full&amp;conceptId1=717155003</t>
  </si>
  <si>
    <t>Navajo neurohepatopathy</t>
  </si>
  <si>
    <t>https://termbrowser.nhs.uk/?perspective=full&amp;conceptId1=784346006</t>
  </si>
  <si>
    <t>Glycogen storage disease due to aldolase A deficiency</t>
  </si>
  <si>
    <t>E74.0</t>
  </si>
  <si>
    <t>Striate palmoplantar keratoderma</t>
  </si>
  <si>
    <t>https://termbrowser.nhs.uk/?perspective=full&amp;conceptId1=764958008</t>
  </si>
  <si>
    <t>Familial exudative vitreoretinopathy</t>
  </si>
  <si>
    <t>https://termbrowser.nhs.uk/?perspective=full&amp;conceptId1=232063007</t>
  </si>
  <si>
    <t>DPAGT1-CDG</t>
  </si>
  <si>
    <t>https://termbrowser.nhs.uk/?perspective=full&amp;conceptId1=725079003</t>
  </si>
  <si>
    <t>Neonatal epileptic encephalopathy due to glutaminase deficiency</t>
  </si>
  <si>
    <t>Menkes disease</t>
  </si>
  <si>
    <t>E83.0</t>
  </si>
  <si>
    <t>https://termbrowser.nhs.uk/?perspective=full&amp;conceptId1=59178007</t>
  </si>
  <si>
    <t>Selective IgM deficiency</t>
  </si>
  <si>
    <t>D80.4</t>
  </si>
  <si>
    <t>Dermatoleukodystrophy</t>
  </si>
  <si>
    <t>https://termbrowser.nhs.uk/?perspective=full&amp;conceptId1=733044009</t>
  </si>
  <si>
    <t>Autosomal dominant Charcot-Marie-Tooth disease type 2F</t>
  </si>
  <si>
    <t>https://termbrowser.nhs.uk/?perspective=full&amp;conceptId1=719510006</t>
  </si>
  <si>
    <t>Progressive encephalopathy with leukodystrophy due to DECR deficiency</t>
  </si>
  <si>
    <t>https://termbrowser.nhs.uk/?perspective=full&amp;conceptId1=444944006</t>
  </si>
  <si>
    <t>Hereditary sensory and autonomic neuropathy with deafness and global delay</t>
  </si>
  <si>
    <t>https://termbrowser.nhs.uk/?perspective=full&amp;conceptId1=717826009</t>
  </si>
  <si>
    <t>Bacterial susceptibility due to TLR signaling pathway deficiency</t>
  </si>
  <si>
    <t>https://termbrowser.nhs.uk/?perspective=full&amp;conceptId1=718232007</t>
  </si>
  <si>
    <t>Atypical Rett syndrome</t>
  </si>
  <si>
    <t>F84.2</t>
  </si>
  <si>
    <t>https://termbrowser.nhs.uk/?perspective=full&amp;conceptId1=718393002</t>
  </si>
  <si>
    <t>Muscular atrophy-ataxia-retinitis pigmentosa-diabetes mellitus syndrome</t>
  </si>
  <si>
    <t>https://termbrowser.nhs.uk/?perspective=full&amp;conceptId1=237611007</t>
  </si>
  <si>
    <t>Hyperzincemia and hypercalprotectinemia</t>
  </si>
  <si>
    <t>https://termbrowser.nhs.uk/?perspective=full&amp;conceptId1=771339005</t>
  </si>
  <si>
    <t>Neutrophil immunodeficiency syndrome</t>
  </si>
  <si>
    <t>D71</t>
  </si>
  <si>
    <t>https://termbrowser.nhs.uk/?perspective=full&amp;conceptId1=723443003</t>
  </si>
  <si>
    <t>Young syndrome</t>
  </si>
  <si>
    <t>N46</t>
  </si>
  <si>
    <t>https://termbrowser.nhs.uk/?perspective=full&amp;conceptId1=233666007</t>
  </si>
  <si>
    <t>Lisch epithelial corneal dystrophy</t>
  </si>
  <si>
    <t>https://termbrowser.nhs.uk/?perspective=full&amp;conceptId1=724175002</t>
  </si>
  <si>
    <t>Autosomal recessive spastic paraplegia type 63</t>
  </si>
  <si>
    <t>https://termbrowser.nhs.uk/?perspective=full&amp;conceptId1=726610000</t>
  </si>
  <si>
    <t>Parkinsonian-pyramidal syndrome</t>
  </si>
  <si>
    <t>G20</t>
  </si>
  <si>
    <t>https://termbrowser.nhs.uk/?perspective=full&amp;conceptId1=783012006</t>
  </si>
  <si>
    <t>Fleck corneal dystrophy</t>
  </si>
  <si>
    <t>https://termbrowser.nhs.uk/?perspective=full&amp;conceptId1=417183007</t>
  </si>
  <si>
    <t>Severe congenital nemaline myopathy</t>
  </si>
  <si>
    <t>FRAXE intellectual disability</t>
  </si>
  <si>
    <t>https://termbrowser.nhs.uk/?perspective=full&amp;conceptId1=716709002</t>
  </si>
  <si>
    <t>Familial thrombomodulin anomalies</t>
  </si>
  <si>
    <t>D68.8</t>
  </si>
  <si>
    <t>https://termbrowser.nhs.uk/?perspective=full&amp;conceptId1=783256001</t>
  </si>
  <si>
    <t>Mendelian susceptibility to mycobacterial diseases due to complete IL12B deficiency</t>
  </si>
  <si>
    <t>https://termbrowser.nhs.uk/?perspective=full&amp;conceptId1=721877008</t>
  </si>
  <si>
    <t>Progressive scapulohumeroperoneal distal myopathy</t>
  </si>
  <si>
    <t>5-oxoprolinase deficiency</t>
  </si>
  <si>
    <t>https://termbrowser.nhs.uk/?perspective=full&amp;conceptId1=26132002</t>
  </si>
  <si>
    <t>Alacrimia-choreoathetosis-liver dysfunction syndrome</t>
  </si>
  <si>
    <t>https://termbrowser.nhs.uk/?perspective=full&amp;conceptId1=768846004</t>
  </si>
  <si>
    <t>Autosomal dominant spastic paraplegia type 8</t>
  </si>
  <si>
    <t>https://termbrowser.nhs.uk/?perspective=full&amp;conceptId1=785305006</t>
  </si>
  <si>
    <t>Crandall syndrome</t>
  </si>
  <si>
    <t>https://termbrowser.nhs.uk/?perspective=full&amp;conceptId1=278098005</t>
  </si>
  <si>
    <t>MRCS syndrome</t>
  </si>
  <si>
    <t>https://termbrowser.nhs.uk/?perspective=full&amp;conceptId1=771342004</t>
  </si>
  <si>
    <t>Myoclonus-dystonia syndrome</t>
  </si>
  <si>
    <t>https://termbrowser.nhs.uk/?perspective=full&amp;conceptId1=439732004</t>
  </si>
  <si>
    <t>Proximal renal tubular acidosis</t>
  </si>
  <si>
    <t>https://termbrowser.nhs.uk/?perspective=full&amp;conceptId1=24790002</t>
  </si>
  <si>
    <t>Van den Bosch syndrome</t>
  </si>
  <si>
    <t>https://termbrowser.nhs.uk/?perspective=full&amp;conceptId1=733110004</t>
  </si>
  <si>
    <t>Intellectual disability-strabismus syndrome</t>
  </si>
  <si>
    <t>https://termbrowser.nhs.uk/?perspective=full&amp;conceptId1=773405004</t>
  </si>
  <si>
    <t>Ichthyosis-hypotrichosis syndrome</t>
  </si>
  <si>
    <t>https://termbrowser.nhs.uk/?perspective=full&amp;conceptId1=724277002</t>
  </si>
  <si>
    <t>UV-sensitive syndrome</t>
  </si>
  <si>
    <t>https://termbrowser.nhs.uk/?perspective=full&amp;conceptId1=698253007</t>
  </si>
  <si>
    <t>Corneal intraepithelial dyskeratosis-palmoplantar hyperkeratosis-laryngeal dyskeratosis syndrome</t>
  </si>
  <si>
    <t>https://termbrowser.nhs.uk/?perspective=full&amp;conceptId1=773577009</t>
  </si>
  <si>
    <t>Intellectual disability-myopathy-short stature-endocrine defect syndrome</t>
  </si>
  <si>
    <t>https://termbrowser.nhs.uk/?perspective=full&amp;conceptId1=764959000</t>
  </si>
  <si>
    <t>Acrokeratosis verruciformis of Hopf</t>
  </si>
  <si>
    <t>https://termbrowser.nhs.uk/?perspective=full&amp;conceptId1=400085009</t>
  </si>
  <si>
    <t>COG2-CDG</t>
  </si>
  <si>
    <t>TOR1AIP1-related limb-girdle muscular dystrophy</t>
  </si>
  <si>
    <t>https://termbrowser.nhs.uk/?perspective=full&amp;conceptId1=725907002</t>
  </si>
  <si>
    <t>Classic glucose transporter type 1 deficiency syndrome</t>
  </si>
  <si>
    <t>Mitochondrial DNA-associated Leigh syndrome</t>
  </si>
  <si>
    <t>https://termbrowser.nhs.uk/?perspective=full&amp;conceptId1=717052002</t>
  </si>
  <si>
    <t>Macrothrombocytopenia with mitral valve insufficiency</t>
  </si>
  <si>
    <t>https://termbrowser.nhs.uk/?perspective=full&amp;conceptId1=771075004</t>
  </si>
  <si>
    <t>Autosomal dominant Charcot-Marie-Tooth disease type 2 with giant axons</t>
  </si>
  <si>
    <t>https://termbrowser.nhs.uk/?perspective=full&amp;conceptId1=782742006</t>
  </si>
  <si>
    <t>Snowflake vitreoretinal degeneration</t>
  </si>
  <si>
    <t>Congenital analbuminemia</t>
  </si>
  <si>
    <t>R77.0</t>
  </si>
  <si>
    <t>https://termbrowser.nhs.uk/?perspective=full&amp;conceptId1=718721006</t>
  </si>
  <si>
    <t>Pyridoxine-dependent epilepsy</t>
  </si>
  <si>
    <t>https://termbrowser.nhs.uk/?perspective=full&amp;conceptId1=734434007</t>
  </si>
  <si>
    <t>ATP13A2-related juvenile neuronal ceroid lipofuscinosis</t>
  </si>
  <si>
    <t>https://termbrowser.nhs.uk/?perspective=full&amp;conceptId1=789657008</t>
  </si>
  <si>
    <t>Cryptogenic late-onset epileptic spasms</t>
  </si>
  <si>
    <t>https://termbrowser.nhs.uk/?perspective=full&amp;conceptId1=778063003</t>
  </si>
  <si>
    <t>Autosomal recessive axonal neuropathy with neuromyotonia</t>
  </si>
  <si>
    <t>https://termbrowser.nhs.uk/?perspective=full&amp;conceptId1=711406009</t>
  </si>
  <si>
    <t>Hypermethioninemia due to glycine N-methyltransferase deficiency</t>
  </si>
  <si>
    <t>https://termbrowser.nhs.uk/?perspective=full&amp;conceptId1=763720007</t>
  </si>
  <si>
    <t>Spinocerebellar ataxia type 32</t>
  </si>
  <si>
    <t>https://termbrowser.nhs.uk/?perspective=full&amp;conceptId1=719254001</t>
  </si>
  <si>
    <t>Developmental delay due to methylmalonate semialdehyde dehydrogenase deficiency</t>
  </si>
  <si>
    <t>https://termbrowser.nhs.uk/?perspective=full&amp;conceptId1=782828005</t>
  </si>
  <si>
    <t>Sensory ataxic neuropathy-dysarthria-ophthalmoparesis syndrome</t>
  </si>
  <si>
    <t>https://termbrowser.nhs.uk/?perspective=full&amp;conceptId1=717266001</t>
  </si>
  <si>
    <t>PUM1-associated developmental disability-ataxia-seizure syndrome</t>
  </si>
  <si>
    <t>Atrichia with papular lesions</t>
  </si>
  <si>
    <t>https://termbrowser.nhs.uk/?perspective=full&amp;conceptId1=715963002</t>
  </si>
  <si>
    <t>Autosomal dominant mendelian susceptibility to mycobacterial diseases due to partial IFNgammaR2 deficiency</t>
  </si>
  <si>
    <t>https://termbrowser.nhs.uk/?perspective=full&amp;conceptId1=725151007</t>
  </si>
  <si>
    <t>Congenital myopathy with excess of thin filaments</t>
  </si>
  <si>
    <t>https://termbrowser.nhs.uk/?perspective=full&amp;conceptId1=702349003</t>
  </si>
  <si>
    <t>Hyperbiliverdinemia</t>
  </si>
  <si>
    <t>https://termbrowser.nhs.uk/?perspective=full&amp;conceptId1=771441005</t>
  </si>
  <si>
    <t>Autosomal dominant spastic paraplegia type 37</t>
  </si>
  <si>
    <t>https://termbrowser.nhs.uk/?perspective=full&amp;conceptId1=763369007</t>
  </si>
  <si>
    <t>Progressive essential tremor-speech impairment-facial dysmorphism-intellectual disability-abnormal behavior syndrome</t>
  </si>
  <si>
    <t>Autosomal recessive spastic paraplegia type 78</t>
  </si>
  <si>
    <t>KLHL9-related early-onset distal myopathy</t>
  </si>
  <si>
    <t>https://termbrowser.nhs.uk/?perspective=full&amp;conceptId1=763776004</t>
  </si>
  <si>
    <t>Congenital cataract-severe neonatal hepatopathy-global developmental delay syndrome</t>
  </si>
  <si>
    <t>K83.1</t>
  </si>
  <si>
    <t>Dentin dysplasia</t>
  </si>
  <si>
    <t>K00.5</t>
  </si>
  <si>
    <t>https://termbrowser.nhs.uk/?perspective=full&amp;conceptId1=109492001</t>
  </si>
  <si>
    <t>Saccharopinuria</t>
  </si>
  <si>
    <t>E72.3</t>
  </si>
  <si>
    <t>https://termbrowser.nhs.uk/?perspective=full&amp;conceptId1=111397004</t>
  </si>
  <si>
    <t>Progressive myoclonic epilepsy type 8</t>
  </si>
  <si>
    <t>G40.3</t>
  </si>
  <si>
    <t>https://termbrowser.nhs.uk/?perspective=full&amp;conceptId1=783139000</t>
  </si>
  <si>
    <t>Congenital insensitivity to pain with hyperhidrosis</t>
  </si>
  <si>
    <t>Familial generalized lentiginosis</t>
  </si>
  <si>
    <t>https://termbrowser.nhs.uk/?perspective=full&amp;conceptId1=765195000</t>
  </si>
  <si>
    <t>Juvenile cataract-microcornea-renal glucosuria syndrome</t>
  </si>
  <si>
    <t>https://termbrowser.nhs.uk/?perspective=full&amp;conceptId1=722457005</t>
  </si>
  <si>
    <t>USP18 deficiency</t>
  </si>
  <si>
    <t>Congenital dyserythropoietic anemia type I</t>
  </si>
  <si>
    <t>https://termbrowser.nhs.uk/?perspective=full&amp;conceptId1=59548005</t>
  </si>
  <si>
    <t>Dystonia 28</t>
  </si>
  <si>
    <t>Rare non-syndromic intellectual disability</t>
  </si>
  <si>
    <t>F73,F71,F72,F70</t>
  </si>
  <si>
    <t>https://termbrowser.nhs.uk/?perspective=full&amp;conceptId1=773772001</t>
  </si>
  <si>
    <t>Seizures-scoliosis-macrocephaly syndrome</t>
  </si>
  <si>
    <t>PRKAR1B-related neurodegenerative dementia with intermediate filaments</t>
  </si>
  <si>
    <t>https://termbrowser.nhs.uk/?perspective=full&amp;conceptId1=774069007</t>
  </si>
  <si>
    <t>Periodic paralysis with transient compartment-like syndrome</t>
  </si>
  <si>
    <t>G72.3</t>
  </si>
  <si>
    <t>https://termbrowser.nhs.uk/?perspective=full&amp;conceptId1=774153002</t>
  </si>
  <si>
    <t>Autosomal dominant Charcot-Marie-Tooth disease type 2DD</t>
  </si>
  <si>
    <t>Autosomal recessive cerebellar ataxia-pyramidal signs-nystagmus-oculomotor apraxia syndrome</t>
  </si>
  <si>
    <t>https://termbrowser.nhs.uk/?perspective=full&amp;conceptId1=763312008</t>
  </si>
  <si>
    <t>Alopecia-epilepsy-pyorrhea-intellectual disability syndrome</t>
  </si>
  <si>
    <t>https://termbrowser.nhs.uk/?perspective=full&amp;conceptId1=720980004</t>
  </si>
  <si>
    <t>Episodic ataxia type 6</t>
  </si>
  <si>
    <t>https://termbrowser.nhs.uk/?perspective=full&amp;conceptId1=718753002</t>
  </si>
  <si>
    <t>Zebra body myopathy</t>
  </si>
  <si>
    <t>https://termbrowser.nhs.uk/?perspective=full&amp;conceptId1=34513009</t>
  </si>
  <si>
    <t>X-linked intellectual disability, Nascimento type</t>
  </si>
  <si>
    <t>https://termbrowser.nhs.uk/?perspective=full&amp;conceptId1=726732002</t>
  </si>
  <si>
    <t>Reducing body myopathy</t>
  </si>
  <si>
    <t>https://termbrowser.nhs.uk/?perspective=full&amp;conceptId1=42779002</t>
  </si>
  <si>
    <t>Infantile spasms-broad thumbs syndrome</t>
  </si>
  <si>
    <t>https://termbrowser.nhs.uk/?perspective=full&amp;conceptId1=770438007</t>
  </si>
  <si>
    <t>Spinocerebellar degeneration-corneal dystrophy syndrome</t>
  </si>
  <si>
    <t>https://termbrowser.nhs.uk/?perspective=full&amp;conceptId1=720750004</t>
  </si>
  <si>
    <t>X-linked intellectual disability, Seemanova type</t>
  </si>
  <si>
    <t>https://termbrowser.nhs.uk/?perspective=full&amp;conceptId1=718897009</t>
  </si>
  <si>
    <t>Charcot-Marie-Tooth disease type 2B2</t>
  </si>
  <si>
    <t>https://termbrowser.nhs.uk/?perspective=full&amp;conceptId1=719981005</t>
  </si>
  <si>
    <t>Knobloch syndrome</t>
  </si>
  <si>
    <t>https://termbrowser.nhs.uk/?perspective=full&amp;conceptId1=703542000</t>
  </si>
  <si>
    <t>Hyperekplexia-epilepsy syndrome</t>
  </si>
  <si>
    <t>G25.8</t>
  </si>
  <si>
    <t>https://termbrowser.nhs.uk/?perspective=full&amp;conceptId1=785726009</t>
  </si>
  <si>
    <t>EMILIN-1-related connective tissue disease</t>
  </si>
  <si>
    <t>Pulmonary venoocclusive disease</t>
  </si>
  <si>
    <t>https://termbrowser.nhs.uk/?perspective=full&amp;conceptId1=89420002</t>
  </si>
  <si>
    <t>Monoamine oxidase A deficiency</t>
  </si>
  <si>
    <t>E70.8</t>
  </si>
  <si>
    <t>https://termbrowser.nhs.uk/?perspective=full&amp;conceptId1=718210003</t>
  </si>
  <si>
    <t>X-linked neurodegenerative syndrome, Bertini type</t>
  </si>
  <si>
    <t>https://termbrowser.nhs.uk/?perspective=full&amp;conceptId1=718849008</t>
  </si>
  <si>
    <t>Isolated anterior cervical hypertrichosis</t>
  </si>
  <si>
    <t>L68.2</t>
  </si>
  <si>
    <t>https://termbrowser.nhs.uk/?perspective=full&amp;conceptId1=717963001</t>
  </si>
  <si>
    <t>Sporadic infantile bilateral striatal necrosis</t>
  </si>
  <si>
    <t>G23.2</t>
  </si>
  <si>
    <t>Congenital myopathy with internal nuclei and atypical cores</t>
  </si>
  <si>
    <t>https://termbrowser.nhs.uk/?perspective=full&amp;conceptId1=764945007</t>
  </si>
  <si>
    <t>Recurrent infections associated with rare immunoglobulin isotypes deficiency</t>
  </si>
  <si>
    <t>D80.8</t>
  </si>
  <si>
    <t>Adult-onset autosomal recessive cerebellar ataxia</t>
  </si>
  <si>
    <t>https://termbrowser.nhs.uk/?perspective=full&amp;conceptId1=785302009</t>
  </si>
  <si>
    <t>Benign familial neonatal epilepsy</t>
  </si>
  <si>
    <t>https://termbrowser.nhs.uk/?perspective=full&amp;conceptId1=230410004</t>
  </si>
  <si>
    <t>Citrullinemia type II</t>
  </si>
  <si>
    <t>https://termbrowser.nhs.uk/?perspective=full&amp;conceptId1=716863007</t>
  </si>
  <si>
    <t>Hawkinsinuria</t>
  </si>
  <si>
    <t>E70.2</t>
  </si>
  <si>
    <t>https://termbrowser.nhs.uk/?perspective=full&amp;conceptId1=414380008</t>
  </si>
  <si>
    <t>Megalencephalic leukoencephalopathy with subcortical cysts</t>
  </si>
  <si>
    <t>https://termbrowser.nhs.uk/?perspective=full&amp;conceptId1=703536004</t>
  </si>
  <si>
    <t>Familial benign flecked retina</t>
  </si>
  <si>
    <t>https://termbrowser.nhs.uk/?perspective=full&amp;conceptId1=770434009</t>
  </si>
  <si>
    <t>Developmental delay with autism spectrum disorder and gait instability</t>
  </si>
  <si>
    <t>F84.8</t>
  </si>
  <si>
    <t>https://termbrowser.nhs.uk/?perspective=full&amp;conceptId1=770790004</t>
  </si>
  <si>
    <t>Hereditary hypotrichosis with recurrent skin vesicles</t>
  </si>
  <si>
    <t>https://termbrowser.nhs.uk/?perspective=full&amp;conceptId1=724350009</t>
  </si>
  <si>
    <t>Spinocerebellar ataxia type 4</t>
  </si>
  <si>
    <t>https://termbrowser.nhs.uk/?perspective=full&amp;conceptId1=715755008</t>
  </si>
  <si>
    <t>Autosomal recessive cerebellar ataxia due to CWF19L1 deficiency</t>
  </si>
  <si>
    <t>Hyaline body myopathy</t>
  </si>
  <si>
    <t>Early-onset Lafora body disease</t>
  </si>
  <si>
    <t>https://termbrowser.nhs.uk/?perspective=full&amp;conceptId1=733082001</t>
  </si>
  <si>
    <t>Childhood-onset nemaline myopathy</t>
  </si>
  <si>
    <t>Autosomal dominant Charcot-Marie-Tooth disease type 2N</t>
  </si>
  <si>
    <t>https://termbrowser.nhs.uk/?perspective=full&amp;conceptId1=719515001</t>
  </si>
  <si>
    <t>Autosomal recessive spastic paraplegia type 15</t>
  </si>
  <si>
    <t>https://termbrowser.nhs.uk/?perspective=full&amp;conceptId1=764686003</t>
  </si>
  <si>
    <t>Adult-onset dystonia-parkinsonism</t>
  </si>
  <si>
    <t>https://termbrowser.nhs.uk/?perspective=full&amp;conceptId1=720466001</t>
  </si>
  <si>
    <t>Fever-associated acute infantile liver failure syndrome</t>
  </si>
  <si>
    <t>K72.0</t>
  </si>
  <si>
    <t>Spinocerebellar ataxia type 27</t>
  </si>
  <si>
    <t>https://termbrowser.nhs.uk/?perspective=full&amp;conceptId1=719252002</t>
  </si>
  <si>
    <t>Isolated congenital anosmia</t>
  </si>
  <si>
    <t>https://termbrowser.nhs.uk/?perspective=full&amp;conceptId1=230502003</t>
  </si>
  <si>
    <t>Spinocerebellar ataxia type 5</t>
  </si>
  <si>
    <t>https://termbrowser.nhs.uk/?perspective=full&amp;conceptId1=719302009</t>
  </si>
  <si>
    <t>FLOTCH syndrome</t>
  </si>
  <si>
    <t>L60.8</t>
  </si>
  <si>
    <t>https://termbrowser.nhs.uk/?perspective=full&amp;conceptId1=774065001</t>
  </si>
  <si>
    <t>Amish nemaline myopathy</t>
  </si>
  <si>
    <t>Hereditary neutrophilia</t>
  </si>
  <si>
    <t>https://termbrowser.nhs.uk/?perspective=full&amp;conceptId1=129639005</t>
  </si>
  <si>
    <t>Spinocerebellar ataxia type 14</t>
  </si>
  <si>
    <t>https://termbrowser.nhs.uk/?perspective=full&amp;conceptId1=719210007</t>
  </si>
  <si>
    <t>Neuhauser-Eichner-Opitz syndrome</t>
  </si>
  <si>
    <t>Autosomal recessive leukoencephalopathy-ischemic stroke-retinitis pigmentosa syndrome</t>
  </si>
  <si>
    <t>I67.8</t>
  </si>
  <si>
    <t>https://termbrowser.nhs.uk/?perspective=full&amp;conceptId1=771476007</t>
  </si>
  <si>
    <t>Glutamate-cysteine ligase deficiency</t>
  </si>
  <si>
    <t>D55.1</t>
  </si>
  <si>
    <t>https://termbrowser.nhs.uk/?perspective=full&amp;conceptId1=36799008</t>
  </si>
  <si>
    <t>Leukoencephalopathy with bilateral anterior temporal lobe cysts</t>
  </si>
  <si>
    <t>https://termbrowser.nhs.uk/?perspective=full&amp;conceptId1=719403003</t>
  </si>
  <si>
    <t>Congenital plasminogen activator inhibitor type 1 deficiency</t>
  </si>
  <si>
    <t>https://termbrowser.nhs.uk/?perspective=full&amp;conceptId1=717407006</t>
  </si>
  <si>
    <t>Spinocerebellar ataxia type 35</t>
  </si>
  <si>
    <t>https://termbrowser.nhs.uk/?perspective=full&amp;conceptId1=719300001</t>
  </si>
  <si>
    <t>3-methylglutaconic aciduria type 9</t>
  </si>
  <si>
    <t>Familial focal epilepsy with variable foci</t>
  </si>
  <si>
    <t>G40.0</t>
  </si>
  <si>
    <t>https://termbrowser.nhs.uk/?perspective=full&amp;conceptId1=764522009</t>
  </si>
  <si>
    <t>Isolated glycerol kinase deficiency</t>
  </si>
  <si>
    <t>E74.8</t>
  </si>
  <si>
    <t>https://termbrowser.nhs.uk/?perspective=full&amp;conceptId1=297256008</t>
  </si>
  <si>
    <t>SURF1-related Charcot-Marie-Tooth disease type 4</t>
  </si>
  <si>
    <t>https://termbrowser.nhs.uk/?perspective=full&amp;conceptId1=765047006</t>
  </si>
  <si>
    <t>Neurodegenerative syndrome due to cerebral folate transport deficiency</t>
  </si>
  <si>
    <t>https://termbrowser.nhs.uk/?perspective=full&amp;conceptId1=711403001</t>
  </si>
  <si>
    <t>Lipoic acid synthetase deficiency</t>
  </si>
  <si>
    <t>https://termbrowser.nhs.uk/?perspective=full&amp;conceptId1=782744007</t>
  </si>
  <si>
    <t>Familial recurrent peripheral facial palsy</t>
  </si>
  <si>
    <t>G51.0</t>
  </si>
  <si>
    <t>https://termbrowser.nhs.uk/?perspective=full&amp;conceptId1=783257005</t>
  </si>
  <si>
    <t>Familial Alzheimer-like prion disease</t>
  </si>
  <si>
    <t>A81.8</t>
  </si>
  <si>
    <t>https://termbrowser.nhs.uk/?perspective=full&amp;conceptId1=721219005</t>
  </si>
  <si>
    <t>Hereditary cryohydrocytosis with reduced stomatin</t>
  </si>
  <si>
    <t>https://termbrowser.nhs.uk/?perspective=full&amp;conceptId1=782911008</t>
  </si>
  <si>
    <t>Hyperprolinemia type 1</t>
  </si>
  <si>
    <t>E72.5</t>
  </si>
  <si>
    <t>https://termbrowser.nhs.uk/?perspective=full&amp;conceptId1=61071003</t>
  </si>
  <si>
    <t>Dysequilibrium syndrome</t>
  </si>
  <si>
    <t>https://termbrowser.nhs.uk/?perspective=full&amp;conceptId1=230782004</t>
  </si>
  <si>
    <t>Huntington disease-like syndrome due to C9ORF72 expansions</t>
  </si>
  <si>
    <t>G10</t>
  </si>
  <si>
    <t>https://termbrowser.nhs.uk/?perspective=full&amp;conceptId1=782743001</t>
  </si>
  <si>
    <t>3-hydroxy-3-methylglutaric aciduria</t>
  </si>
  <si>
    <t>https://termbrowser.nhs.uk/?perspective=full&amp;conceptId1=410059004</t>
  </si>
  <si>
    <t>Erythrokeratodermia variabilis</t>
  </si>
  <si>
    <t>https://termbrowser.nhs.uk/?perspective=full&amp;conceptId1=70041004</t>
  </si>
  <si>
    <t>Adult-onset distal myopathy due to VCP mutation</t>
  </si>
  <si>
    <t>https://termbrowser.nhs.uk/?perspective=full&amp;conceptId1=770792007</t>
  </si>
  <si>
    <t>Immunoglobulin heavy chain deficiency</t>
  </si>
  <si>
    <t>https://termbrowser.nhs.uk/?perspective=full&amp;conceptId1=234539005</t>
  </si>
  <si>
    <t>Early-onset epilepsy-intellectual disability-brain anomalies syndrome</t>
  </si>
  <si>
    <t>Spinocerebellar ataxia type 26</t>
  </si>
  <si>
    <t>https://termbrowser.nhs.uk/?perspective=full&amp;conceptId1=718769009</t>
  </si>
  <si>
    <t>Autosomal recessive spastic paraplegia type 64</t>
  </si>
  <si>
    <t>https://termbrowser.nhs.uk/?perspective=full&amp;conceptId1=726609005</t>
  </si>
  <si>
    <t>Hereditary geniospasm</t>
  </si>
  <si>
    <t>G25.3</t>
  </si>
  <si>
    <t>https://termbrowser.nhs.uk/?perspective=full&amp;conceptId1=718103001</t>
  </si>
  <si>
    <t>Benign nocturnal alternating hemiplegia of childhood</t>
  </si>
  <si>
    <t>G81.9</t>
  </si>
  <si>
    <t>https://termbrowser.nhs.uk/?perspective=full&amp;conceptId1=771304005</t>
  </si>
  <si>
    <t>Ataxia-telangiectasia variant</t>
  </si>
  <si>
    <t>G11.3</t>
  </si>
  <si>
    <t>https://termbrowser.nhs.uk/?perspective=full&amp;conceptId1=763065008</t>
  </si>
  <si>
    <t>Adult-onset autosomal recessive sideroblastic anemia</t>
  </si>
  <si>
    <t>D64.0</t>
  </si>
  <si>
    <t>https://termbrowser.nhs.uk/?perspective=full&amp;conceptId1=720465002</t>
  </si>
  <si>
    <t>Progeroid and marfanoid aspect-lipodystrophy syndrome</t>
  </si>
  <si>
    <t>https://termbrowser.nhs.uk/?perspective=full&amp;conceptId1=773644000</t>
  </si>
  <si>
    <t>Autosomal dominant intermediate Charcot-Marie-Tooth disease type D</t>
  </si>
  <si>
    <t>https://termbrowser.nhs.uk/?perspective=full&amp;conceptId1=765747004</t>
  </si>
  <si>
    <t>Congenital abducens nerve palsy</t>
  </si>
  <si>
    <t>X-linked myopathy with excessive autophagy</t>
  </si>
  <si>
    <t>https://termbrowser.nhs.uk/?perspective=full&amp;conceptId1=719815005</t>
  </si>
  <si>
    <t>Autosomal recessive spastic ataxia of Charlevoix-Saguenay</t>
  </si>
  <si>
    <t>Foveal hypoplasia-presenile cataract syndrome</t>
  </si>
  <si>
    <t>H26.0</t>
  </si>
  <si>
    <t>https://termbrowser.nhs.uk/?perspective=full&amp;conceptId1=778042000</t>
  </si>
  <si>
    <t>Hyperornithinemia-hyperammonemia-homocitrullinuria syndrome</t>
  </si>
  <si>
    <t>E72.4</t>
  </si>
  <si>
    <t>https://termbrowser.nhs.uk/?perspective=full&amp;conceptId1=30287008</t>
  </si>
  <si>
    <t>Alkaline ceramidase 3 deficiency</t>
  </si>
  <si>
    <t>Autosomal recessive complex spastic paraplegia due to Kennedy pathway dysfunction</t>
  </si>
  <si>
    <t>Ethylmalonic encephalopathy</t>
  </si>
  <si>
    <t>https://termbrowser.nhs.uk/?perspective=full&amp;conceptId1=723307008</t>
  </si>
  <si>
    <t>Palmoplantar keratoderma-spastic paralysis syndrome</t>
  </si>
  <si>
    <t>https://termbrowser.nhs.uk/?perspective=full&amp;conceptId1=785725008</t>
  </si>
  <si>
    <t>Epidermolytic palmoplantar keratoderma</t>
  </si>
  <si>
    <t>https://termbrowser.nhs.uk/?perspective=full&amp;conceptId1=239071005</t>
  </si>
  <si>
    <t>Dystonia 16</t>
  </si>
  <si>
    <t>https://termbrowser.nhs.uk/?perspective=full&amp;conceptId1=722435003</t>
  </si>
  <si>
    <t>Linear atrophoderma of Moulin</t>
  </si>
  <si>
    <t>https://termbrowser.nhs.uk/?perspective=full&amp;conceptId1=403395007</t>
  </si>
  <si>
    <t>Disseminated superficial actinic porokeratosis</t>
  </si>
  <si>
    <t>https://termbrowser.nhs.uk/?perspective=full&amp;conceptId1=41495000</t>
  </si>
  <si>
    <t>Early infantile epileptic encephalopathy</t>
  </si>
  <si>
    <t>https://termbrowser.nhs.uk/?perspective=full&amp;conceptId1=230429005</t>
  </si>
  <si>
    <t>Hemiparkinsonism-hemiatrophy syndrome</t>
  </si>
  <si>
    <t>https://termbrowser.nhs.uk/?perspective=full&amp;conceptId1=737582007</t>
  </si>
  <si>
    <t>Leukoencephalopathy with calcifications and cysts</t>
  </si>
  <si>
    <t>Åland Islands eye disease</t>
  </si>
  <si>
    <t>https://termbrowser.nhs.uk/?perspective=full&amp;conceptId1=725168006</t>
  </si>
  <si>
    <t>Distal hereditary motor neuropathy type 5</t>
  </si>
  <si>
    <t>G12.2</t>
  </si>
  <si>
    <t>Autosomal dominant spastic ataxia type 1</t>
  </si>
  <si>
    <t>https://termbrowser.nhs.uk/?perspective=full&amp;conceptId1=784380009</t>
  </si>
  <si>
    <t>Pyruvate carboxylase deficiency</t>
  </si>
  <si>
    <t>E74.4</t>
  </si>
  <si>
    <t>https://termbrowser.nhs.uk/?perspective=full&amp;conceptId1=87694001</t>
  </si>
  <si>
    <t>Griscelli syndrome</t>
  </si>
  <si>
    <t>https://termbrowser.nhs.uk/?perspective=full&amp;conceptId1=37548006</t>
  </si>
  <si>
    <t>Acute infantile liver failure due to synthesis defect of mtDNA-encoded proteins</t>
  </si>
  <si>
    <t>https://termbrowser.nhs.uk/?perspective=full&amp;conceptId1=720461006</t>
  </si>
  <si>
    <t>Autosomal dominant epilepsy with auditory features</t>
  </si>
  <si>
    <t>https://termbrowser.nhs.uk/?perspective=full&amp;conceptId1=784377008</t>
  </si>
  <si>
    <t>Sea-blue histiocytosis</t>
  </si>
  <si>
    <t>https://termbrowser.nhs.uk/?perspective=full&amp;conceptId1=37821003</t>
  </si>
  <si>
    <t>Beta-ureidopropionase deficiency</t>
  </si>
  <si>
    <t>https://termbrowser.nhs.uk/?perspective=full&amp;conceptId1=124511000</t>
  </si>
  <si>
    <t>Leukoencephalopathy-palmoplantar keratoderma syndrome</t>
  </si>
  <si>
    <t>https://termbrowser.nhs.uk/?perspective=full&amp;conceptId1=771184001</t>
  </si>
  <si>
    <t>Congenital muscular dystrophy type 1B</t>
  </si>
  <si>
    <t>https://termbrowser.nhs.uk/?perspective=full&amp;conceptId1=764944006</t>
  </si>
  <si>
    <t>Rolandic epilepsy-speech dyspraxia syndrome</t>
  </si>
  <si>
    <t>https://termbrowser.nhs.uk/?perspective=full&amp;conceptId1=765093009</t>
  </si>
  <si>
    <t>Digital extensor muscle aplasia-polyneuropathy</t>
  </si>
  <si>
    <t>https://termbrowser.nhs.uk/?perspective=full&amp;conceptId1=771261002</t>
  </si>
  <si>
    <t>Autosomal recessive spastic paraplegia type 67</t>
  </si>
  <si>
    <t>https://termbrowser.nhs.uk/?perspective=full&amp;conceptId1=766767001</t>
  </si>
  <si>
    <t>3-hydroxy-3-methylglutaryl-CoA synthase deficiency</t>
  </si>
  <si>
    <t>https://termbrowser.nhs.uk/?perspective=full&amp;conceptId1=725286002</t>
  </si>
  <si>
    <t>Autosomal dominant mitochondrial myopathy with exercise intolerance</t>
  </si>
  <si>
    <t>Infantile cerebellar-retinal degeneration</t>
  </si>
  <si>
    <t>https://termbrowser.nhs.uk/?perspective=full&amp;conceptId1=782822006</t>
  </si>
  <si>
    <t>3-methylcrotonyl-CoA carboxylase deficiency</t>
  </si>
  <si>
    <t>https://termbrowser.nhs.uk/?perspective=full&amp;conceptId1=13144005</t>
  </si>
  <si>
    <t>Growth delay-intellectual disability-hepatopathy syndrome</t>
  </si>
  <si>
    <t>F78.8</t>
  </si>
  <si>
    <t>Neurogenic scapuloperoneal syndrome, Kaeser type</t>
  </si>
  <si>
    <t>Brody myopathy</t>
  </si>
  <si>
    <t>https://termbrowser.nhs.uk/?perspective=full&amp;conceptId1=703530005</t>
  </si>
  <si>
    <t>Pigmented paravenous retinochoroidal atrophy</t>
  </si>
  <si>
    <t>https://termbrowser.nhs.uk/?perspective=full&amp;conceptId1=723450004</t>
  </si>
  <si>
    <t>COG5-CDG</t>
  </si>
  <si>
    <t>https://termbrowser.nhs.uk/?perspective=full&amp;conceptId1=721100009</t>
  </si>
  <si>
    <t>Adult neuronal ceroid lipofuscinosis</t>
  </si>
  <si>
    <t>https://termbrowser.nhs.uk/?perspective=full&amp;conceptId1=62009002</t>
  </si>
  <si>
    <t>GM3 synthase deficiency</t>
  </si>
  <si>
    <t>https://termbrowser.nhs.uk/?perspective=full&amp;conceptId1=722762005</t>
  </si>
  <si>
    <t>Trichodysplasia-xeroderma syndrome</t>
  </si>
  <si>
    <t>https://termbrowser.nhs.uk/?perspective=full&amp;conceptId1=766812005</t>
  </si>
  <si>
    <t>Autosomal recessive bestrophinopathy</t>
  </si>
  <si>
    <t>https://termbrowser.nhs.uk/?perspective=full&amp;conceptId1=723828008</t>
  </si>
  <si>
    <t>Familial congenital mirror movements</t>
  </si>
  <si>
    <t>https://termbrowser.nhs.uk/?perspective=full&amp;conceptId1=784348007</t>
  </si>
  <si>
    <t>Hemolytic anemia due to glucophosphate isomerase deficiency</t>
  </si>
  <si>
    <t>D55.2</t>
  </si>
  <si>
    <t>https://termbrowser.nhs.uk/?perspective=full&amp;conceptId1=52413004</t>
  </si>
  <si>
    <t>Ichthyosis hystrix of Curth-Macklin</t>
  </si>
  <si>
    <t>https://termbrowser.nhs.uk/?perspective=full&amp;conceptId1=254170001</t>
  </si>
  <si>
    <t>Epidermolysis bullosa simplex with pyloric atresia</t>
  </si>
  <si>
    <t>https://termbrowser.nhs.uk/?perspective=full&amp;conceptId1=716701004</t>
  </si>
  <si>
    <t>Proximal myopathy with extrapyramidal signs</t>
  </si>
  <si>
    <t>https://termbrowser.nhs.uk/?perspective=full&amp;conceptId1=770722002</t>
  </si>
  <si>
    <t>Hepatoencephalopathy due to combined oxidative phosphorylation defect type 1</t>
  </si>
  <si>
    <t>https://termbrowser.nhs.uk/?perspective=full&amp;conceptId1=764962002</t>
  </si>
  <si>
    <t>Susceptibility to viral and mycobacterial infections due to STAT1 deficiency</t>
  </si>
  <si>
    <t>https://termbrowser.nhs.uk/?perspective=full&amp;conceptId1=778045003</t>
  </si>
  <si>
    <t>Autosomal dominant intermediate Charcot-Marie-Tooth disease with neuropathic pain</t>
  </si>
  <si>
    <t>https://termbrowser.nhs.uk/?perspective=full&amp;conceptId1=778003000</t>
  </si>
  <si>
    <t>Pontine autosomal dominant microangiopathy with leukoencephalopathy</t>
  </si>
  <si>
    <t>Renal tubulopathy-encephalopathy-liver failure syndrome</t>
  </si>
  <si>
    <t>https://termbrowser.nhs.uk/?perspective=full&amp;conceptId1=717053007</t>
  </si>
  <si>
    <t>Partington syndrome</t>
  </si>
  <si>
    <t>https://termbrowser.nhs.uk/?perspective=full&amp;conceptId1=702412005</t>
  </si>
  <si>
    <t>Spastic paraplegia-glaucoma-intellectual disability syndrome</t>
  </si>
  <si>
    <t>https://termbrowser.nhs.uk/?perspective=full&amp;conceptId1=733455003</t>
  </si>
  <si>
    <t>Ringed hair disease</t>
  </si>
  <si>
    <t>Q84.1</t>
  </si>
  <si>
    <t>https://termbrowser.nhs.uk/?perspective=full&amp;conceptId1=21926007</t>
  </si>
  <si>
    <t>Atypical juvenile parkinsonism</t>
  </si>
  <si>
    <t>https://termbrowser.nhs.uk/?perspective=full&amp;conceptId1=725146001</t>
  </si>
  <si>
    <t>Distal spinal muscular atrophy type 3</t>
  </si>
  <si>
    <t>https://termbrowser.nhs.uk/?perspective=full&amp;conceptId1=770430000</t>
  </si>
  <si>
    <t>Acral peeling skin syndrome</t>
  </si>
  <si>
    <t>https://termbrowser.nhs.uk/?perspective=full&amp;conceptId1=709416009</t>
  </si>
  <si>
    <t>Seizures-intellectual disability due to hydroxylysinuria syndrome</t>
  </si>
  <si>
    <t>https://termbrowser.nhs.uk/?perspective=full&amp;conceptId1=723994004</t>
  </si>
  <si>
    <t>Chronic mucocutaneous candidiasis</t>
  </si>
  <si>
    <t>B37.2</t>
  </si>
  <si>
    <t>https://termbrowser.nhs.uk/?perspective=full&amp;conceptId1=234568006</t>
  </si>
  <si>
    <t>Autism-epilepsy syndrome due to branched chain ketoacid dehydrogenase kinase deficiency</t>
  </si>
  <si>
    <t>https://termbrowser.nhs.uk/?perspective=full&amp;conceptId1=771448004</t>
  </si>
  <si>
    <t>ALG2-CDG</t>
  </si>
  <si>
    <t>Autosomal dominant rhegmatogenous retinal detachment</t>
  </si>
  <si>
    <t>H33.0</t>
  </si>
  <si>
    <t>https://termbrowser.nhs.uk/?perspective=full&amp;conceptId1=773727009</t>
  </si>
  <si>
    <t>Generalized peeling skin syndrome</t>
  </si>
  <si>
    <t>https://termbrowser.nhs.uk/?perspective=full&amp;conceptId1=718749004</t>
  </si>
  <si>
    <t>Anoctamin-5-related  limb-girdle muscular dystrophy R12</t>
  </si>
  <si>
    <t>https://termbrowser.nhs.uk/?perspective=full&amp;conceptId1=726616006</t>
  </si>
  <si>
    <t>Lipoyl transferase 1 deficiency</t>
  </si>
  <si>
    <t>https://termbrowser.nhs.uk/?perspective=full&amp;conceptId1=782745008</t>
  </si>
  <si>
    <t>Spinocerebellar ataxia type 30</t>
  </si>
  <si>
    <t>https://termbrowser.nhs.uk/?perspective=full&amp;conceptId1=719253007</t>
  </si>
  <si>
    <t>Galactose epimerase deficiency</t>
  </si>
  <si>
    <t>E74.2</t>
  </si>
  <si>
    <t>https://termbrowser.nhs.uk/?perspective=full&amp;conceptId1=8849004</t>
  </si>
  <si>
    <t>Progressive myoclonic epilepsy type 5</t>
  </si>
  <si>
    <t>https://termbrowser.nhs.uk/?perspective=full&amp;conceptId1=783055005</t>
  </si>
  <si>
    <t>Congenital hereditary endothelial dystrophy type II</t>
  </si>
  <si>
    <t>https://termbrowser.nhs.uk/?perspective=full&amp;conceptId1=417395001</t>
  </si>
  <si>
    <t>Female restricted epilepsy with intellectual disability</t>
  </si>
  <si>
    <t>https://termbrowser.nhs.uk/?perspective=full&amp;conceptId1=716706009</t>
  </si>
  <si>
    <t>Typical nemaline myopathy</t>
  </si>
  <si>
    <t>Severe neonatal lactic acidosis due to NFS1-ISD11 complex deficiency</t>
  </si>
  <si>
    <t>https://termbrowser.nhs.uk/?perspective=full&amp;conceptId1=773423007</t>
  </si>
  <si>
    <t>Postural orthostatic tachycardia syndrome due to NET deficiency</t>
  </si>
  <si>
    <t>I95.1</t>
  </si>
  <si>
    <t>Isolated cytochrome C oxidase deficiency</t>
  </si>
  <si>
    <t>Brain demyelination due to methionine adenosyltransferase deficiency</t>
  </si>
  <si>
    <t>https://termbrowser.nhs.uk/?perspective=full&amp;conceptId1=124283007</t>
  </si>
  <si>
    <t>Hereditary motor and sensory neuropathy, Okinawa type</t>
  </si>
  <si>
    <t>https://termbrowser.nhs.uk/?perspective=full&amp;conceptId1=715665006</t>
  </si>
  <si>
    <t>Pili gemini</t>
  </si>
  <si>
    <t>LAMA5-related multisystemic syndrome</t>
  </si>
  <si>
    <t>M79.8</t>
  </si>
  <si>
    <t>Familial cortical myoclonus</t>
  </si>
  <si>
    <t>https://termbrowser.nhs.uk/?perspective=full&amp;conceptId1=763770005</t>
  </si>
  <si>
    <t>Brain calcification, Rajab type</t>
  </si>
  <si>
    <t>G93.8</t>
  </si>
  <si>
    <t>https://termbrowser.nhs.uk/?perspective=full&amp;conceptId1=720576001</t>
  </si>
  <si>
    <t>Absent thumb-short stature-immunodeficiency syndrome</t>
  </si>
  <si>
    <t>https://termbrowser.nhs.uk/?perspective=full&amp;conceptId1=719685004</t>
  </si>
  <si>
    <t>Early-onset X-linked optic atrophy</t>
  </si>
  <si>
    <t>https://termbrowser.nhs.uk/?perspective=full&amp;conceptId1=721200000</t>
  </si>
  <si>
    <t>TNP03-related  limb-girdle muscular dystrophy D2</t>
  </si>
  <si>
    <t>https://termbrowser.nhs.uk/?perspective=full&amp;conceptId1=719989007</t>
  </si>
  <si>
    <t>Autosomal dominant spastic paraplegia type 12</t>
  </si>
  <si>
    <t>https://termbrowser.nhs.uk/?perspective=full&amp;conceptId1=763374004</t>
  </si>
  <si>
    <t>Nephrogenic syndrome of inappropriate antidiuresis</t>
  </si>
  <si>
    <t>E22.2</t>
  </si>
  <si>
    <t>https://termbrowser.nhs.uk/?perspective=full&amp;conceptId1=723440000</t>
  </si>
  <si>
    <t>Hereditary sensory and autonomic neuropathy type 7</t>
  </si>
  <si>
    <t>https://termbrowser.nhs.uk/?perspective=full&amp;conceptId1=783550006</t>
  </si>
  <si>
    <t>Autosomal dominant Charcot-Marie-Tooth disease type 2 due to TFG mutation</t>
  </si>
  <si>
    <t>COG6-CGD</t>
  </si>
  <si>
    <t>Fumaric aciduria</t>
  </si>
  <si>
    <t>https://termbrowser.nhs.uk/?perspective=full&amp;conceptId1=237983002</t>
  </si>
  <si>
    <t>Essential fructosuria</t>
  </si>
  <si>
    <t>E74.1</t>
  </si>
  <si>
    <t>https://termbrowser.nhs.uk/?perspective=full&amp;conceptId1=40278002</t>
  </si>
  <si>
    <t>Stiff skin syndrome</t>
  </si>
  <si>
    <t>https://termbrowser.nhs.uk/?perspective=full&amp;conceptId1=765187004</t>
  </si>
  <si>
    <t>Aplasia of lacrimal and salivary glands</t>
  </si>
  <si>
    <t>https://termbrowser.nhs.uk/?perspective=full&amp;conceptId1=715656004</t>
  </si>
  <si>
    <t>X-linked intellectual disability, Schimke type</t>
  </si>
  <si>
    <t>https://termbrowser.nhs.uk/?perspective=full&amp;conceptId1=719010001</t>
  </si>
  <si>
    <t>Pseudoxanthoma elasticum-like skin manifestations with retinitis pigmentosa</t>
  </si>
  <si>
    <t>3-methylglutaconic aciduria type 8</t>
  </si>
  <si>
    <t>Autosomal dominant generalized epidermolysis bullosa simplex, severe form</t>
  </si>
  <si>
    <t>https://termbrowser.nhs.uk/?perspective=full&amp;conceptId1=254179000</t>
  </si>
  <si>
    <t>Early-onset epileptic encephalopathy and intellectual disability due to GRIN2A mutation</t>
  </si>
  <si>
    <t>https://termbrowser.nhs.uk/?perspective=full&amp;conceptId1=770431001</t>
  </si>
  <si>
    <t>Autosomal recessive Charcot-Marie-Tooth disease with hoarseness</t>
  </si>
  <si>
    <t>https://termbrowser.nhs.uk/?perspective=full&amp;conceptId1=725047007</t>
  </si>
  <si>
    <t>Reticulate acropigmentation of Kitamura</t>
  </si>
  <si>
    <t>L81.8</t>
  </si>
  <si>
    <t>https://termbrowser.nhs.uk/?perspective=full&amp;conceptId1=239133004</t>
  </si>
  <si>
    <t>Polyhydramnios-megalencephaly-symptomatic epilepsy syndrome</t>
  </si>
  <si>
    <t>Intellectual disability-cataracts-kyphosis syndrome</t>
  </si>
  <si>
    <t>https://termbrowser.nhs.uk/?perspective=full&amp;conceptId1=722003007</t>
  </si>
  <si>
    <t>PMP2-related Charcot-Marie-Tooth disease type 1</t>
  </si>
  <si>
    <t>3-methylglutaconic aciduria type 7</t>
  </si>
  <si>
    <t>X-linked spasticity-intellectual disability-epilepsy syndrome</t>
  </si>
  <si>
    <t>https://termbrowser.nhs.uk/?perspective=full&amp;conceptId1=725163002</t>
  </si>
  <si>
    <t>Autosomal dominant Charcot-Marie-Tooth disease type 2B</t>
  </si>
  <si>
    <t>https://termbrowser.nhs.uk/?perspective=full&amp;conceptId1=717008005</t>
  </si>
  <si>
    <t>Lysosomal acid phosphatase deficiency</t>
  </si>
  <si>
    <t>https://termbrowser.nhs.uk/?perspective=full&amp;conceptId1=57863006</t>
  </si>
  <si>
    <t>ALG3-CDG</t>
  </si>
  <si>
    <t>https://termbrowser.nhs.uk/?perspective=full&amp;conceptId1=720976009</t>
  </si>
  <si>
    <t>Ataxia-pancytopenia syndrome</t>
  </si>
  <si>
    <t>D61.0</t>
  </si>
  <si>
    <t>https://termbrowser.nhs.uk/?perspective=full&amp;conceptId1=768556005</t>
  </si>
  <si>
    <t>Spinocerebellar ataxia type 10</t>
  </si>
  <si>
    <t>https://termbrowser.nhs.uk/?perspective=full&amp;conceptId1=715754007</t>
  </si>
  <si>
    <t>Neuronal intranuclear inclusion disease</t>
  </si>
  <si>
    <t>G31.0</t>
  </si>
  <si>
    <t>https://termbrowser.nhs.uk/?perspective=full&amp;conceptId1=715437003</t>
  </si>
  <si>
    <t>Hereditary motor and sensory neuropathy with acrodystrophy</t>
  </si>
  <si>
    <t>https://termbrowser.nhs.uk/?perspective=full&amp;conceptId1=771144005</t>
  </si>
  <si>
    <t>Severe X-linked mitochondrial encephalomyopathy</t>
  </si>
  <si>
    <t>https://termbrowser.nhs.uk/?perspective=full&amp;conceptId1=722212004</t>
  </si>
  <si>
    <t>MOGS-CDG</t>
  </si>
  <si>
    <t>https://termbrowser.nhs.uk/?perspective=full&amp;conceptId1=725028009</t>
  </si>
  <si>
    <t>Autosomal dominant optic atrophy and cataract</t>
  </si>
  <si>
    <t>https://termbrowser.nhs.uk/?perspective=full&amp;conceptId1=719517009</t>
  </si>
  <si>
    <t>Primary erythromelalgia</t>
  </si>
  <si>
    <t>I73.8</t>
  </si>
  <si>
    <t>https://termbrowser.nhs.uk/?perspective=full&amp;conceptId1=403390002</t>
  </si>
  <si>
    <t>Canavan disease</t>
  </si>
  <si>
    <t>https://termbrowser.nhs.uk/?perspective=full&amp;conceptId1=80544005</t>
  </si>
  <si>
    <t>Global developmental delay-alopecia-macrocephaly-facial dysmorphism-structural brain anomalies syndrome</t>
  </si>
  <si>
    <t>SLC35A1-CDG</t>
  </si>
  <si>
    <t>https://termbrowser.nhs.uk/?perspective=full&amp;conceptId1=723624008</t>
  </si>
  <si>
    <t>Charcot-Marie-Tooth disease type 4F</t>
  </si>
  <si>
    <t>https://termbrowser.nhs.uk/?perspective=full&amp;conceptId1=715801001</t>
  </si>
  <si>
    <t>Cold-induced sweating syndrome</t>
  </si>
  <si>
    <t>https://termbrowser.nhs.uk/?perspective=full&amp;conceptId1=702363009</t>
  </si>
  <si>
    <t>Congenital muscular dystrophy with cerebellar involvement</t>
  </si>
  <si>
    <t>https://termbrowser.nhs.uk/?perspective=full&amp;conceptId1=783176002</t>
  </si>
  <si>
    <t>X-linked scapuloperoneal muscular dystrophy</t>
  </si>
  <si>
    <t>https://termbrowser.nhs.uk/?perspective=full&amp;conceptId1=784352007</t>
  </si>
  <si>
    <t>Mesial temporal lobe epilepsy with hippocampal sclerosis</t>
  </si>
  <si>
    <t>https://termbrowser.nhs.uk/?perspective=full&amp;conceptId1=770643005</t>
  </si>
  <si>
    <t>D-2-hydroxyglutaric aciduria</t>
  </si>
  <si>
    <t>https://termbrowser.nhs.uk/?perspective=full&amp;conceptId1=237960000</t>
  </si>
  <si>
    <t>Dental ankylosis</t>
  </si>
  <si>
    <t>K03.5</t>
  </si>
  <si>
    <t>https://termbrowser.nhs.uk/?perspective=full&amp;conceptId1=14901003</t>
  </si>
  <si>
    <t>Laryngeal abductor paralysis-intellectual disability syndrome</t>
  </si>
  <si>
    <t>https://termbrowser.nhs.uk/?perspective=full&amp;conceptId1=724178000</t>
  </si>
  <si>
    <t>Granular corneal dystrophy type I</t>
  </si>
  <si>
    <t>https://termbrowser.nhs.uk/?perspective=full&amp;conceptId1=419039007</t>
  </si>
  <si>
    <t>Ophthalmomandibulomelic dysplasia</t>
  </si>
  <si>
    <t>https://termbrowser.nhs.uk/?perspective=full&amp;conceptId1=715484003</t>
  </si>
  <si>
    <t>Epidermolysis bullosa simplex due to BP230 deficiency</t>
  </si>
  <si>
    <t>https://termbrowser.nhs.uk/?perspective=full&amp;conceptId1=773501006</t>
  </si>
  <si>
    <t>Muscle filaminopathy</t>
  </si>
  <si>
    <t>https://termbrowser.nhs.uk/?perspective=full&amp;conceptId1=764992006</t>
  </si>
  <si>
    <t>Hemolytic anemia due to erythrocyte adenosine deaminase overproduction</t>
  </si>
  <si>
    <t>D55.3</t>
  </si>
  <si>
    <t>https://termbrowser.nhs.uk/?perspective=full&amp;conceptId1=5315003</t>
  </si>
  <si>
    <t>Epileptic encephalopathy with global cerebral demyelination</t>
  </si>
  <si>
    <t>https://termbrowser.nhs.uk/?perspective=full&amp;conceptId1=726702005</t>
  </si>
  <si>
    <t>Primary dystonia, DYT27 type</t>
  </si>
  <si>
    <t>Autoinflammation-PLCG2-associated antibody deficiency-immune dysregulation</t>
  </si>
  <si>
    <t>https://termbrowser.nhs.uk/?perspective=full&amp;conceptId1=778004006</t>
  </si>
  <si>
    <t>POMGNT2-related limb-girdle muscular dystrophy R24</t>
  </si>
  <si>
    <t>Non-spherocytic hemolytic anemia due to hexokinase deficiency</t>
  </si>
  <si>
    <t>https://termbrowser.nhs.uk/?perspective=full&amp;conceptId1=191177007</t>
  </si>
  <si>
    <t>Oligodontia</t>
  </si>
  <si>
    <t>K00.0</t>
  </si>
  <si>
    <t>https://termbrowser.nhs.uk/?perspective=full&amp;conceptId1=787414001</t>
  </si>
  <si>
    <t>Pseudo-von Willebrand disease</t>
  </si>
  <si>
    <t>D69.8</t>
  </si>
  <si>
    <t>https://termbrowser.nhs.uk/?perspective=full&amp;conceptId1=128115005</t>
  </si>
  <si>
    <t>Thrombomodulin-related bleeding disorder</t>
  </si>
  <si>
    <t>D68.3</t>
  </si>
  <si>
    <t>Spinocerebellar ataxia type 8</t>
  </si>
  <si>
    <t>https://termbrowser.nhs.uk/?perspective=full&amp;conceptId1=715753001</t>
  </si>
  <si>
    <t>Microcornea-myopic chorioretinal atrophy-telecanthus syndrome</t>
  </si>
  <si>
    <t>https://termbrowser.nhs.uk/?perspective=full&amp;conceptId1=774212003</t>
  </si>
  <si>
    <t>Frontotemporal dementia with motor neuron disease</t>
  </si>
  <si>
    <t>https://termbrowser.nhs.uk/?perspective=full&amp;conceptId1=230258005</t>
  </si>
  <si>
    <t>Hereditary continuous muscle fiber activity</t>
  </si>
  <si>
    <t>G71.1</t>
  </si>
  <si>
    <t>4H leukodystrophy</t>
  </si>
  <si>
    <t>Microlissencephaly-micromelia syndrome</t>
  </si>
  <si>
    <t>https://termbrowser.nhs.uk/?perspective=full&amp;conceptId1=723405001</t>
  </si>
  <si>
    <t>Ataxia-tapetoretinal degeneration syndrome</t>
  </si>
  <si>
    <t>https://termbrowser.nhs.uk/?perspective=full&amp;conceptId1=783203003</t>
  </si>
  <si>
    <t>Hereditary inclusion body myopathy-joint contractures-ophthalmoplegia syndrome</t>
  </si>
  <si>
    <t>https://termbrowser.nhs.uk/?perspective=full&amp;conceptId1=724349009</t>
  </si>
  <si>
    <t>Hemolytic anemia due to pyrimidine 5' nucleotidase deficiency</t>
  </si>
  <si>
    <t>https://termbrowser.nhs.uk/?perspective=full&amp;conceptId1=34194007</t>
  </si>
  <si>
    <t>Kandori fleck retina</t>
  </si>
  <si>
    <t>https://termbrowser.nhs.uk/?perspective=full&amp;conceptId1=765191009</t>
  </si>
  <si>
    <t>Meesmann corneal dystrophy</t>
  </si>
  <si>
    <t>Hyperkeratosis lenticularis perstans</t>
  </si>
  <si>
    <t>https://termbrowser.nhs.uk/?perspective=full&amp;conceptId1=28488007</t>
  </si>
  <si>
    <t>L-2-hydroxyglutaric aciduria</t>
  </si>
  <si>
    <t>https://termbrowser.nhs.uk/?perspective=full&amp;conceptId1=237961001</t>
  </si>
  <si>
    <t>Glycogen storage disease due to muscle glycogen phosphorylase deficiency</t>
  </si>
  <si>
    <t>https://termbrowser.nhs.uk/?perspective=full&amp;conceptId1=55912009</t>
  </si>
  <si>
    <t>Keratosis palmaris et plantaris-clinodactyly syndrome</t>
  </si>
  <si>
    <t>https://termbrowser.nhs.uk/?perspective=full&amp;conceptId1=724224007</t>
  </si>
  <si>
    <t>Neurological conditions associated with aminoacylase 1 deficiency</t>
  </si>
  <si>
    <t>https://termbrowser.nhs.uk/?perspective=full&amp;conceptId1=709282004</t>
  </si>
  <si>
    <t>Combined oxidative phosphorylation defect type 26</t>
  </si>
  <si>
    <t>Isolated succinate-CoQ reductase deficiency</t>
  </si>
  <si>
    <t>https://termbrowser.nhs.uk/?perspective=full&amp;conceptId1=237989003</t>
  </si>
  <si>
    <t>NAD(P)HX dehydratase deficiency</t>
  </si>
  <si>
    <t>Charcot-Marie-Tooth disease type 2S</t>
  </si>
  <si>
    <t>Progressive myoclonic epilepsy with dystonia</t>
  </si>
  <si>
    <t>https://termbrowser.nhs.uk/?perspective=full&amp;conceptId1=763349002</t>
  </si>
  <si>
    <t>Retinitis pigmentosa-juvenile cataract-short stature-intellectual disability syndrome</t>
  </si>
  <si>
    <t>Pyruvate dehydrogenase deficiency</t>
  </si>
  <si>
    <t>https://termbrowser.nhs.uk/?perspective=full&amp;conceptId1=46683007</t>
  </si>
  <si>
    <t>3-methylglutaconic aciduria type 1</t>
  </si>
  <si>
    <t>https://termbrowser.nhs.uk/?perspective=full&amp;conceptId1=237951008</t>
  </si>
  <si>
    <t>Hereditary xanthinuria</t>
  </si>
  <si>
    <t>https://termbrowser.nhs.uk/?perspective=full&amp;conceptId1=54627004</t>
  </si>
  <si>
    <t>Hereditary hypercarotenemia and vitamin A deficiency</t>
  </si>
  <si>
    <t>E50.8</t>
  </si>
  <si>
    <t>https://termbrowser.nhs.uk/?perspective=full&amp;conceptId1=726079008</t>
  </si>
  <si>
    <t>Autosomal recessive intermediate Charcot-Marie-Tooth disease type C</t>
  </si>
  <si>
    <t>https://termbrowser.nhs.uk/?perspective=full&amp;conceptId1=773414009</t>
  </si>
  <si>
    <t>Hereditary myopathy with lactic acidosis due to ISCU deficiency</t>
  </si>
  <si>
    <t>https://termbrowser.nhs.uk/?perspective=full&amp;conceptId1=699268002</t>
  </si>
  <si>
    <t>X-linked intellectual disability, Stocco Dos Santos type</t>
  </si>
  <si>
    <t>https://termbrowser.nhs.uk/?perspective=full&amp;conceptId1=718910006</t>
  </si>
  <si>
    <t>Autosomal recessive spastic paraplegia type 53</t>
  </si>
  <si>
    <t>https://termbrowser.nhs.uk/?perspective=full&amp;conceptId1=723823004</t>
  </si>
  <si>
    <t>Intellectual disability-cataracts-calcified pinnae-myopathy syndrome</t>
  </si>
  <si>
    <t>https://termbrowser.nhs.uk/?perspective=full&amp;conceptId1=726709001</t>
  </si>
  <si>
    <t>Glycogen storage disease due to liver and muscle phosphorylase kinase deficiency</t>
  </si>
  <si>
    <t>https://termbrowser.nhs.uk/?perspective=full&amp;conceptId1=297254006</t>
  </si>
  <si>
    <t>Short chain acyl-CoA dehydrogenase deficiency</t>
  </si>
  <si>
    <t>https://termbrowser.nhs.uk/?perspective=full&amp;conceptId1=787412002</t>
  </si>
  <si>
    <t>Intellectual disability-alacrima-achalasia syndrome</t>
  </si>
  <si>
    <t>https://termbrowser.nhs.uk/?perspective=full&amp;conceptId1=763741001</t>
  </si>
  <si>
    <t>Heme oxygenase-1 deficiency</t>
  </si>
  <si>
    <t>Pentosuria</t>
  </si>
  <si>
    <t>https://termbrowser.nhs.uk/?perspective=full&amp;conceptId1=190764000</t>
  </si>
  <si>
    <t>Congenital muscular dystrophy-respiratory failure-skin abnormalities-joint hyperlaxity syndrome</t>
  </si>
  <si>
    <t>Microcytic anemia with liver iron overload</t>
  </si>
  <si>
    <t>D50.8</t>
  </si>
  <si>
    <t>https://termbrowser.nhs.uk/?perspective=full&amp;conceptId1=711161006</t>
  </si>
  <si>
    <t>Multiple benign circumferential skin creases on limbs</t>
  </si>
  <si>
    <t>https://termbrowser.nhs.uk/?perspective=full&amp;conceptId1=239142006</t>
  </si>
  <si>
    <t>Gamma-aminobutyric acid transaminase deficiency</t>
  </si>
  <si>
    <t>https://termbrowser.nhs.uk/?perspective=full&amp;conceptId1=237941007</t>
  </si>
  <si>
    <t>Autosomal recessive cerebellar ataxia-epilepsy-intellectual disability syndrome due to RUBCN deficiency</t>
  </si>
  <si>
    <t>https://termbrowser.nhs.uk/?perspective=full&amp;conceptId1=782721009</t>
  </si>
  <si>
    <t>Microcornea-glaucoma-absent frontal sinuses syndrome</t>
  </si>
  <si>
    <t>https://termbrowser.nhs.uk/?perspective=full&amp;conceptId1=716166002</t>
  </si>
  <si>
    <t>DNA2-related mitochondrial DNA deletion syndrome</t>
  </si>
  <si>
    <t>https://termbrowser.nhs.uk/?perspective=full&amp;conceptId1=783057002</t>
  </si>
  <si>
    <t>Autosomal dominant Charcot-Marie-Tooth disease type 2Z</t>
  </si>
  <si>
    <t>Glycogen storage disease due to lactate dehydrogenase deficiency</t>
  </si>
  <si>
    <t>Ichthyosis-prematurity syndrome</t>
  </si>
  <si>
    <t>https://termbrowser.nhs.uk/?perspective=full&amp;conceptId1=763401009</t>
  </si>
  <si>
    <t>Keratosis linearis-ichthyosis congenita-sclerosing keratoderma syndrome</t>
  </si>
  <si>
    <t>https://termbrowser.nhs.uk/?perspective=full&amp;conceptId1=763775000</t>
  </si>
  <si>
    <t>VPS11-related autosomal recessive hypomyelinating leukodystrophy</t>
  </si>
  <si>
    <t>Spastic paraplegia-neuropathy-poikiloderma syndrome</t>
  </si>
  <si>
    <t>https://termbrowser.nhs.uk/?perspective=full&amp;conceptId1=763402002</t>
  </si>
  <si>
    <t>Facial onset sensory and motor neuronopathy</t>
  </si>
  <si>
    <t>https://termbrowser.nhs.uk/?perspective=full&amp;conceptId1=723306004</t>
  </si>
  <si>
    <t>Oculocutaneous albinism type 7</t>
  </si>
  <si>
    <t>https://termbrowser.nhs.uk/?perspective=full&amp;conceptId1=722059002</t>
  </si>
  <si>
    <t>Dyschromatosis universalis hereditaria</t>
  </si>
  <si>
    <t>https://termbrowser.nhs.uk/?perspective=full&amp;conceptId1=239082002</t>
  </si>
  <si>
    <t>Spastic paraplegia-facial-cutaneous lesions syndrome</t>
  </si>
  <si>
    <t>https://termbrowser.nhs.uk/?perspective=full&amp;conceptId1=763403007</t>
  </si>
  <si>
    <t>PMM2-CDG</t>
  </si>
  <si>
    <t>https://termbrowser.nhs.uk/?perspective=full&amp;conceptId1=459063003</t>
  </si>
  <si>
    <t>Hydrocephaly-cerebellar agenesis syndrome</t>
  </si>
  <si>
    <t>https://termbrowser.nhs.uk/?perspective=full&amp;conceptId1=715990006</t>
  </si>
  <si>
    <t>Oculocutaneous albinism type 3</t>
  </si>
  <si>
    <t>https://termbrowser.nhs.uk/?perspective=full&amp;conceptId1=63450009</t>
  </si>
  <si>
    <t>Generalized epilepsy with febrile seizures-plus</t>
  </si>
  <si>
    <t>https://termbrowser.nhs.uk/?perspective=full&amp;conceptId1=699688008</t>
  </si>
  <si>
    <t>Biotin-thiamine-responsive basal ganglia disease</t>
  </si>
  <si>
    <t>https://termbrowser.nhs.uk/?perspective=full&amp;conceptId1=703522009</t>
  </si>
  <si>
    <t>X-linked erythropoietic protoporphyria</t>
  </si>
  <si>
    <t>E80.0</t>
  </si>
  <si>
    <t>Transient infantile hypertriglyceridemia and hepatosteatosis</t>
  </si>
  <si>
    <t>K76.0</t>
  </si>
  <si>
    <t>https://termbrowser.nhs.uk/?perspective=full&amp;conceptId1=773649005</t>
  </si>
  <si>
    <t>Autosomal dominant congenital benign spinal muscular atrophy</t>
  </si>
  <si>
    <t>https://termbrowser.nhs.uk/?perspective=full&amp;conceptId1=763067000</t>
  </si>
  <si>
    <t>Familial anetoderma</t>
  </si>
  <si>
    <t>https://termbrowser.nhs.uk/?perspective=full&amp;conceptId1=733467001</t>
  </si>
  <si>
    <t>Congenital microcephaly-severe encephalopathy-progressive cerebral atrophy syndrome</t>
  </si>
  <si>
    <t>https://termbrowser.nhs.uk/?perspective=full&amp;conceptId1=782757004</t>
  </si>
  <si>
    <t>EDICT syndrome</t>
  </si>
  <si>
    <t>https://termbrowser.nhs.uk/?perspective=full&amp;conceptId1=722439009</t>
  </si>
  <si>
    <t>Pulmonary alveolar microlithiasis</t>
  </si>
  <si>
    <t>J84.0</t>
  </si>
  <si>
    <t>https://termbrowser.nhs.uk/?perspective=full&amp;conceptId1=87153008</t>
  </si>
  <si>
    <t>Epidermolysis bullosa simplex due to exophilin 5 deficiency</t>
  </si>
  <si>
    <t>https://termbrowser.nhs.uk/?perspective=full&amp;conceptId1=773503009</t>
  </si>
  <si>
    <t>Transaldolase deficiency</t>
  </si>
  <si>
    <t>https://termbrowser.nhs.uk/?perspective=full&amp;conceptId1=124252008</t>
  </si>
  <si>
    <t>Hemolytic anemia due to glutathione reductase deficiency</t>
  </si>
  <si>
    <t>https://termbrowser.nhs.uk/?perspective=full&amp;conceptId1=52212006</t>
  </si>
  <si>
    <t>Properdin deficiency</t>
  </si>
  <si>
    <t>https://termbrowser.nhs.uk/?perspective=full&amp;conceptId1=81166004</t>
  </si>
  <si>
    <t>Fructose-1,6-bisphosphatase deficiency</t>
  </si>
  <si>
    <t>https://termbrowser.nhs.uk/?perspective=full&amp;conceptId1=28183005</t>
  </si>
  <si>
    <t>Congenital insensitivity to pain with severe intellectual disability</t>
  </si>
  <si>
    <t>Congenital hereditary endothelial dystrophy type I</t>
  </si>
  <si>
    <t>https://termbrowser.nhs.uk/?perspective=full&amp;conceptId1=416633008</t>
  </si>
  <si>
    <t>Hereditary mucoepithelial dysplasia</t>
  </si>
  <si>
    <t>K13.7</t>
  </si>
  <si>
    <t>https://termbrowser.nhs.uk/?perspective=full&amp;conceptId1=403442005</t>
  </si>
  <si>
    <t>Childhood-onset motor and cognitive regression syndrome with extrapyramidal movement disorder</t>
  </si>
  <si>
    <t>S-adenosylhomocysteine hydrolase deficiency</t>
  </si>
  <si>
    <t>https://termbrowser.nhs.uk/?perspective=full&amp;conceptId1=724039002</t>
  </si>
  <si>
    <t>Hyperammonemic encephalopathy due to carbonic anhydrase VA deficiency</t>
  </si>
  <si>
    <t>https://termbrowser.nhs.uk/?perspective=full&amp;conceptId1=764456001</t>
  </si>
  <si>
    <t>Spastic ataxia with congenital miosis</t>
  </si>
  <si>
    <t>https://termbrowser.nhs.uk/?perspective=full&amp;conceptId1=763669001</t>
  </si>
  <si>
    <t>Familial angiolipomatosis</t>
  </si>
  <si>
    <t>D17.9</t>
  </si>
  <si>
    <t>https://termbrowser.nhs.uk/?perspective=full&amp;conceptId1=774066000</t>
  </si>
  <si>
    <t>Familial paroxysmal ataxia</t>
  </si>
  <si>
    <t>https://termbrowser.nhs.uk/?perspective=full&amp;conceptId1=420932006</t>
  </si>
  <si>
    <t>Martinique crinkled retinal pigment epitheliopathy</t>
  </si>
  <si>
    <t>Chuvash erythrocytosis</t>
  </si>
  <si>
    <t>D75.1</t>
  </si>
  <si>
    <t>https://termbrowser.nhs.uk/?perspective=full&amp;conceptId1=770407006</t>
  </si>
  <si>
    <t>CACH syndrome</t>
  </si>
  <si>
    <t>Distal myopathy with anterior tibial onset</t>
  </si>
  <si>
    <t>https://termbrowser.nhs.uk/?perspective=full&amp;conceptId1=782675008</t>
  </si>
  <si>
    <t>Lysinuric protein intolerance</t>
  </si>
  <si>
    <t>https://termbrowser.nhs.uk/?perspective=full&amp;conceptId1=303852004</t>
  </si>
  <si>
    <t>Autosomal dominant myoglobinuria</t>
  </si>
  <si>
    <t>R82.1</t>
  </si>
  <si>
    <t>https://termbrowser.nhs.uk/?perspective=full&amp;conceptId1=725903003</t>
  </si>
  <si>
    <t>Combined malonic and methylmalonic acidemia</t>
  </si>
  <si>
    <t>Sialidosis type 1</t>
  </si>
  <si>
    <t>https://termbrowser.nhs.uk/?perspective=full&amp;conceptId1=723675006</t>
  </si>
  <si>
    <t>Autosomal recessive spastic paraplegia type 61</t>
  </si>
  <si>
    <t>https://termbrowser.nhs.uk/?perspective=full&amp;conceptId1=726611001</t>
  </si>
  <si>
    <t>Formiminoglutamic aciduria</t>
  </si>
  <si>
    <t>https://termbrowser.nhs.uk/?perspective=full&amp;conceptId1=59761008</t>
  </si>
  <si>
    <t>Charcot-Marie-Tooth disease type 4B2</t>
  </si>
  <si>
    <t>https://termbrowser.nhs.uk/?perspective=full&amp;conceptId1=715800000</t>
  </si>
  <si>
    <t>Non-syndromic genetic deafness</t>
  </si>
  <si>
    <t>Marie Unna hereditary hypotrichosis</t>
  </si>
  <si>
    <t>https://termbrowser.nhs.uk/?perspective=full&amp;conceptId1=254234005</t>
  </si>
  <si>
    <t>Autosomal recessive intermediate Charcot-Marie-Tooth disease type B</t>
  </si>
  <si>
    <t>https://termbrowser.nhs.uk/?perspective=full&amp;conceptId1=773330000</t>
  </si>
  <si>
    <t>Autosomal dominant progressive external ophthalmoplegia</t>
  </si>
  <si>
    <t>https://termbrowser.nhs.uk/?perspective=full&amp;conceptId1=827115000</t>
  </si>
  <si>
    <t>HTRA1-related autosomal dominant cerebral small vessel disease</t>
  </si>
  <si>
    <t>Familial infantile myoclonic epilepsy</t>
  </si>
  <si>
    <t>https://termbrowser.nhs.uk/?perspective=full&amp;conceptId1=784342008</t>
  </si>
  <si>
    <t>Palmoplantar keratoderma, Nagashima type</t>
  </si>
  <si>
    <t>https://termbrowser.nhs.uk/?perspective=full&amp;conceptId1=722205008</t>
  </si>
  <si>
    <t>Hyperlysinemia</t>
  </si>
  <si>
    <t>https://termbrowser.nhs.uk/?perspective=full&amp;conceptId1=58558003</t>
  </si>
  <si>
    <t>Fetal akinesia-cerebral and retinal hemorrhage syndrome</t>
  </si>
  <si>
    <t>https://termbrowser.nhs.uk/?perspective=full&amp;conceptId1=763346009</t>
  </si>
  <si>
    <t>Juvenile absence epilepsy</t>
  </si>
  <si>
    <t>https://termbrowser.nhs.uk/?perspective=full&amp;conceptId1=230413002</t>
  </si>
  <si>
    <t>X-linked sideroblastic anemia and spinocerebellar ataxia</t>
  </si>
  <si>
    <t>https://termbrowser.nhs.uk/?perspective=full&amp;conceptId1=719816006</t>
  </si>
  <si>
    <t>Hereditary cryohydrocytosis with normal stomatin</t>
  </si>
  <si>
    <t>https://termbrowser.nhs.uk/?perspective=full&amp;conceptId1=773489008</t>
  </si>
  <si>
    <t>Continuous spikes and waves during sleep</t>
  </si>
  <si>
    <t>F80.3</t>
  </si>
  <si>
    <t>Fundus albipunctatus</t>
  </si>
  <si>
    <t>https://termbrowser.nhs.uk/?perspective=full&amp;conceptId1=764939004</t>
  </si>
  <si>
    <t>Autosomal recessive ataxia due to PEX10 deficiency</t>
  </si>
  <si>
    <t>Proximal spinal muscular atrophy</t>
  </si>
  <si>
    <t>G12.0,G12.1</t>
  </si>
  <si>
    <t>https://termbrowser.nhs.uk/?perspective=full&amp;conceptId1=5262007</t>
  </si>
  <si>
    <t>NLRC4-related familial cold autoinflammatory syndrome</t>
  </si>
  <si>
    <t>Tubular aggregate myopathy</t>
  </si>
  <si>
    <t>https://termbrowser.nhs.uk/?perspective=full&amp;conceptId1=240087000</t>
  </si>
  <si>
    <t>X-linked spinocerebellar ataxia type 4</t>
  </si>
  <si>
    <t>https://termbrowser.nhs.uk/?perspective=full&amp;conceptId1=719818007</t>
  </si>
  <si>
    <t>Spinal muscular atrophy with respiratory distress type 2</t>
  </si>
  <si>
    <t>https://termbrowser.nhs.uk/?perspective=full&amp;conceptId1=770727008</t>
  </si>
  <si>
    <t>Ocular motor apraxia, Cogan type</t>
  </si>
  <si>
    <t>H51.8</t>
  </si>
  <si>
    <t>https://termbrowser.nhs.uk/?perspective=full&amp;conceptId1=405809000</t>
  </si>
  <si>
    <t>Severe intellectual disability and progressive spastic paraplegia</t>
  </si>
  <si>
    <t>https://termbrowser.nhs.uk/?perspective=full&amp;conceptId1=778011005</t>
  </si>
  <si>
    <t>Homocystinuria without methylmalonic aciduria</t>
  </si>
  <si>
    <t>https://termbrowser.nhs.uk/?perspective=full&amp;conceptId1=721225009</t>
  </si>
  <si>
    <t>Spheroid body myopathy</t>
  </si>
  <si>
    <t>https://termbrowser.nhs.uk/?perspective=full&amp;conceptId1=765092004</t>
  </si>
  <si>
    <t>Isolated congenital alacrima</t>
  </si>
  <si>
    <t>Q10.6</t>
  </si>
  <si>
    <t>https://termbrowser.nhs.uk/?perspective=full&amp;conceptId1=717262004</t>
  </si>
  <si>
    <t>Female infertility due to oocyte meiotic arrest</t>
  </si>
  <si>
    <t>N97.8</t>
  </si>
  <si>
    <t>HSD10 disease</t>
  </si>
  <si>
    <t>https://termbrowser.nhs.uk/?perspective=full&amp;conceptId1=791000124107</t>
  </si>
  <si>
    <t>Autosomal recessive spastic paraplegia type 55</t>
  </si>
  <si>
    <t>https://termbrowser.nhs.uk/?perspective=full&amp;conceptId1=723825006</t>
  </si>
  <si>
    <t>Hereditary orotic aciduria</t>
  </si>
  <si>
    <t>https://termbrowser.nhs.uk/?perspective=full&amp;conceptId1=16242007</t>
  </si>
  <si>
    <t>Autosomal spastic paraplegia type 72</t>
  </si>
  <si>
    <t>https://termbrowser.nhs.uk/?perspective=full&amp;conceptId1=782727008</t>
  </si>
  <si>
    <t>Episodic ataxia type 4</t>
  </si>
  <si>
    <t>https://termbrowser.nhs.uk/?perspective=full&amp;conceptId1=718754008</t>
  </si>
  <si>
    <t>Spinocerebellar ataxia with epilepsy</t>
  </si>
  <si>
    <t>https://termbrowser.nhs.uk/?perspective=full&amp;conceptId1=699328003</t>
  </si>
  <si>
    <t>Thrombocytopenia with congenital dyserythropoietic anemia</t>
  </si>
  <si>
    <t>https://termbrowser.nhs.uk/?perspective=full&amp;conceptId1=722475006</t>
  </si>
  <si>
    <t>Ondine syndrome</t>
  </si>
  <si>
    <t>G47.3</t>
  </si>
  <si>
    <t>https://termbrowser.nhs.uk/?perspective=full&amp;conceptId1=399040002</t>
  </si>
  <si>
    <t>Hemorrhagic disease due to alpha-1-antitrypsin Pittsburgh mutation</t>
  </si>
  <si>
    <t>https://termbrowser.nhs.uk/?perspective=full&amp;conceptId1=782909004</t>
  </si>
  <si>
    <t>Infantile-onset periodic fever-panniculitis-dermatosis syndrome</t>
  </si>
  <si>
    <t>Predisposition to severe viral infection due to IRF7 deficiency</t>
  </si>
  <si>
    <t>X-linked neurodegenerative syndrome, Hamel type</t>
  </si>
  <si>
    <t>https://termbrowser.nhs.uk/?perspective=full&amp;conceptId1=718847005</t>
  </si>
  <si>
    <t>FOXG1 syndrome</t>
  </si>
  <si>
    <t>Histidinemia</t>
  </si>
  <si>
    <t>https://termbrowser.nhs.uk/?perspective=full&amp;conceptId1=410058007</t>
  </si>
  <si>
    <t>Autosomal dominant spastic paraplegia type 41</t>
  </si>
  <si>
    <t>https://termbrowser.nhs.uk/?perspective=full&amp;conceptId1=763069002</t>
  </si>
  <si>
    <t>Autosomal recessive spastic paraplegia type 20</t>
  </si>
  <si>
    <t>https://termbrowser.nhs.uk/?perspective=full&amp;conceptId1=230264003</t>
  </si>
  <si>
    <t>Childhood encephalopathy due to thiamine pyrophosphokinase deficiency</t>
  </si>
  <si>
    <t>G96.8</t>
  </si>
  <si>
    <t>https://termbrowser.nhs.uk/?perspective=full&amp;conceptId1=773668008</t>
  </si>
  <si>
    <t>Non-syndromic male infertility due to sperm motility disorder</t>
  </si>
  <si>
    <t>https://termbrowser.nhs.uk/?perspective=full&amp;conceptId1=236805000</t>
  </si>
  <si>
    <t>Paroxysmal extreme pain disorder</t>
  </si>
  <si>
    <t>https://termbrowser.nhs.uk/?perspective=full&amp;conceptId1=699190008</t>
  </si>
  <si>
    <t>Alpha-N-acetylgalactosaminidase deficiency</t>
  </si>
  <si>
    <t>https://termbrowser.nhs.uk/?perspective=full&amp;conceptId1=238048001</t>
  </si>
  <si>
    <t>Infantile neuroaxonal dystrophy</t>
  </si>
  <si>
    <t>G23.0</t>
  </si>
  <si>
    <t>https://termbrowser.nhs.uk/?perspective=full&amp;conceptId1=52713000</t>
  </si>
  <si>
    <t>Severe congenital hypochromic anemia with ringed sideroblasts</t>
  </si>
  <si>
    <t>https://termbrowser.nhs.uk/?perspective=full&amp;conceptId1=725463007</t>
  </si>
  <si>
    <t>Pyridoxal phosphate-responsive seizures</t>
  </si>
  <si>
    <t>https://termbrowser.nhs.uk/?perspective=full&amp;conceptId1=124174008</t>
  </si>
  <si>
    <t>PGM3-CDG</t>
  </si>
  <si>
    <t>COL4A1-related familial vascular leukoencephalopathy</t>
  </si>
  <si>
    <t>https://termbrowser.nhs.uk/?perspective=full&amp;conceptId1=778060000</t>
  </si>
  <si>
    <t>Perry syndrome</t>
  </si>
  <si>
    <t>https://termbrowser.nhs.uk/?perspective=full&amp;conceptId1=699184009</t>
  </si>
  <si>
    <t>Early myoclonic encephalopathy</t>
  </si>
  <si>
    <t>https://termbrowser.nhs.uk/?perspective=full&amp;conceptId1=44423001</t>
  </si>
  <si>
    <t>Hypotrichosis simplex of the scalp</t>
  </si>
  <si>
    <t>https://termbrowser.nhs.uk/?perspective=full&amp;conceptId1=717256009</t>
  </si>
  <si>
    <t>Autosomal dominant Charcot-Marie-Tooth disease type 2M</t>
  </si>
  <si>
    <t>https://termbrowser.nhs.uk/?perspective=full&amp;conceptId1=719514002</t>
  </si>
  <si>
    <t>Plectin-related  limb-girdle muscular dystrophy R17</t>
  </si>
  <si>
    <t>https://termbrowser.nhs.uk/?perspective=full&amp;conceptId1=726615005</t>
  </si>
  <si>
    <t>Benign concentric annular macular dystrophy</t>
  </si>
  <si>
    <t>https://termbrowser.nhs.uk/?perspective=full&amp;conceptId1=719520001</t>
  </si>
  <si>
    <t>Autosomal dominant spastic paraplegia type 42</t>
  </si>
  <si>
    <t>https://termbrowser.nhs.uk/?perspective=full&amp;conceptId1=763070001</t>
  </si>
  <si>
    <t>NKX6-2-related autosomal recessive hypomyelinating leukodystrophy</t>
  </si>
  <si>
    <t>Hereditary sclerosing poikiloderma, Weary type</t>
  </si>
  <si>
    <t>https://termbrowser.nhs.uk/?perspective=full&amp;conceptId1=403774004</t>
  </si>
  <si>
    <t>Leukocyte adhesion deficiency</t>
  </si>
  <si>
    <t>https://termbrowser.nhs.uk/?perspective=full&amp;conceptId1=77358003</t>
  </si>
  <si>
    <t>Huntington disease-like 2</t>
  </si>
  <si>
    <t>https://termbrowser.nhs.uk/?perspective=full&amp;conceptId1=721228006</t>
  </si>
  <si>
    <t>2-aminoadipic 2-oxoadipic aciduria</t>
  </si>
  <si>
    <t>https://termbrowser.nhs.uk/?perspective=full&amp;conceptId1=782918002</t>
  </si>
  <si>
    <t>Juvenile myoclonic epilepsy</t>
  </si>
  <si>
    <t>https://termbrowser.nhs.uk/?perspective=full&amp;conceptId1=6204001</t>
  </si>
  <si>
    <t>Annular epidermolytic ichthyosis</t>
  </si>
  <si>
    <t>Q80.3</t>
  </si>
  <si>
    <t>https://termbrowser.nhs.uk/?perspective=full&amp;conceptId1=718631006</t>
  </si>
  <si>
    <t>Neutral lipid storage myopathy</t>
  </si>
  <si>
    <t>E75.5</t>
  </si>
  <si>
    <t>https://termbrowser.nhs.uk/?perspective=full&amp;conceptId1=699315005</t>
  </si>
  <si>
    <t>Adult-onset cervical dystonia, DYT23 type</t>
  </si>
  <si>
    <t>https://termbrowser.nhs.uk/?perspective=full&amp;conceptId1=783242003</t>
  </si>
  <si>
    <t>Charcot-Marie-Tooth disease type 1C</t>
  </si>
  <si>
    <t>https://termbrowser.nhs.uk/?perspective=full&amp;conceptId1=4183003</t>
  </si>
  <si>
    <t>X-linked intellectual disability-psychosis-macroorchidism syndrome</t>
  </si>
  <si>
    <t>F71.1</t>
  </si>
  <si>
    <t>https://termbrowser.nhs.uk/?perspective=full&amp;conceptId1=702356009</t>
  </si>
  <si>
    <t>Ectopia lentis-chorioretinal dystrophy-myopia syndrome</t>
  </si>
  <si>
    <t>https://termbrowser.nhs.uk/?perspective=full&amp;conceptId1=722437006</t>
  </si>
  <si>
    <t>Amaurosis-hypertrichosis syndrome</t>
  </si>
  <si>
    <t>https://termbrowser.nhs.uk/?perspective=full&amp;conceptId1=720983002</t>
  </si>
  <si>
    <t>Global developmental delay-osteopenia-ectodermal defect syndrome</t>
  </si>
  <si>
    <t>https://termbrowser.nhs.uk/?perspective=full&amp;conceptId1=717813005</t>
  </si>
  <si>
    <t>Autosomal recessive Charcot-Marie-Tooth disease type 2X</t>
  </si>
  <si>
    <t>Transient familial neonatal hyperbilirubinemia</t>
  </si>
  <si>
    <t>P59.8</t>
  </si>
  <si>
    <t>https://termbrowser.nhs.uk/?perspective=full&amp;conceptId1=47444008</t>
  </si>
  <si>
    <t>Titin-related  limb-girdle muscular dystrophy R10</t>
  </si>
  <si>
    <t>https://termbrowser.nhs.uk/?perspective=full&amp;conceptId1=725042001</t>
  </si>
  <si>
    <t>Dimethylglycine dehydrogenase deficiency</t>
  </si>
  <si>
    <t>https://termbrowser.nhs.uk/?perspective=full&amp;conceptId1=719449007</t>
  </si>
  <si>
    <t>Retinal arterial tortuosity</t>
  </si>
  <si>
    <t>Q14.1</t>
  </si>
  <si>
    <t>Autosomal dominant focal dystonia, DYT25 type</t>
  </si>
  <si>
    <t>https://termbrowser.nhs.uk/?perspective=full&amp;conceptId1=719516000</t>
  </si>
  <si>
    <t>Eales disease</t>
  </si>
  <si>
    <t>https://termbrowser.nhs.uk/?perspective=full&amp;conceptId1=54122009</t>
  </si>
  <si>
    <t>Acute infantile liver failure-multisystemic involvement syndrome</t>
  </si>
  <si>
    <t>https://termbrowser.nhs.uk/?perspective=full&amp;conceptId1=774207004</t>
  </si>
  <si>
    <t>Autosomal spastic paraplegia type 30</t>
  </si>
  <si>
    <t>https://termbrowser.nhs.uk/?perspective=full&amp;conceptId1=763377006</t>
  </si>
  <si>
    <t>Bleeding diathesis due to a collagen receptor defect</t>
  </si>
  <si>
    <t>https://termbrowser.nhs.uk/?perspective=full&amp;conceptId1=782934004</t>
  </si>
  <si>
    <t>3-methylglutaconic aciduria type 4</t>
  </si>
  <si>
    <t>https://termbrowser.nhs.uk/?perspective=full&amp;conceptId1=297233004</t>
  </si>
  <si>
    <t>Desmin-related myopathy with Mallory body-like inclusions</t>
  </si>
  <si>
    <t>https://termbrowser.nhs.uk/?perspective=full&amp;conceptId1=715646003</t>
  </si>
  <si>
    <t>Optic atrophy-intellectual disability syndrome</t>
  </si>
  <si>
    <t>https://termbrowser.nhs.uk/?perspective=full&amp;conceptId1=770723007</t>
  </si>
  <si>
    <t>Cone dystrophy with supernormal rod response</t>
  </si>
  <si>
    <t>https://termbrowser.nhs.uk/?perspective=full&amp;conceptId1=719455002</t>
  </si>
  <si>
    <t>Female infertility due to zona pellucida defect</t>
  </si>
  <si>
    <t>https://termbrowser.nhs.uk/?perspective=full&amp;conceptId1=770726004</t>
  </si>
  <si>
    <t>Autosomal recessive spinocerebellar ataxia-blindness-deafness syndrome</t>
  </si>
  <si>
    <t>Alternating hemiplegia of childhood</t>
  </si>
  <si>
    <t>https://termbrowser.nhs.uk/?perspective=full&amp;conceptId1=230466004</t>
  </si>
  <si>
    <t>Overhydrated hereditary stomatocytosis</t>
  </si>
  <si>
    <t>https://termbrowser.nhs.uk/?perspective=full&amp;conceptId1=722125003</t>
  </si>
  <si>
    <t>Spinocerebellar ataxia type 20</t>
  </si>
  <si>
    <t>https://termbrowser.nhs.uk/?perspective=full&amp;conceptId1=718771009</t>
  </si>
  <si>
    <t>Episodic ataxia with slurred speech</t>
  </si>
  <si>
    <t>https://termbrowser.nhs.uk/?perspective=full&amp;conceptId1=773495009</t>
  </si>
  <si>
    <t>ALG13-CDG</t>
  </si>
  <si>
    <t>https://termbrowser.nhs.uk/?perspective=full&amp;conceptId1=733451007</t>
  </si>
  <si>
    <t>Charcot-Marie-Tooth disease type 4B3</t>
  </si>
  <si>
    <t>https://termbrowser.nhs.uk/?perspective=full&amp;conceptId1=763345008</t>
  </si>
  <si>
    <t>Congenital lactic acidosis, Saguenay-Lac-Saint-Jean type</t>
  </si>
  <si>
    <t>https://termbrowser.nhs.uk/?perspective=full&amp;conceptId1=718219002</t>
  </si>
  <si>
    <t>Keratolytic winter erythema</t>
  </si>
  <si>
    <t>https://termbrowser.nhs.uk/?perspective=full&amp;conceptId1=239064000</t>
  </si>
  <si>
    <t>Primary dystonia, DYT17 type</t>
  </si>
  <si>
    <t>https://termbrowser.nhs.uk/?perspective=full&amp;conceptId1=782695002</t>
  </si>
  <si>
    <t>Polyneuropathy-intellectual disability-acromicria-premature menopause syndrome</t>
  </si>
  <si>
    <t>https://termbrowser.nhs.uk/?perspective=full&amp;conceptId1=770679002</t>
  </si>
  <si>
    <t>IRVAN syndrome</t>
  </si>
  <si>
    <t>https://termbrowser.nhs.uk/?perspective=full&amp;conceptId1=783090002</t>
  </si>
  <si>
    <t>Autosomal dominant Charcot-Marie-Tooth disease type 2A2</t>
  </si>
  <si>
    <t>https://termbrowser.nhs.uk/?perspective=full&amp;conceptId1=764850002</t>
  </si>
  <si>
    <t>Autosomal dominant Charcot-Marie-Tooth disease type 2L</t>
  </si>
  <si>
    <t>https://termbrowser.nhs.uk/?perspective=full&amp;conceptId1=719513008</t>
  </si>
  <si>
    <t>Spinocerebellar ataxia-dysmorphism syndrome</t>
  </si>
  <si>
    <t>https://termbrowser.nhs.uk/?perspective=full&amp;conceptId1=733033001</t>
  </si>
  <si>
    <t>Multiminicore myopathy</t>
  </si>
  <si>
    <t>Neuroferritinopathy</t>
  </si>
  <si>
    <t>https://termbrowser.nhs.uk/?perspective=full&amp;conceptId1=699299001</t>
  </si>
  <si>
    <t>Autosomal dominant Charcot-Marie-Tooth disease type 2 due to DGAT2 mutation</t>
  </si>
  <si>
    <t>Benign partial epilepsy with secondarily generalized seizures in infancy</t>
  </si>
  <si>
    <t>G40.1</t>
  </si>
  <si>
    <t>https://termbrowser.nhs.uk/?perspective=full&amp;conceptId1=771141002</t>
  </si>
  <si>
    <t>Late-onset distal myopathy, Markesbery-Griggs type</t>
  </si>
  <si>
    <t>https://termbrowser.nhs.uk/?perspective=full&amp;conceptId1=770558006</t>
  </si>
  <si>
    <t>Hypomyelination-congenital cataract syndrome</t>
  </si>
  <si>
    <t>G37.8</t>
  </si>
  <si>
    <t>https://termbrowser.nhs.uk/?perspective=full&amp;conceptId1=702379005</t>
  </si>
  <si>
    <t>Kyphosis-lateral tongue atrophy-myofibrillar myopathy syndrome</t>
  </si>
  <si>
    <t>Oromandibular dystonia</t>
  </si>
  <si>
    <t>G24.4</t>
  </si>
  <si>
    <t>https://termbrowser.nhs.uk/?perspective=full&amp;conceptId1=230328001</t>
  </si>
  <si>
    <t>Alopecia-intellectual disability syndrome</t>
  </si>
  <si>
    <t>https://termbrowser.nhs.uk/?perspective=full&amp;conceptId1=716191002</t>
  </si>
  <si>
    <t>Cylindrical spirals myopathy</t>
  </si>
  <si>
    <t>https://termbrowser.nhs.uk/?perspective=full&amp;conceptId1=764525006</t>
  </si>
  <si>
    <t>Autosomal recessive centronuclear myopathy</t>
  </si>
  <si>
    <t>https://termbrowser.nhs.uk/?perspective=full&amp;conceptId1=240081004</t>
  </si>
  <si>
    <t>Acrodermatitis continua of Hallopeau</t>
  </si>
  <si>
    <t>L40.2</t>
  </si>
  <si>
    <t>https://termbrowser.nhs.uk/?perspective=full&amp;conceptId1=83839005</t>
  </si>
  <si>
    <t>Autosomal recessive spastic paraplegia type 46</t>
  </si>
  <si>
    <t>https://termbrowser.nhs.uk/?perspective=full&amp;conceptId1=723822009</t>
  </si>
  <si>
    <t>Free sialic acid storage disease</t>
  </si>
  <si>
    <t>https://termbrowser.nhs.uk/?perspective=full&amp;conceptId1=278991002</t>
  </si>
  <si>
    <t>Fatal familial insomnia</t>
  </si>
  <si>
    <t>https://termbrowser.nhs.uk/?perspective=full&amp;conceptId1=83157008</t>
  </si>
  <si>
    <t>Occult macular dystrophy</t>
  </si>
  <si>
    <t>https://termbrowser.nhs.uk/?perspective=full&amp;conceptId1=770667002</t>
  </si>
  <si>
    <t>PLEC-related intermediate epidermolysis bullosa simplex without extracutaneous involvement</t>
  </si>
  <si>
    <t>https://termbrowser.nhs.uk/?perspective=full&amp;conceptId1=398071000</t>
  </si>
  <si>
    <t>Autosomal recessive spastic paraplegia type 25</t>
  </si>
  <si>
    <t>https://termbrowser.nhs.uk/?perspective=full&amp;conceptId1=732933009</t>
  </si>
  <si>
    <t>Sialuria</t>
  </si>
  <si>
    <t>https://termbrowser.nhs.uk/?perspective=full&amp;conceptId1=238051008</t>
  </si>
  <si>
    <t>Autosomal recessive spastic paraplegia type 14</t>
  </si>
  <si>
    <t>https://termbrowser.nhs.uk/?perspective=full&amp;conceptId1=783094006</t>
  </si>
  <si>
    <t>Inherited congenital spastic tetraplegia</t>
  </si>
  <si>
    <t>https://termbrowser.nhs.uk/?perspective=full&amp;conceptId1=782887003</t>
  </si>
  <si>
    <t>Hydroxykynureninuria</t>
  </si>
  <si>
    <t>https://termbrowser.nhs.uk/?perspective=full&amp;conceptId1=33116002</t>
  </si>
  <si>
    <t>Early-onset parkinsonism-intellectual disability syndrome</t>
  </si>
  <si>
    <t>https://termbrowser.nhs.uk/?perspective=full&amp;conceptId1=716107009</t>
  </si>
  <si>
    <t>Intellectual disability-epilepsy-extrapyramidal syndrome</t>
  </si>
  <si>
    <t>Hereditary coproporphyria</t>
  </si>
  <si>
    <t>E80.2</t>
  </si>
  <si>
    <t>https://termbrowser.nhs.uk/?perspective=full&amp;conceptId1=7425008</t>
  </si>
  <si>
    <t>Familial cervical artery dissection</t>
  </si>
  <si>
    <t>I72.0,I72.5</t>
  </si>
  <si>
    <t>https://termbrowser.nhs.uk/?perspective=full&amp;conceptId1=778061001</t>
  </si>
  <si>
    <t>Intellectual disability-severe speech delay-mild dysmorphism syndrome</t>
  </si>
  <si>
    <t>https://termbrowser.nhs.uk/?perspective=full&amp;conceptId1=774203000</t>
  </si>
  <si>
    <t>Familial mesial temporal lobe epilepsy with febrile seizures</t>
  </si>
  <si>
    <t>https://termbrowser.nhs.uk/?perspective=full&amp;conceptId1=784372002</t>
  </si>
  <si>
    <t>COG8-CDG</t>
  </si>
  <si>
    <t>https://termbrowser.nhs.uk/?perspective=full&amp;conceptId1=717774004</t>
  </si>
  <si>
    <t>Multifocal pattern dystrophy simulating fundus flavimaculatus</t>
  </si>
  <si>
    <t>https://termbrowser.nhs.uk/?perspective=full&amp;conceptId1=723408004</t>
  </si>
  <si>
    <t>D-glyceric aciduria</t>
  </si>
  <si>
    <t>https://termbrowser.nhs.uk/?perspective=full&amp;conceptId1=237980004</t>
  </si>
  <si>
    <t>Childhood-onset basal ganglia degeneration syndrome</t>
  </si>
  <si>
    <t>Congenital trochlear nerve palsy</t>
  </si>
  <si>
    <t>H49.1</t>
  </si>
  <si>
    <t>Autosomal recessive spastic paraplegia type 75</t>
  </si>
  <si>
    <t>Autosomal dominant striatal neurodegeneration</t>
  </si>
  <si>
    <t>https://termbrowser.nhs.uk/?perspective=full&amp;conceptId1=725392005</t>
  </si>
  <si>
    <t>Homocystinuria due to methylene tetrahydrofolate reductase deficiency</t>
  </si>
  <si>
    <t>https://termbrowser.nhs.uk/?perspective=full&amp;conceptId1=41797007</t>
  </si>
  <si>
    <t>Leukoencephalopathy with brain stem and spinal cord involvement-high lactate syndrome</t>
  </si>
  <si>
    <t>https://termbrowser.nhs.uk/?perspective=full&amp;conceptId1=735421004</t>
  </si>
  <si>
    <t>Autosomal dominant Charcot-Marie-Tooth disease type 2J</t>
  </si>
  <si>
    <t>https://termbrowser.nhs.uk/?perspective=full&amp;conceptId1=717014003</t>
  </si>
  <si>
    <t>Autosomal recessive spastic paraplegia type 39</t>
  </si>
  <si>
    <t>https://termbrowser.nhs.uk/?perspective=full&amp;conceptId1=719103009</t>
  </si>
  <si>
    <t>Blue diaper syndrome</t>
  </si>
  <si>
    <t>https://termbrowser.nhs.uk/?perspective=full&amp;conceptId1=59531002</t>
  </si>
  <si>
    <t>Autosomal dominant spastic paraplegia type 31</t>
  </si>
  <si>
    <t>https://termbrowser.nhs.uk/?perspective=full&amp;conceptId1=763068005</t>
  </si>
  <si>
    <t>X-linked parkinsonism-spasticity syndrome</t>
  </si>
  <si>
    <t>https://termbrowser.nhs.uk/?perspective=full&amp;conceptId1=770757004</t>
  </si>
  <si>
    <t>Persistent hyperplastic primary vitreous</t>
  </si>
  <si>
    <t>Q14.0</t>
  </si>
  <si>
    <t>https://termbrowser.nhs.uk/?perspective=full&amp;conceptId1=314270008</t>
  </si>
  <si>
    <t>Severe primary trimethylaminuria</t>
  </si>
  <si>
    <t>Cataract-glaucoma syndrome</t>
  </si>
  <si>
    <t>https://termbrowser.nhs.uk/?perspective=full&amp;conceptId1=718851007</t>
  </si>
  <si>
    <t>DNAJB6-related  limb-girdle muscular dystrophy D1</t>
  </si>
  <si>
    <t>https://termbrowser.nhs.uk/?perspective=full&amp;conceptId1=719987009</t>
  </si>
  <si>
    <t>Congenital factor XII deficiency</t>
  </si>
  <si>
    <t>https://termbrowser.nhs.uk/?perspective=full&amp;conceptId1=43217004</t>
  </si>
  <si>
    <t>Mitochondrial DNA-related dystonia</t>
  </si>
  <si>
    <t>https://termbrowser.nhs.uk/?perspective=full&amp;conceptId1=717054001</t>
  </si>
  <si>
    <t>Bietti crystalline dystrophy</t>
  </si>
  <si>
    <t>H15.5</t>
  </si>
  <si>
    <t>https://termbrowser.nhs.uk/?perspective=full&amp;conceptId1=312927001</t>
  </si>
  <si>
    <t>Multiple mitochondrial dysfunctions syndrome type 6</t>
  </si>
  <si>
    <t>Keratoderma hereditarium mutilans with ichthyosis</t>
  </si>
  <si>
    <t>https://termbrowser.nhs.uk/?perspective=full&amp;conceptId1=717183001</t>
  </si>
  <si>
    <t>Telethonin-related  limb-girdle muscular dystrophy R7</t>
  </si>
  <si>
    <t>https://termbrowser.nhs.uk/?perspective=full&amp;conceptId1=720522001</t>
  </si>
  <si>
    <t>Ferro-cerebro-cutaneous syndrome</t>
  </si>
  <si>
    <t>https://termbrowser.nhs.uk/?perspective=full&amp;conceptId1=774151000</t>
  </si>
  <si>
    <t>Lower motor neuron syndrome with late-adult onset</t>
  </si>
  <si>
    <t>https://termbrowser.nhs.uk/?perspective=full&amp;conceptId1=783618006</t>
  </si>
  <si>
    <t>Megaconial congenital muscular dystrophy</t>
  </si>
  <si>
    <t>Hyperphenylalaninemia due to DNAJC12 deficiency</t>
  </si>
  <si>
    <t>E70.1</t>
  </si>
  <si>
    <t>Pili bifurcati</t>
  </si>
  <si>
    <t>https://termbrowser.nhs.uk/?perspective=full&amp;conceptId1=717360009</t>
  </si>
  <si>
    <t>Galactose mutarotase deficiency</t>
  </si>
  <si>
    <t>Infantile spasms-psychomotor retardation-progressive brain atrophy-basal ganglia disease syndrome</t>
  </si>
  <si>
    <t>https://termbrowser.nhs.uk/?perspective=full&amp;conceptId1=782886007</t>
  </si>
  <si>
    <t>Primary dystonia, DYT2 type</t>
  </si>
  <si>
    <t>https://termbrowser.nhs.uk/?perspective=full&amp;conceptId1=715777007</t>
  </si>
  <si>
    <t>Autosomal recessive spastic ataxia-optic atrophy-dysarthria syndrome</t>
  </si>
  <si>
    <t>https://termbrowser.nhs.uk/?perspective=full&amp;conceptId1=784347002</t>
  </si>
  <si>
    <t>Primary non-essential cutis verticis gyrata</t>
  </si>
  <si>
    <t>https://termbrowser.nhs.uk/?perspective=full&amp;conceptId1=778044004</t>
  </si>
  <si>
    <t>Urocanic aciduria</t>
  </si>
  <si>
    <t>https://termbrowser.nhs.uk/?perspective=full&amp;conceptId1=60952007</t>
  </si>
  <si>
    <t>Recurrent infection due to specific granule deficiency</t>
  </si>
  <si>
    <t>https://termbrowser.nhs.uk/?perspective=full&amp;conceptId1=1144934003</t>
  </si>
  <si>
    <t>Autosomal recessive mendelian susceptibility to mycobacterial diseases due to partial IFNgammaR2 deficiency</t>
  </si>
  <si>
    <t>https://termbrowser.nhs.uk/?perspective=full&amp;conceptId1=725432008</t>
  </si>
  <si>
    <t>X-linked epilepsy-learning disabilities-behavior disorders syndrome</t>
  </si>
  <si>
    <t>https://termbrowser.nhs.uk/?perspective=full&amp;conceptId1=717223008</t>
  </si>
  <si>
    <t>Reticular dystrophy of the retinal pigment epithelium</t>
  </si>
  <si>
    <t>https://termbrowser.nhs.uk/?perspective=full&amp;conceptId1=723502001</t>
  </si>
  <si>
    <t>Autosomal recessive spastic paraplegia type 70</t>
  </si>
  <si>
    <t>https://termbrowser.nhs.uk/?perspective=full&amp;conceptId1=770724001</t>
  </si>
  <si>
    <t>Oligocone trichromacy</t>
  </si>
  <si>
    <t>https://termbrowser.nhs.uk/?perspective=full&amp;conceptId1=722066001</t>
  </si>
  <si>
    <t>Chilblain lupus</t>
  </si>
  <si>
    <t>L93.2</t>
  </si>
  <si>
    <t>https://termbrowser.nhs.uk/?perspective=full&amp;conceptId1=238928005</t>
  </si>
  <si>
    <t>Severe X-linked intellectual disability, Gustavson type</t>
  </si>
  <si>
    <t>F72.9</t>
  </si>
  <si>
    <t>https://termbrowser.nhs.uk/?perspective=full&amp;conceptId1=722213009</t>
  </si>
  <si>
    <t>Recessive mitochondrial ataxia syndrome</t>
  </si>
  <si>
    <t>https://termbrowser.nhs.uk/?perspective=full&amp;conceptId1=782696001</t>
  </si>
  <si>
    <t>Severe early-onset axonal neuropathy due to MFN2 deficiency</t>
  </si>
  <si>
    <t>https://termbrowser.nhs.uk/?perspective=full&amp;conceptId1=766977007</t>
  </si>
  <si>
    <t>Bleeding diathesis due to thromboxane synthesis deficiency</t>
  </si>
  <si>
    <t>https://termbrowser.nhs.uk/?perspective=full&amp;conceptId1=783194008</t>
  </si>
  <si>
    <t>POMGNT1-related  limb-girdle muscular dystrophy R15</t>
  </si>
  <si>
    <t>https://termbrowser.nhs.uk/?perspective=full&amp;conceptId1=725043006</t>
  </si>
  <si>
    <t>Porokeratosis plantaris palmaris et disseminata</t>
  </si>
  <si>
    <t>https://termbrowser.nhs.uk/?perspective=full&amp;conceptId1=718218005</t>
  </si>
  <si>
    <t>X-linked progressive cerebellar ataxia</t>
  </si>
  <si>
    <t>https://termbrowser.nhs.uk/?perspective=full&amp;conceptId1=827172005</t>
  </si>
  <si>
    <t>Adult-onset nemaline myopathy</t>
  </si>
  <si>
    <t>Spinocerebellar ataxia type 41</t>
  </si>
  <si>
    <t>X-linked intellectual disability-macrocephaly-macroorchidism syndrome</t>
  </si>
  <si>
    <t>https://termbrowser.nhs.uk/?perspective=full&amp;conceptId1=719825000</t>
  </si>
  <si>
    <t>Immunodeficiency due to ficolin3 deficiency</t>
  </si>
  <si>
    <t>https://termbrowser.nhs.uk/?perspective=full&amp;conceptId1=766705006</t>
  </si>
  <si>
    <t>Spinocerebellar ataxia type 34</t>
  </si>
  <si>
    <t>https://termbrowser.nhs.uk/?perspective=full&amp;conceptId1=719255000</t>
  </si>
  <si>
    <t>Dravet syndrome</t>
  </si>
  <si>
    <t>https://termbrowser.nhs.uk/?perspective=full&amp;conceptId1=230437002</t>
  </si>
  <si>
    <t>Autosomal recessive ataxia due to ubiquinone deficiency</t>
  </si>
  <si>
    <t>https://termbrowser.nhs.uk/?perspective=full&amp;conceptId1=725394006</t>
  </si>
  <si>
    <t>Woolly hair nevus</t>
  </si>
  <si>
    <t>D23.4</t>
  </si>
  <si>
    <t>https://termbrowser.nhs.uk/?perspective=full&amp;conceptId1=239124001</t>
  </si>
  <si>
    <t>Hereditary myopathy with early respiratory failure</t>
  </si>
  <si>
    <t>https://termbrowser.nhs.uk/?perspective=full&amp;conceptId1=702373006</t>
  </si>
  <si>
    <t>Infantile choroidocerebral calcification syndrome</t>
  </si>
  <si>
    <t>https://termbrowser.nhs.uk/?perspective=full&amp;conceptId1=724228005</t>
  </si>
  <si>
    <t>Combined oxidative phosphorylation defect type 21</t>
  </si>
  <si>
    <t>https://termbrowser.nhs.uk/?perspective=full&amp;conceptId1=763211004</t>
  </si>
  <si>
    <t>D,L-2-hydroxyglutaric aciduria</t>
  </si>
  <si>
    <t>https://termbrowser.nhs.uk/?perspective=full&amp;conceptId1=713401006</t>
  </si>
  <si>
    <t>Isolated congenital breast hypoplasia/aplasia</t>
  </si>
  <si>
    <t>Q83.0</t>
  </si>
  <si>
    <t>https://termbrowser.nhs.uk/?perspective=full&amp;conceptId1=271020004</t>
  </si>
  <si>
    <t>WARS2-related combined oxidative phosphorylation defect</t>
  </si>
  <si>
    <t>Autosomal dominant spastic paraplegia type 6</t>
  </si>
  <si>
    <t>https://termbrowser.nhs.uk/?perspective=full&amp;conceptId1=732949006</t>
  </si>
  <si>
    <t>Hereditary pediatric Behçet-like disease</t>
  </si>
  <si>
    <t>Combined oxidative phosphorylation defect type 30</t>
  </si>
  <si>
    <t>Aromatic L-amino acid decarboxylase deficiency</t>
  </si>
  <si>
    <t>https://termbrowser.nhs.uk/?perspective=full&amp;conceptId1=124600004</t>
  </si>
  <si>
    <t>Atypical autism</t>
  </si>
  <si>
    <t>https://termbrowser.nhs.uk/?perspective=full&amp;conceptId1=231536004</t>
  </si>
  <si>
    <t>Familial dyskinesia and facial myokymia</t>
  </si>
  <si>
    <t>G51.4</t>
  </si>
  <si>
    <t>https://termbrowser.nhs.uk/?perspective=full&amp;conceptId1=763352005</t>
  </si>
  <si>
    <t>Severe neurodevelopmental disorder with feeding difficulties-stereotypic hand movement-bilateral cataract</t>
  </si>
  <si>
    <t>Butyrylcholinesterase deficiency</t>
  </si>
  <si>
    <t>https://termbrowser.nhs.uk/?perspective=full&amp;conceptId1=360619001</t>
  </si>
  <si>
    <t>Autosomal recessive isolated optic atrophy</t>
  </si>
  <si>
    <t>Charcot-Marie-Tooth disease type 2B1</t>
  </si>
  <si>
    <t>https://termbrowser.nhs.uk/?perspective=full&amp;conceptId1=725048002</t>
  </si>
  <si>
    <t>Susceptibility to infection due to TYK2 deficiency</t>
  </si>
  <si>
    <t>D82.4</t>
  </si>
  <si>
    <t>Infantile-onset generalized dyskinesia with orofacial involvement</t>
  </si>
  <si>
    <t>Succinic semialdehyde dehydrogenase deficiency</t>
  </si>
  <si>
    <t>https://termbrowser.nhs.uk/?perspective=full&amp;conceptId1=49748000</t>
  </si>
  <si>
    <t>Spinal muscular atrophy with respiratory distress type 1</t>
  </si>
  <si>
    <t>https://termbrowser.nhs.uk/?perspective=full&amp;conceptId1=711483003</t>
  </si>
  <si>
    <t>Congenital brain dysgenesis due to glutamine synthetase deficiency</t>
  </si>
  <si>
    <t>https://termbrowser.nhs.uk/?perspective=full&amp;conceptId1=124704002</t>
  </si>
  <si>
    <t>Hereditary hyperferritinemia-cataract syndrome</t>
  </si>
  <si>
    <t>https://termbrowser.nhs.uk/?perspective=full&amp;conceptId1=702398007</t>
  </si>
  <si>
    <t>Transient tyrosinemia of the newborn</t>
  </si>
  <si>
    <t>P74.5</t>
  </si>
  <si>
    <t>https://termbrowser.nhs.uk/?perspective=full&amp;conceptId1=75387001</t>
  </si>
  <si>
    <t>Rh deficiency syndrome</t>
  </si>
  <si>
    <t>https://termbrowser.nhs.uk/?perspective=full&amp;conceptId1=37272000</t>
  </si>
  <si>
    <t>ALG12-CDG</t>
  </si>
  <si>
    <t>https://termbrowser.nhs.uk/?perspective=full&amp;conceptId1=711155008</t>
  </si>
  <si>
    <t>Cerebellar ataxia with neuropathy and bilateral vestibular areflexia syndrome</t>
  </si>
  <si>
    <t>Pre-Descemet corneal dystrophy</t>
  </si>
  <si>
    <t>https://termbrowser.nhs.uk/?perspective=full&amp;conceptId1=231934009</t>
  </si>
  <si>
    <t>Pili torti</t>
  </si>
  <si>
    <t>https://termbrowser.nhs.uk/?perspective=full&amp;conceptId1=17170005</t>
  </si>
  <si>
    <t>Non-specific early-onset epileptic encephalopathy</t>
  </si>
  <si>
    <t>Infantile-onset autosomal recessive nonprogressive cerebellar ataxia</t>
  </si>
  <si>
    <t>https://termbrowser.nhs.uk/?perspective=full&amp;conceptId1=785300001</t>
  </si>
  <si>
    <t>Hot water reflex epilepsy</t>
  </si>
  <si>
    <t>G40.5</t>
  </si>
  <si>
    <t>https://termbrowser.nhs.uk/?perspective=full&amp;conceptId1=763534009</t>
  </si>
  <si>
    <t>X-linked corneal dermoid</t>
  </si>
  <si>
    <t>https://termbrowser.nhs.uk/?perspective=full&amp;conceptId1=715426004</t>
  </si>
  <si>
    <t>Familial thrombocytosis</t>
  </si>
  <si>
    <t>https://termbrowser.nhs.uk/?perspective=full&amp;conceptId1=720950009</t>
  </si>
  <si>
    <t>Myoclonic-astatic epilepsy</t>
  </si>
  <si>
    <t>https://termbrowser.nhs.uk/?perspective=full&amp;conceptId1=230421008</t>
  </si>
  <si>
    <t>Combined oxidative phosphorylation defect type 7</t>
  </si>
  <si>
    <t>https://termbrowser.nhs.uk/?perspective=full&amp;conceptId1=763204003</t>
  </si>
  <si>
    <t>Hypo- and hypermelanotic cutaneous macules-retarded growth-intellectual disability syndrome</t>
  </si>
  <si>
    <t>https://termbrowser.nhs.uk/?perspective=full&amp;conceptId1=733469003</t>
  </si>
  <si>
    <t>Autosomal recessive lethal neonatal axonal sensorimotor polyneuropathy</t>
  </si>
  <si>
    <t>Spinal atrophy-ophthalmoplegia-pyramidal syndrome</t>
  </si>
  <si>
    <t>https://termbrowser.nhs.uk/?perspective=full&amp;conceptId1=771238004</t>
  </si>
  <si>
    <t>CEBPE-associated autoinflammation-immunodeficiency-neutrophil dysfunction syndrome</t>
  </si>
  <si>
    <t>Neonatal diabetes-congenital hypothyroidism-congenital glaucoma-hepatic fibrosis-polycystic kidneys syndrome</t>
  </si>
  <si>
    <t>Q61.1</t>
  </si>
  <si>
    <t>https://termbrowser.nhs.uk/?perspective=full&amp;conceptId1=724094005</t>
  </si>
  <si>
    <t>Autosomal dominant Charcot-Marie-Tooth disease type 2Y</t>
  </si>
  <si>
    <t>Idiopathic bronchiectasis</t>
  </si>
  <si>
    <t>J47</t>
  </si>
  <si>
    <t>https://termbrowser.nhs.uk/?perspective=full&amp;conceptId1=233629001</t>
  </si>
  <si>
    <t>Spinocerebellar ataxia type 21</t>
  </si>
  <si>
    <t>https://termbrowser.nhs.uk/?perspective=full&amp;conceptId1=718774001</t>
  </si>
  <si>
    <t>Alexander disease</t>
  </si>
  <si>
    <t>https://termbrowser.nhs.uk/?perspective=full&amp;conceptId1=81854007</t>
  </si>
  <si>
    <t>Stormorken-Sjaastad-Langslet syndrome</t>
  </si>
  <si>
    <t>https://termbrowser.nhs.uk/?perspective=full&amp;conceptId1=711407000</t>
  </si>
  <si>
    <t>Familial cutaneous collagenoma</t>
  </si>
  <si>
    <t>L94.8</t>
  </si>
  <si>
    <t>https://termbrowser.nhs.uk/?perspective=full&amp;conceptId1=239139000</t>
  </si>
  <si>
    <t>Fatal infantile hypertonic myofibrillar myopathy</t>
  </si>
  <si>
    <t>https://termbrowser.nhs.uk/?perspective=full&amp;conceptId1=782883004</t>
  </si>
  <si>
    <t>Epithelial basement membrane dystrophy</t>
  </si>
  <si>
    <t>https://termbrowser.nhs.uk/?perspective=full&amp;conceptId1=373426005</t>
  </si>
  <si>
    <t>Monilethrix</t>
  </si>
  <si>
    <t>Recurrent Neisseria infections due to factor D deficiency</t>
  </si>
  <si>
    <t>https://termbrowser.nhs.uk/?perspective=full&amp;conceptId1=783007005</t>
  </si>
  <si>
    <t>Autosomal dominant Charcot-Marie-Tooth disease type 2G</t>
  </si>
  <si>
    <t>https://termbrowser.nhs.uk/?perspective=full&amp;conceptId1=719511005</t>
  </si>
  <si>
    <t>AHDC1-related intellectual disability-obstructive sleep apnea-mild dysmorphism syndrome</t>
  </si>
  <si>
    <t>https://termbrowser.nhs.uk/?perspective=full&amp;conceptId1=774068004</t>
  </si>
  <si>
    <t>CDKL5-deficiency disorder</t>
  </si>
  <si>
    <t>Autosomal recessive intermediate Charcot-Marie-Tooth disease type D</t>
  </si>
  <si>
    <t>Infantile-onset mesial temporal lobe epilepsy with severe cognitive regression</t>
  </si>
  <si>
    <t>G40.2</t>
  </si>
  <si>
    <t>https://termbrowser.nhs.uk/?perspective=full&amp;conceptId1=773421009</t>
  </si>
  <si>
    <t>Cystoid macular dystrophy</t>
  </si>
  <si>
    <t>https://termbrowser.nhs.uk/?perspective=full&amp;conceptId1=312921000</t>
  </si>
  <si>
    <t>Autosomal dominant intermediate Charcot-Marie-Tooth disease type A</t>
  </si>
  <si>
    <t>https://termbrowser.nhs.uk/?perspective=full&amp;conceptId1=765744006</t>
  </si>
  <si>
    <t>Congenital lethal erythroderma</t>
  </si>
  <si>
    <t>https://termbrowser.nhs.uk/?perspective=full&amp;conceptId1=722391005</t>
  </si>
  <si>
    <t>Gamma-glutamyl transpeptidase deficiency</t>
  </si>
  <si>
    <t>https://termbrowser.nhs.uk/?perspective=full&amp;conceptId1=78586005</t>
  </si>
  <si>
    <t>Focal palmoplantar keratoderma with joint keratoses</t>
  </si>
  <si>
    <t>https://termbrowser.nhs.uk/?perspective=full&amp;conceptId1=778051008</t>
  </si>
  <si>
    <t>Late-onset retinal degeneration</t>
  </si>
  <si>
    <t>https://termbrowser.nhs.uk/?perspective=full&amp;conceptId1=719431007</t>
  </si>
  <si>
    <t>Autosomal dominant spastic paraplegia type 29</t>
  </si>
  <si>
    <t>https://termbrowser.nhs.uk/?perspective=full&amp;conceptId1=733029008</t>
  </si>
  <si>
    <t>Autosomal recessive spastic paraplegia type 43</t>
  </si>
  <si>
    <t>https://termbrowser.nhs.uk/?perspective=full&amp;conceptId1=764736001</t>
  </si>
  <si>
    <t>Autosomal dominant Charcot-Marie-Tooth disease type 2U</t>
  </si>
  <si>
    <t>https://termbrowser.nhs.uk/?perspective=full&amp;conceptId1=765046002</t>
  </si>
  <si>
    <t>Familial drusen</t>
  </si>
  <si>
    <t>https://termbrowser.nhs.uk/?perspective=full&amp;conceptId1=193411004</t>
  </si>
  <si>
    <t>Neonatal severe cardiopulmonary failure due to mitochondrial methylation defect</t>
  </si>
  <si>
    <t>Congenital muscular dystrophy with intellectual disability</t>
  </si>
  <si>
    <t>https://termbrowser.nhs.uk/?perspective=full&amp;conceptId1=783174004</t>
  </si>
  <si>
    <t>Charcot-Marie-Tooth disease type 4E</t>
  </si>
  <si>
    <t>https://termbrowser.nhs.uk/?perspective=full&amp;conceptId1=763135001</t>
  </si>
  <si>
    <t>Encephalocraniocutaneous lipomatosis</t>
  </si>
  <si>
    <t>E88.2</t>
  </si>
  <si>
    <t>https://termbrowser.nhs.uk/?perspective=full&amp;conceptId1=238905009</t>
  </si>
  <si>
    <t>Autosomal dominant nocturnal frontal lobe epilepsy</t>
  </si>
  <si>
    <t>https://termbrowser.nhs.uk/?perspective=full&amp;conceptId1=698021005</t>
  </si>
  <si>
    <t>Congenital ichthyosis-intellectual disability-spastic quadriplegia syndrome</t>
  </si>
  <si>
    <t>Posterior cortical atrophy</t>
  </si>
  <si>
    <t>G31.1</t>
  </si>
  <si>
    <t>https://termbrowser.nhs.uk/?perspective=full&amp;conceptId1=715574002</t>
  </si>
  <si>
    <t>Autosomal recessive mendelian susceptibility to mycobacterial diseases due to partial IFNgammaR1 deficiency</t>
  </si>
  <si>
    <t>https://termbrowser.nhs.uk/?perspective=full&amp;conceptId1=725431001</t>
  </si>
  <si>
    <t>Congenital fiber-type disproportion myopathy</t>
  </si>
  <si>
    <t>https://termbrowser.nhs.uk/?perspective=full&amp;conceptId1=240084007</t>
  </si>
  <si>
    <t>Spinocerebellar ataxia type 43</t>
  </si>
  <si>
    <t>Triose phosphate-isomerase deficiency</t>
  </si>
  <si>
    <t>https://termbrowser.nhs.uk/?perspective=full&amp;conceptId1=234405009</t>
  </si>
  <si>
    <t>Autosomal recessive spastic paraplegia type 26</t>
  </si>
  <si>
    <t>https://termbrowser.nhs.uk/?perspective=full&amp;conceptId1=726607007</t>
  </si>
  <si>
    <t>Autosomal recessive spastic paraplegia type 23</t>
  </si>
  <si>
    <t>https://termbrowser.nhs.uk/?perspective=full&amp;conceptId1=726608002</t>
  </si>
  <si>
    <t>Non-progressive cerebellar ataxia with intellectual disability</t>
  </si>
  <si>
    <t>https://termbrowser.nhs.uk/?perspective=full&amp;conceptId1=723441001</t>
  </si>
  <si>
    <t>Hereditary sensory and autonomic neuropathy type 1B</t>
  </si>
  <si>
    <t>https://termbrowser.nhs.uk/?perspective=full&amp;conceptId1=717825008</t>
  </si>
  <si>
    <t>Congenital reticular ichthyosiform erythroderma</t>
  </si>
  <si>
    <t>https://termbrowser.nhs.uk/?perspective=full&amp;conceptId1=703504006</t>
  </si>
  <si>
    <t>Transgrediens et progrediens palmoplantar keratoderma</t>
  </si>
  <si>
    <t>POMT1-related  limb-girdle muscular dystrophy R11</t>
  </si>
  <si>
    <t>https://termbrowser.nhs.uk/?perspective=full&amp;conceptId1=720523006</t>
  </si>
  <si>
    <t>Hypotonia with lactic acidemia and hyperammonemia</t>
  </si>
  <si>
    <t>https://termbrowser.nhs.uk/?perspective=full&amp;conceptId1=724279004</t>
  </si>
  <si>
    <t>Hereditary motor and sensory neuropathy type 6</t>
  </si>
  <si>
    <t>https://termbrowser.nhs.uk/?perspective=full&amp;conceptId1=128203003</t>
  </si>
  <si>
    <t>Spinocerebellar ataxia type 13</t>
  </si>
  <si>
    <t>https://termbrowser.nhs.uk/?perspective=full&amp;conceptId1=719209002</t>
  </si>
  <si>
    <t>Hypotonia-failure to thrive-microcephaly syndrome</t>
  </si>
  <si>
    <t>https://termbrowser.nhs.uk/?perspective=full&amp;conceptId1=717185008</t>
  </si>
  <si>
    <t>X-linked hereditary sensory and autonomic neuropathy with deafness</t>
  </si>
  <si>
    <t>https://termbrowser.nhs.uk/?perspective=full&amp;conceptId1=719838008</t>
  </si>
  <si>
    <t>DPM1-CDG</t>
  </si>
  <si>
    <t>https://termbrowser.nhs.uk/?perspective=full&amp;conceptId1=725078006</t>
  </si>
  <si>
    <t>Rippling muscle disease</t>
  </si>
  <si>
    <t>https://termbrowser.nhs.uk/?perspective=full&amp;conceptId1=709281006</t>
  </si>
  <si>
    <t>X-linked spastic paraplegia type 34</t>
  </si>
  <si>
    <t>https://termbrowser.nhs.uk/?perspective=full&amp;conceptId1=763370008</t>
  </si>
  <si>
    <t>Congenital stromal corneal dystrophy</t>
  </si>
  <si>
    <t>https://termbrowser.nhs.uk/?perspective=full&amp;conceptId1=702359002</t>
  </si>
  <si>
    <t>Spinocerebellar ataxia type 46</t>
  </si>
  <si>
    <t>Fatty acid hydroxylase-associated neurodegeneration</t>
  </si>
  <si>
    <t>https://termbrowser.nhs.uk/?perspective=full&amp;conceptId1=702419001</t>
  </si>
  <si>
    <t>Bradyopsia</t>
  </si>
  <si>
    <t>H53.8</t>
  </si>
  <si>
    <t>https://termbrowser.nhs.uk/?perspective=full&amp;conceptId1=711163009</t>
  </si>
  <si>
    <t>ISPD-related  limb-girdle muscular dystrophy R20</t>
  </si>
  <si>
    <t>https://termbrowser.nhs.uk/?perspective=full&amp;conceptId1=783554002</t>
  </si>
  <si>
    <t>Benign partial epilepsy of infancy with complex partial seizures</t>
  </si>
  <si>
    <t>https://termbrowser.nhs.uk/?perspective=full&amp;conceptId1=770624005</t>
  </si>
  <si>
    <t>Young adult-onset distal hereditary motor neuropathy</t>
  </si>
  <si>
    <t>https://termbrowser.nhs.uk/?perspective=full&amp;conceptId1=771475006</t>
  </si>
  <si>
    <t>Autosomal recessive nail dysplasia</t>
  </si>
  <si>
    <t>https://termbrowser.nhs.uk/?perspective=full&amp;conceptId1=782878007</t>
  </si>
  <si>
    <t>Autosomal dominant Charcot-Marie-Tooth disease type 2O</t>
  </si>
  <si>
    <t>https://termbrowser.nhs.uk/?perspective=full&amp;conceptId1=782829002</t>
  </si>
  <si>
    <t>Lethal acantholytic erosive disorder</t>
  </si>
  <si>
    <t>X-linked immunoneurologic disorder</t>
  </si>
  <si>
    <t>https://termbrowser.nhs.uk/?perspective=full&amp;conceptId1=719827008</t>
  </si>
  <si>
    <t>Autosomal dominant spastic paraplegia type 36</t>
  </si>
  <si>
    <t>https://termbrowser.nhs.uk/?perspective=full&amp;conceptId1=723819007</t>
  </si>
  <si>
    <t>Combined oxidative phosphorylation defect type 27</t>
  </si>
  <si>
    <t>Carnitine palmitoyl transferase 1A deficiency</t>
  </si>
  <si>
    <t>https://termbrowser.nhs.uk/?perspective=full&amp;conceptId1=238001003</t>
  </si>
  <si>
    <t>Anodontia</t>
  </si>
  <si>
    <t>https://termbrowser.nhs.uk/?perspective=full&amp;conceptId1=16958000</t>
  </si>
  <si>
    <t>Immunodeficiency due to interleukin-1 receptor-associated kinase-4 deficiency</t>
  </si>
  <si>
    <t>https://termbrowser.nhs.uk/?perspective=full&amp;conceptId1=699869003</t>
  </si>
  <si>
    <t>Autosomal dominant neovascular inflammatory vitreoretinopathy</t>
  </si>
  <si>
    <t>H35.2</t>
  </si>
  <si>
    <t>https://termbrowser.nhs.uk/?perspective=full&amp;conceptId1=770791000</t>
  </si>
  <si>
    <t>Dehydrated hereditary stomatocytosis</t>
  </si>
  <si>
    <t>https://termbrowser.nhs.uk/?perspective=full&amp;conceptId1=715526002</t>
  </si>
  <si>
    <t>Bothnia retinal dystrophy</t>
  </si>
  <si>
    <t>https://termbrowser.nhs.uk/?perspective=full&amp;conceptId1=715647007</t>
  </si>
  <si>
    <t>Autosomal recessive spastic paraplegia type 56</t>
  </si>
  <si>
    <t>https://termbrowser.nhs.uk/?perspective=full&amp;conceptId1=783764008</t>
  </si>
  <si>
    <t>Benign familial infantile epilepsy</t>
  </si>
  <si>
    <t>Tyrosinemia type 3</t>
  </si>
  <si>
    <t>https://termbrowser.nhs.uk/?perspective=full&amp;conceptId1=415764005</t>
  </si>
  <si>
    <t>Linear and whorled nevoid hypermelanosis</t>
  </si>
  <si>
    <t>https://termbrowser.nhs.uk/?perspective=full&amp;conceptId1=403803002</t>
  </si>
  <si>
    <t>Combined oxidative phosphorylation defect type 15</t>
  </si>
  <si>
    <t>https://termbrowser.nhs.uk/?perspective=full&amp;conceptId1=763203009</t>
  </si>
  <si>
    <t>X-linked distal spinal muscular atrophy type 3</t>
  </si>
  <si>
    <t>https://termbrowser.nhs.uk/?perspective=full&amp;conceptId1=766764008</t>
  </si>
  <si>
    <t>Cataract-microcornea syndrome</t>
  </si>
  <si>
    <t>https://termbrowser.nhs.uk/?perspective=full&amp;conceptId1=722382006</t>
  </si>
  <si>
    <t>X-linked reticulate pigmentary disorder</t>
  </si>
  <si>
    <t>E85.0+,L99.0*</t>
  </si>
  <si>
    <t>https://termbrowser.nhs.uk/?perspective=full&amp;conceptId1=717224002</t>
  </si>
  <si>
    <t>Spinocerebellar ataxia type 18</t>
  </si>
  <si>
    <t>https://termbrowser.nhs.uk/?perspective=full&amp;conceptId1=719250005</t>
  </si>
  <si>
    <t>Pili torti-developmental delay-neurological abnormalities syndrome</t>
  </si>
  <si>
    <t>https://termbrowser.nhs.uk/?perspective=full&amp;conceptId1=716194005</t>
  </si>
  <si>
    <t>Scott syndrome</t>
  </si>
  <si>
    <t>https://termbrowser.nhs.uk/?perspective=full&amp;conceptId1=128098009</t>
  </si>
  <si>
    <t>Intellectual disability-hyperkinetic movement-truncal ataxia syndrome</t>
  </si>
  <si>
    <t>G25.5</t>
  </si>
  <si>
    <t>https://termbrowser.nhs.uk/?perspective=full&amp;conceptId1=787174003</t>
  </si>
  <si>
    <t>Retinal vasculopathy with cerebral leukoencephalopathy and systemic manifestations</t>
  </si>
  <si>
    <t>H35.8</t>
  </si>
  <si>
    <t>https://termbrowser.nhs.uk/?perspective=full&amp;conceptId1=783787000</t>
  </si>
  <si>
    <t>STT3B-CDG</t>
  </si>
  <si>
    <t>https://termbrowser.nhs.uk/?perspective=full&amp;conceptId1=733112007</t>
  </si>
  <si>
    <t>Björnstad syndrome</t>
  </si>
  <si>
    <t>https://termbrowser.nhs.uk/?perspective=full&amp;conceptId1=67817003</t>
  </si>
  <si>
    <t>Adult-onset multiple mitochondrial DNA deletion syndrome due to DGUOK deficiency</t>
  </si>
  <si>
    <t>https://termbrowser.nhs.uk/?perspective=full&amp;conceptId1=733599009</t>
  </si>
  <si>
    <t>Autosomal recessive spastic paraplegia type 60</t>
  </si>
  <si>
    <t>https://termbrowser.nhs.uk/?perspective=full&amp;conceptId1=782746009</t>
  </si>
  <si>
    <t>Glycogen storage disease due to liver glycogen phosphorylase deficiency</t>
  </si>
  <si>
    <t>https://termbrowser.nhs.uk/?perspective=full&amp;conceptId1=29291001</t>
  </si>
  <si>
    <t>Autosomal dominant Charcot-Marie-Tooth disease type 2W</t>
  </si>
  <si>
    <t>Spinocerebellar ataxia type 29</t>
  </si>
  <si>
    <t>https://termbrowser.nhs.uk/?perspective=full&amp;conceptId1=715825009</t>
  </si>
  <si>
    <t>Folinic acid-responsive seizures</t>
  </si>
  <si>
    <t>https://termbrowser.nhs.uk/?perspective=full&amp;conceptId1=717276003</t>
  </si>
  <si>
    <t>Autosomal recessive cerebellar ataxia-epilepsy-intellectual disability syndrome due to WWOX deficiency</t>
  </si>
  <si>
    <t>https://termbrowser.nhs.uk/?perspective=full&amp;conceptId1=770898002</t>
  </si>
  <si>
    <t>MT-ATP6-related mitochondrial spastic paraplegia</t>
  </si>
  <si>
    <t>https://termbrowser.nhs.uk/?perspective=full&amp;conceptId1=778048001</t>
  </si>
  <si>
    <t>Piebaldism</t>
  </si>
  <si>
    <t>https://termbrowser.nhs.uk/?perspective=full&amp;conceptId1=718122005</t>
  </si>
  <si>
    <t>Autosomal recessive cerebelloparenchymal disorder type 3</t>
  </si>
  <si>
    <t>https://termbrowser.nhs.uk/?perspective=full&amp;conceptId1=715369006</t>
  </si>
  <si>
    <t>Hereditary sensory and autonomic neuropathy due to TECPR2 mutation</t>
  </si>
  <si>
    <t>https://termbrowser.nhs.uk/?perspective=full&amp;conceptId1=783198006</t>
  </si>
  <si>
    <t>Early-onset progressive encephalopathy-spastic ataxia-distal spinal muscular atrophy syndrome</t>
  </si>
  <si>
    <t>Autosomal recessive spastic paraplegia type 71</t>
  </si>
  <si>
    <t>https://termbrowser.nhs.uk/?perspective=full&amp;conceptId1=782726004</t>
  </si>
  <si>
    <t>Hereditary elliptocytosis</t>
  </si>
  <si>
    <t>D58.1</t>
  </si>
  <si>
    <t>https://termbrowser.nhs.uk/?perspective=full&amp;conceptId1=191169008</t>
  </si>
  <si>
    <t>Rapid-onset dystonia-parkinsonism</t>
  </si>
  <si>
    <t>https://termbrowser.nhs.uk/?perspective=full&amp;conceptId1=702323008</t>
  </si>
  <si>
    <t>Leukoencephalopathy with mild cerebellar ataxia and white matter edema</t>
  </si>
  <si>
    <t>https://termbrowser.nhs.uk/?perspective=full&amp;conceptId1=768663003</t>
  </si>
  <si>
    <t>Pulmonary capillary hemangiomatosis</t>
  </si>
  <si>
    <t>D18.0</t>
  </si>
  <si>
    <t>https://termbrowser.nhs.uk/?perspective=full&amp;conceptId1=233949008</t>
  </si>
  <si>
    <t>Benign familial neonatal-infantile seizures</t>
  </si>
  <si>
    <t>Hereditary late-onset Parkinson disease</t>
  </si>
  <si>
    <t>https://termbrowser.nhs.uk/?perspective=full&amp;conceptId1=716662004</t>
  </si>
  <si>
    <t>Mitochondrial DNA depletion syndrome, encephalomyopathic form with methylmalonic aciduria</t>
  </si>
  <si>
    <t>Autosomal dominant childhood-onset proximal spinal muscular atrophy</t>
  </si>
  <si>
    <t>https://termbrowser.nhs.uk/?perspective=full&amp;conceptId1=772129007</t>
  </si>
  <si>
    <t>Hereditary inclusion body myopathy type 4</t>
  </si>
  <si>
    <t>https://termbrowser.nhs.uk/?perspective=full&amp;conceptId1=770786001</t>
  </si>
  <si>
    <t>Combined oxidative phosphorylation defect type 2</t>
  </si>
  <si>
    <t>https://termbrowser.nhs.uk/?perspective=full&amp;conceptId1=764943000</t>
  </si>
  <si>
    <t>Autosomal dominant macrothrombocytopenia</t>
  </si>
  <si>
    <t>https://termbrowser.nhs.uk/?perspective=full&amp;conceptId1=720521008</t>
  </si>
  <si>
    <t>STT3A-CDG</t>
  </si>
  <si>
    <t>https://termbrowser.nhs.uk/?perspective=full&amp;conceptId1=733111000</t>
  </si>
  <si>
    <t>Polyglucosan body myopathy type 2</t>
  </si>
  <si>
    <t>Fatal infantile cytochrome C oxidase deficiency</t>
  </si>
  <si>
    <t>https://termbrowser.nhs.uk/?perspective=full&amp;conceptId1=718124006</t>
  </si>
  <si>
    <t>Progeroid syndrome, Petty type</t>
  </si>
  <si>
    <t>https://termbrowser.nhs.uk/?perspective=full&amp;conceptId1=770567006</t>
  </si>
  <si>
    <t>Huntington disease-like 1</t>
  </si>
  <si>
    <t>https://termbrowser.nhs.uk/?perspective=full&amp;conceptId1=784371009</t>
  </si>
  <si>
    <t>Autosomal recessive spastic paraplegia type 48</t>
  </si>
  <si>
    <t>https://termbrowser.nhs.uk/?perspective=full&amp;conceptId1=763367009</t>
  </si>
  <si>
    <t>Hyperammonemia due to N-acetylglutamate synthase deficiency</t>
  </si>
  <si>
    <t>https://termbrowser.nhs.uk/?perspective=full&amp;conceptId1=57119000</t>
  </si>
  <si>
    <t>Combined oxidative phosphorylation defect type 11</t>
  </si>
  <si>
    <t>https://termbrowser.nhs.uk/?perspective=full&amp;conceptId1=783558004</t>
  </si>
  <si>
    <t>POGLUT1-related  limb-girdle muscular dystrophy R21</t>
  </si>
  <si>
    <t>Oxoglutaric aciduria</t>
  </si>
  <si>
    <t>https://termbrowser.nhs.uk/?perspective=full&amp;conceptId1=733630004</t>
  </si>
  <si>
    <t>Palmoplantar keratoderma-hereditary motor and sensory neuropathy syndrome</t>
  </si>
  <si>
    <t>Autosomal dominant spastic paraplegia type 10</t>
  </si>
  <si>
    <t>https://termbrowser.nhs.uk/?perspective=full&amp;conceptId1=732948003</t>
  </si>
  <si>
    <t>Hypothalamic hamartomas with gelastic seizures</t>
  </si>
  <si>
    <t>https://termbrowser.nhs.uk/?perspective=full&amp;conceptId1=766932005</t>
  </si>
  <si>
    <t>Autosomal dominant secondary polycythemia</t>
  </si>
  <si>
    <t>https://termbrowser.nhs.uk/?perspective=full&amp;conceptId1=783202008</t>
  </si>
  <si>
    <t>POMT2-related  limb-girdle muscular dystrophy R14</t>
  </si>
  <si>
    <t>https://termbrowser.nhs.uk/?perspective=full&amp;conceptId1=726617002</t>
  </si>
  <si>
    <t>Woolly hair</t>
  </si>
  <si>
    <t>https://termbrowser.nhs.uk/?perspective=full&amp;conceptId1=254231002</t>
  </si>
  <si>
    <t>Ribose-5-P isomerase deficiency</t>
  </si>
  <si>
    <t>https://termbrowser.nhs.uk/?perspective=full&amp;conceptId1=124667004</t>
  </si>
  <si>
    <t>Dejerine-Sottas syndrome</t>
  </si>
  <si>
    <t>https://termbrowser.nhs.uk/?perspective=full&amp;conceptId1=111499002</t>
  </si>
  <si>
    <t>Episodic ataxia type 7</t>
  </si>
  <si>
    <t>https://termbrowser.nhs.uk/?perspective=full&amp;conceptId1=718752007</t>
  </si>
  <si>
    <t>Charcot-Marie-Tooth disease type 1F</t>
  </si>
  <si>
    <t>https://termbrowser.nhs.uk/?perspective=full&amp;conceptId1=719980006</t>
  </si>
  <si>
    <t>Body skin hyperlaxity due to vitamin K-dependent coagulation factor deficiency</t>
  </si>
  <si>
    <t>D68.4</t>
  </si>
  <si>
    <t>https://termbrowser.nhs.uk/?perspective=full&amp;conceptId1=717941005</t>
  </si>
  <si>
    <t>Mutilating palmoplantar keratoderma with periorificial keratotic plaques</t>
  </si>
  <si>
    <t>https://termbrowser.nhs.uk/?perspective=full&amp;conceptId1=239072003</t>
  </si>
  <si>
    <t>Charcot-Marie-Tooth disease type 4D</t>
  </si>
  <si>
    <t>https://termbrowser.nhs.uk/?perspective=full&amp;conceptId1=715798007</t>
  </si>
  <si>
    <t>Grayson-Wilbrandt corneal dystrophy</t>
  </si>
  <si>
    <t>https://termbrowser.nhs.uk/?perspective=full&amp;conceptId1=717286002</t>
  </si>
  <si>
    <t>Huntington disease-like 3</t>
  </si>
  <si>
    <t>https://termbrowser.nhs.uk/?perspective=full&amp;conceptId1=770939009</t>
  </si>
  <si>
    <t>Transient hypogammaglobulinemia of infancy</t>
  </si>
  <si>
    <t>D80.7</t>
  </si>
  <si>
    <t>https://termbrowser.nhs.uk/?perspective=full&amp;conceptId1=88714009</t>
  </si>
  <si>
    <t>Cerebellar ataxia, Cayman type</t>
  </si>
  <si>
    <t>https://termbrowser.nhs.uk/?perspective=full&amp;conceptId1=717332007</t>
  </si>
  <si>
    <t>Severe neonatal-onset encephalopathy with microcephaly</t>
  </si>
  <si>
    <t>https://termbrowser.nhs.uk/?perspective=full&amp;conceptId1=771303004</t>
  </si>
  <si>
    <t>Combined oxidative phosphorylation defect type 9</t>
  </si>
  <si>
    <t>https://termbrowser.nhs.uk/?perspective=full&amp;conceptId1=763209008</t>
  </si>
  <si>
    <t>Phosphoribosylpyrophosphate synthetase superactivity</t>
  </si>
  <si>
    <t>https://termbrowser.nhs.uk/?perspective=full&amp;conceptId1=723454008</t>
  </si>
  <si>
    <t>Vacuolar myopathy with sarcoplasmic reticulum protein aggregates</t>
  </si>
  <si>
    <t>https://termbrowser.nhs.uk/?perspective=full&amp;conceptId1=724095006</t>
  </si>
  <si>
    <t>Activated PI3K-delta syndrome</t>
  </si>
  <si>
    <t>D81.8</t>
  </si>
  <si>
    <t>https://termbrowser.nhs.uk/?perspective=full&amp;conceptId1=711480000</t>
  </si>
  <si>
    <t>Alpha-dystroglycan-related  limb-girdle muscular dystrophy R16</t>
  </si>
  <si>
    <t>https://termbrowser.nhs.uk/?perspective=full&amp;conceptId1=726614009</t>
  </si>
  <si>
    <t>Laminin subunit alpha 2-related limb-girdle muscular dystrophy R23</t>
  </si>
  <si>
    <t>Fuchs endothelial corneal dystrophy</t>
  </si>
  <si>
    <t>https://termbrowser.nhs.uk/?perspective=full&amp;conceptId1=193839007</t>
  </si>
  <si>
    <t>Erythropoietic uroporphyria associated with myeloid malignancy</t>
  </si>
  <si>
    <t>https://termbrowser.nhs.uk/?perspective=full&amp;conceptId1=783615009</t>
  </si>
  <si>
    <t>Oguchi disease</t>
  </si>
  <si>
    <t>https://termbrowser.nhs.uk/?perspective=full&amp;conceptId1=193687000</t>
  </si>
  <si>
    <t>Spinocerebellar ataxia type 15/16</t>
  </si>
  <si>
    <t>https://termbrowser.nhs.uk/?perspective=full&amp;conceptId1=716724006</t>
  </si>
  <si>
    <t>Absence of fingerprints-congenital milia syndrome</t>
  </si>
  <si>
    <t>https://termbrowser.nhs.uk/?perspective=full&amp;conceptId1=719595002</t>
  </si>
  <si>
    <t>Primary immunodeficiency with post-measles-mumps-rubella vaccine viral infection</t>
  </si>
  <si>
    <t>https://termbrowser.nhs.uk/?perspective=full&amp;conceptId1=783245001</t>
  </si>
  <si>
    <t>Predisposition to invasive fungal disease due to CARD9 deficiency</t>
  </si>
  <si>
    <t>FASTKD2-related infantile mitochondrial encephalomyopathy</t>
  </si>
  <si>
    <t>https://termbrowser.nhs.uk/?perspective=full&amp;conceptId1=778029000</t>
  </si>
  <si>
    <t>Autosomal recessive spastic paraplegia type 24</t>
  </si>
  <si>
    <t>https://termbrowser.nhs.uk/?perspective=full&amp;conceptId1=785304005</t>
  </si>
  <si>
    <t>Neurodegeneration due to 3-hydroxyisobutyryl-CoA hydrolase deficiency</t>
  </si>
  <si>
    <t>https://termbrowser.nhs.uk/?perspective=full&amp;conceptId1=124427009</t>
  </si>
  <si>
    <t>Isolated sedoheptulokinase deficiency</t>
  </si>
  <si>
    <t>https://termbrowser.nhs.uk/?perspective=full&amp;conceptId1=124309005</t>
  </si>
  <si>
    <t>Distal hereditary motor neuropathy, Jerash type</t>
  </si>
  <si>
    <t>https://termbrowser.nhs.uk/?perspective=full&amp;conceptId1=763533003</t>
  </si>
  <si>
    <t>Spastic paraplegia type 7</t>
  </si>
  <si>
    <t>https://termbrowser.nhs.uk/?perspective=full&amp;conceptId1=715776003</t>
  </si>
  <si>
    <t>X-linked myopathy with postural muscle atrophy</t>
  </si>
  <si>
    <t>https://termbrowser.nhs.uk/?perspective=full&amp;conceptId1=773729007</t>
  </si>
  <si>
    <t>Familial progressive hyperpigmentation</t>
  </si>
  <si>
    <t>https://termbrowser.nhs.uk/?perspective=full&amp;conceptId1=715630006</t>
  </si>
  <si>
    <t>Immunodeficiency due to a late component of complement deficiency</t>
  </si>
  <si>
    <t>https://termbrowser.nhs.uk/?perspective=full&amp;conceptId1=234608003</t>
  </si>
  <si>
    <t>Progressive myoclonic epilepsy type 6</t>
  </si>
  <si>
    <t>https://termbrowser.nhs.uk/?perspective=full&amp;conceptId1=783062001</t>
  </si>
  <si>
    <t>GRIN2B-related developmental delay, intellectual disability and autism spectrum disorder</t>
  </si>
  <si>
    <t>Kufor-Rakeb syndrome</t>
  </si>
  <si>
    <t>https://termbrowser.nhs.uk/?perspective=full&amp;conceptId1=723992000</t>
  </si>
  <si>
    <t>Benign infantile seizures associated with mild gastroenteritis</t>
  </si>
  <si>
    <t>https://termbrowser.nhs.uk/?perspective=full&amp;conceptId1=765756007</t>
  </si>
  <si>
    <t>Spastic tetraplegia-retinitis pigmentosa-intellectual disability syndrome</t>
  </si>
  <si>
    <t>https://termbrowser.nhs.uk/?perspective=full&amp;conceptId1=723621000</t>
  </si>
  <si>
    <t>Channelopathy-associated congenital insensitivity to pain</t>
  </si>
  <si>
    <t>Congenital erythropoietic porphyria</t>
  </si>
  <si>
    <t>https://termbrowser.nhs.uk/?perspective=full&amp;conceptId1=22935002</t>
  </si>
  <si>
    <t>Glycogen storage disease due to muscle phosphorylase kinase deficiency</t>
  </si>
  <si>
    <t>https://termbrowser.nhs.uk/?perspective=full&amp;conceptId1=819953000</t>
  </si>
  <si>
    <t>Retinal macular dystrophy type 2</t>
  </si>
  <si>
    <t>https://termbrowser.nhs.uk/?perspective=full&amp;conceptId1=770594005</t>
  </si>
  <si>
    <t>X-linked spastic paraplegia type 16</t>
  </si>
  <si>
    <t>https://termbrowser.nhs.uk/?perspective=full&amp;conceptId1=783697000</t>
  </si>
  <si>
    <t>Roussy-Lévy syndrome</t>
  </si>
  <si>
    <t>https://termbrowser.nhs.uk/?perspective=full&amp;conceptId1=45853006</t>
  </si>
  <si>
    <t>Alkaptonuria</t>
  </si>
  <si>
    <t>https://termbrowser.nhs.uk/?perspective=full&amp;conceptId1=360378009</t>
  </si>
  <si>
    <t>X-linked intellectual disability-seizures-psoriasis syndrome</t>
  </si>
  <si>
    <t>https://termbrowser.nhs.uk/?perspective=full&amp;conceptId1=719810000</t>
  </si>
  <si>
    <t>Charcot-Marie-Tooth disease type 1B</t>
  </si>
  <si>
    <t>https://termbrowser.nhs.uk/?perspective=full&amp;conceptId1=42986003</t>
  </si>
  <si>
    <t>Epidermolysis bullosa simplex with mottled pigmentation</t>
  </si>
  <si>
    <t>https://termbrowser.nhs.uk/?perspective=full&amp;conceptId1=254180002</t>
  </si>
  <si>
    <t>C11ORF73-related autosomal recessive hypomyelinating leukodystrophy</t>
  </si>
  <si>
    <t>Infantile-onset spinocerebellar ataxia</t>
  </si>
  <si>
    <t>https://termbrowser.nhs.uk/?perspective=full&amp;conceptId1=724227000</t>
  </si>
  <si>
    <t>Tyrosinemia type 2</t>
  </si>
  <si>
    <t>https://termbrowser.nhs.uk/?perspective=full&amp;conceptId1=4887000</t>
  </si>
  <si>
    <t>Transient neonatal multiple acyl-CoA dehydrogenase deficiency</t>
  </si>
  <si>
    <t>https://termbrowser.nhs.uk/?perspective=full&amp;conceptId1=723552005</t>
  </si>
  <si>
    <t>Congenital ichthyosis-microcephalus-tetraplegia syndrome</t>
  </si>
  <si>
    <t>Autosomal dominant Charcot-Marie-Tooth disease type 2D</t>
  </si>
  <si>
    <t>https://termbrowser.nhs.uk/?perspective=full&amp;conceptId1=717011006</t>
  </si>
  <si>
    <t>Tel Hashomer camptodactyly syndrome</t>
  </si>
  <si>
    <t>https://termbrowser.nhs.uk/?perspective=full&amp;conceptId1=719946008</t>
  </si>
  <si>
    <t>Dihydropyrimidine dehydrogenase deficiency</t>
  </si>
  <si>
    <t>https://termbrowser.nhs.uk/?perspective=full&amp;conceptId1=77365006</t>
  </si>
  <si>
    <t>Progressive myoclonic epilepsy type 7</t>
  </si>
  <si>
    <t>Idiopathic trachyonychia</t>
  </si>
  <si>
    <t>L60.3</t>
  </si>
  <si>
    <t>https://termbrowser.nhs.uk/?perspective=full&amp;conceptId1=238719003</t>
  </si>
  <si>
    <t>Childhood-onset autosomal recessive myopathy with external ophthalmoplegia</t>
  </si>
  <si>
    <t>https://termbrowser.nhs.uk/?perspective=full&amp;conceptId1=787172004</t>
  </si>
  <si>
    <t>Autosomal recessive optic atrophy, OPA7 type</t>
  </si>
  <si>
    <t>https://termbrowser.nhs.uk/?perspective=full&amp;conceptId1=783065004</t>
  </si>
  <si>
    <t>DNAJB2-related Charcot-Marie-Tooth disease type 2</t>
  </si>
  <si>
    <t>Congenital dyserythropoietic anemia type III</t>
  </si>
  <si>
    <t>https://termbrowser.nhs.uk/?perspective=full&amp;conceptId1=26409005</t>
  </si>
  <si>
    <t>Charcot-Marie-Tooth disease type 2T</t>
  </si>
  <si>
    <t>Fundus pulverulentus</t>
  </si>
  <si>
    <t>https://termbrowser.nhs.uk/?perspective=full&amp;conceptId1=770437002</t>
  </si>
  <si>
    <t>Autosomal recessive spastic ataxia with leukoencephalopathy</t>
  </si>
  <si>
    <t>https://termbrowser.nhs.uk/?perspective=full&amp;conceptId1=784343003</t>
  </si>
  <si>
    <t>GMPPB-related  limb-girdle muscular dystrophy R19</t>
  </si>
  <si>
    <t>https://termbrowser.nhs.uk/?perspective=full&amp;conceptId1=732930007</t>
  </si>
  <si>
    <t>Autosomal recessive spastic paraplegia type 18</t>
  </si>
  <si>
    <t>https://termbrowser.nhs.uk/?perspective=full&amp;conceptId1=732932004</t>
  </si>
  <si>
    <t>Distal hereditary motor neuropathy type 2</t>
  </si>
  <si>
    <t>Laing early-onset distal myopathy</t>
  </si>
  <si>
    <t>https://termbrowser.nhs.uk/?perspective=full&amp;conceptId1=764859001</t>
  </si>
  <si>
    <t>Congenital axonal neuropathy with encephalopathy</t>
  </si>
  <si>
    <t>Brain dopamine-serotonin vesicular transport disease</t>
  </si>
  <si>
    <t>https://termbrowser.nhs.uk/?perspective=full&amp;conceptId1=717942003</t>
  </si>
  <si>
    <t>Autosomal dominant generalized epidermolysis bullosa simplex, intermediate form</t>
  </si>
  <si>
    <t>https://termbrowser.nhs.uk/?perspective=full&amp;conceptId1=90496008</t>
  </si>
  <si>
    <t>Autosomal recessive spastic paraplegia type 44</t>
  </si>
  <si>
    <t>https://termbrowser.nhs.uk/?perspective=full&amp;conceptId1=723821002</t>
  </si>
  <si>
    <t>Mendelian susceptibility to mycobacterial diseases due to complete IFNgammaR2 deficiency</t>
  </si>
  <si>
    <t>https://termbrowser.nhs.uk/?perspective=full&amp;conceptId1=721876004</t>
  </si>
  <si>
    <t>Autosomal dominant limb-girdle muscular dystrophy type 1H</t>
  </si>
  <si>
    <t>https://termbrowser.nhs.uk/?perspective=full&amp;conceptId1=771334000</t>
  </si>
  <si>
    <t>Kyphoscoliosis-lateral tongue atrophy-hereditary spastic paraplegia syndrome</t>
  </si>
  <si>
    <t>Spinocerebellar ataxia type 38</t>
  </si>
  <si>
    <t>https://termbrowser.nhs.uk/?perspective=full&amp;conceptId1=734021001</t>
  </si>
  <si>
    <t>Sorsby pseudoinflammatory fundus dystrophy</t>
  </si>
  <si>
    <t>https://termbrowser.nhs.uk/?perspective=full&amp;conceptId1=193410003</t>
  </si>
  <si>
    <t>Familial encephalopathy with neuroserpin inclusion bodies</t>
  </si>
  <si>
    <t>https://termbrowser.nhs.uk/?perspective=full&amp;conceptId1=702421006</t>
  </si>
  <si>
    <t>X-linked intellectual disability, Wilson type</t>
  </si>
  <si>
    <t>https://termbrowser.nhs.uk/?perspective=full&amp;conceptId1=719009006</t>
  </si>
  <si>
    <t>Hemolytic anemia due to diphosphoglycerate mutase deficiency</t>
  </si>
  <si>
    <t>https://termbrowser.nhs.uk/?perspective=full&amp;conceptId1=62268000</t>
  </si>
  <si>
    <t>X-linked retinal dysplasia</t>
  </si>
  <si>
    <t>https://termbrowser.nhs.uk/?perspective=full&amp;conceptId1=715240000</t>
  </si>
  <si>
    <t>Pelizaeus-Merzbacher-like disease</t>
  </si>
  <si>
    <t>https://termbrowser.nhs.uk/?perspective=full&amp;conceptId1=717042001</t>
  </si>
  <si>
    <t>Spastic paraplegia-precocious puberty syndrome</t>
  </si>
  <si>
    <t>https://termbrowser.nhs.uk/?perspective=full&amp;conceptId1=732958004</t>
  </si>
  <si>
    <t>Primary dystonia, DYT13 type</t>
  </si>
  <si>
    <t>https://termbrowser.nhs.uk/?perspective=full&amp;conceptId1=719278006</t>
  </si>
  <si>
    <t>X-linked intellectual disability-acromegaly-hyperactivity syndrome</t>
  </si>
  <si>
    <t>https://termbrowser.nhs.uk/?perspective=full&amp;conceptId1=719826004</t>
  </si>
  <si>
    <t>DDOST-CDG</t>
  </si>
  <si>
    <t>https://termbrowser.nhs.uk/?perspective=full&amp;conceptId1=733083006</t>
  </si>
  <si>
    <t>Autosomal recessive secondary polycythemia not associated with VHL gene</t>
  </si>
  <si>
    <t>https://termbrowser.nhs.uk/?perspective=full&amp;conceptId1=783766005</t>
  </si>
  <si>
    <t>Multiple sclerosis-ichthyosis-factor VIII deficiency syndrome</t>
  </si>
  <si>
    <t>https://termbrowser.nhs.uk/?perspective=full&amp;conceptId1=733028000</t>
  </si>
  <si>
    <t>Diffuse palmoplantar keratoderma with painful fissures</t>
  </si>
  <si>
    <t>https://termbrowser.nhs.uk/?perspective=full&amp;conceptId1=778062008</t>
  </si>
  <si>
    <t>Autosomal dominant spastic paraplegia type 19</t>
  </si>
  <si>
    <t>https://termbrowser.nhs.uk/?perspective=full&amp;conceptId1=763375003</t>
  </si>
  <si>
    <t>Mendelian susceptibility to mycobacterial diseases due to complete IFNgammaR1 deficiency</t>
  </si>
  <si>
    <t>https://termbrowser.nhs.uk/?perspective=full&amp;conceptId1=718230004</t>
  </si>
  <si>
    <t>Adult-onset foveomacular vitelliform dystrophy</t>
  </si>
  <si>
    <t>https://termbrowser.nhs.uk/?perspective=full&amp;conceptId1=232049001</t>
  </si>
  <si>
    <t>Immunodeficiency with factor H anomaly</t>
  </si>
  <si>
    <t>https://termbrowser.nhs.uk/?perspective=full&amp;conceptId1=234622003</t>
  </si>
  <si>
    <t>Deafness-encephaloneuropathy-obesity-valvulopathy syndrome</t>
  </si>
  <si>
    <t>https://termbrowser.nhs.uk/?perspective=full&amp;conceptId1=763688008</t>
  </si>
  <si>
    <t>Neurofibromatosis type 6</t>
  </si>
  <si>
    <t>L81.3</t>
  </si>
  <si>
    <t>Rotor syndrome</t>
  </si>
  <si>
    <t>E80.6</t>
  </si>
  <si>
    <t>https://termbrowser.nhs.uk/?perspective=full&amp;conceptId1=32891000</t>
  </si>
  <si>
    <t>X-linked recessive ocular albinism</t>
  </si>
  <si>
    <t>https://termbrowser.nhs.uk/?perspective=full&amp;conceptId1=78642008</t>
  </si>
  <si>
    <t>Antecubital pterygium syndrome</t>
  </si>
  <si>
    <t>https://termbrowser.nhs.uk/?perspective=full&amp;conceptId1=784351000</t>
  </si>
  <si>
    <t>African iron overload</t>
  </si>
  <si>
    <t>E83.1</t>
  </si>
  <si>
    <t>https://termbrowser.nhs.uk/?perspective=full&amp;conceptId1=66576001</t>
  </si>
  <si>
    <t>Autosomal recessive cerebellar ataxia-epilepsy-intellectual disability syndrome due to TUD deficiency</t>
  </si>
  <si>
    <t>https://termbrowser.nhs.uk/?perspective=full&amp;conceptId1=773498006</t>
  </si>
  <si>
    <t>Myosclerosis</t>
  </si>
  <si>
    <t>https://termbrowser.nhs.uk/?perspective=full&amp;conceptId1=763895001</t>
  </si>
  <si>
    <t>Finnish upper limb-onset distal myopathy</t>
  </si>
  <si>
    <t>https://termbrowser.nhs.uk/?perspective=full&amp;conceptId1=763718009</t>
  </si>
  <si>
    <t>Autosomal dominant Charcot-Marie-Tooth disease type 2K</t>
  </si>
  <si>
    <t>https://termbrowser.nhs.uk/?perspective=full&amp;conceptId1=719512003</t>
  </si>
  <si>
    <t>Hereditary bullous dystrophy, macular type</t>
  </si>
  <si>
    <t>https://termbrowser.nhs.uk/?perspective=full&amp;conceptId1=725589005</t>
  </si>
  <si>
    <t>Benign occipital epilepsy</t>
  </si>
  <si>
    <t>https://termbrowser.nhs.uk/?perspective=full&amp;conceptId1=770623004</t>
  </si>
  <si>
    <t>Congenital retinal arteriovenous communication</t>
  </si>
  <si>
    <t>Autosomal recessive cerebellar ataxia due to STUB1 deficiency</t>
  </si>
  <si>
    <t>https://termbrowser.nhs.uk/?perspective=full&amp;conceptId1=782719004</t>
  </si>
  <si>
    <t>Childhood-onset benign chorea with striatal involvement</t>
  </si>
  <si>
    <t>Primary dystonia, DYT4 type</t>
  </si>
  <si>
    <t>https://termbrowser.nhs.uk/?perspective=full&amp;conceptId1=719276005</t>
  </si>
  <si>
    <t>Congenital myopathy, Paradas type</t>
  </si>
  <si>
    <t>https://termbrowser.nhs.uk/?perspective=full&amp;conceptId1=725420009</t>
  </si>
  <si>
    <t>Diffuse palmoplantar keratoderma-acrocyanosis syndrome</t>
  </si>
  <si>
    <t>https://termbrowser.nhs.uk/?perspective=full&amp;conceptId1=721096008</t>
  </si>
  <si>
    <t>Fatal mitochondrial disease due to combined oxidative phosphorylation defect type 3</t>
  </si>
  <si>
    <t>https://termbrowser.nhs.uk/?perspective=full&amp;conceptId1=720951008</t>
  </si>
  <si>
    <t>Ichthyosis-hepatosplenomegaly-cerebellar degeneration syndrome</t>
  </si>
  <si>
    <t>https://termbrowser.nhs.uk/?perspective=full&amp;conceptId1=403779009</t>
  </si>
  <si>
    <t>Epidermolysis bullosa simplex with circinate migratory erythema</t>
  </si>
  <si>
    <t>https://termbrowser.nhs.uk/?perspective=full&amp;conceptId1=716700003</t>
  </si>
  <si>
    <t>Early-onset spastic ataxia-myoclonic epilepsy-neuropathy syndrome</t>
  </si>
  <si>
    <t>https://termbrowser.nhs.uk/?perspective=full&amp;conceptId1=771469002</t>
  </si>
  <si>
    <t>NAD(P)HX epimerase deficiency</t>
  </si>
  <si>
    <t>Pseudohypoaldosteronism type 1</t>
  </si>
  <si>
    <t>https://termbrowser.nhs.uk/?perspective=full&amp;conceptId1=43941006</t>
  </si>
  <si>
    <t>Epithelial recurrent erosion dystrophy</t>
  </si>
  <si>
    <t>https://termbrowser.nhs.uk/?perspective=full&amp;conceptId1=715908008</t>
  </si>
  <si>
    <t>ITPA-related lethal infantile neurological disorder with cataract and cardiac involvement</t>
  </si>
  <si>
    <t>Hereditary sensory and autonomic neuropathy type 1</t>
  </si>
  <si>
    <t>https://termbrowser.nhs.uk/?perspective=full&amp;conceptId1=397734008</t>
  </si>
  <si>
    <t>Autosomal recessive spastic paraplegia type 76</t>
  </si>
  <si>
    <t>Thiel-Behnke corneal dystrophy</t>
  </si>
  <si>
    <t>https://termbrowser.nhs.uk/?perspective=full&amp;conceptId1=417065002</t>
  </si>
  <si>
    <t>Autosomal recessive mendelian susceptibility to mycobacterial diseases due to complete RORgamma receptor deficiency</t>
  </si>
  <si>
    <t>Congenital myopathy with reduced type 2 muscle fibers</t>
  </si>
  <si>
    <t>Familial temporal lobe epilepsy</t>
  </si>
  <si>
    <t>https://termbrowser.nhs.uk/?perspective=full&amp;conceptId1=783739005</t>
  </si>
  <si>
    <t>Central cloudy dystrophy of François</t>
  </si>
  <si>
    <t>https://termbrowser.nhs.uk/?perspective=full&amp;conceptId1=419074008</t>
  </si>
  <si>
    <t>X-linked intellectual disability, Hedera type</t>
  </si>
  <si>
    <t>https://termbrowser.nhs.uk/?perspective=full&amp;conceptId1=726727003</t>
  </si>
  <si>
    <t>Sodium channelopathy-related small fiber neuropathy</t>
  </si>
  <si>
    <t>G99.1</t>
  </si>
  <si>
    <t>https://termbrowser.nhs.uk/?perspective=full&amp;conceptId1=782824007</t>
  </si>
  <si>
    <t>Distal myopathy with posterior leg and anterior hand involvement</t>
  </si>
  <si>
    <t>https://termbrowser.nhs.uk/?perspective=full&amp;conceptId1=733489002</t>
  </si>
  <si>
    <t>Mitochondrial DNA depletion syndrome, encephalomyopathic form with variable craniofacial anomalies</t>
  </si>
  <si>
    <t>ALG1-CDG</t>
  </si>
  <si>
    <t>https://termbrowser.nhs.uk/?perspective=full&amp;conceptId1=720941007</t>
  </si>
  <si>
    <t>Autosomal dominant Charcot-Marie-Tooth disease type 2 due to KIF5A mutation</t>
  </si>
  <si>
    <t>https://termbrowser.nhs.uk/?perspective=full&amp;conceptId1=764730007</t>
  </si>
  <si>
    <t>Acrokeratoelastoidosis of Costa</t>
  </si>
  <si>
    <t>https://termbrowser.nhs.uk/?perspective=full&amp;conceptId1=111029001</t>
  </si>
  <si>
    <t>Autosomal recessive progressive external ophthalmoplegia</t>
  </si>
  <si>
    <t>https://termbrowser.nhs.uk/?perspective=full&amp;conceptId1=827117008</t>
  </si>
  <si>
    <t>Hepatoerythropoietic porphyria</t>
  </si>
  <si>
    <t>https://termbrowser.nhs.uk/?perspective=full&amp;conceptId1=111386004</t>
  </si>
  <si>
    <t>Grubben-de Cock-Borghgraef syndrome</t>
  </si>
  <si>
    <t>https://termbrowser.nhs.uk/?perspective=full&amp;conceptId1=763186006</t>
  </si>
  <si>
    <t>Generalized epilepsy-paroxysmal dyskinesia syndrome</t>
  </si>
  <si>
    <t>https://termbrowser.nhs.uk/?perspective=full&amp;conceptId1=715629001</t>
  </si>
  <si>
    <t>Blepharospasm-oromandibular dystonia syndrome</t>
  </si>
  <si>
    <t>https://termbrowser.nhs.uk/?perspective=full&amp;conceptId1=230325003</t>
  </si>
  <si>
    <t>Mendelian susceptibility to mycobacterial diseases due to partial IRF8 deficiency</t>
  </si>
  <si>
    <t>https://termbrowser.nhs.uk/?perspective=full&amp;conceptId1=723385003</t>
  </si>
  <si>
    <t>Myopathy with hexagonally cross-linked tubular arrays</t>
  </si>
  <si>
    <t>https://termbrowser.nhs.uk/?perspective=full&amp;conceptId1=764994007</t>
  </si>
  <si>
    <t>HNRNPDL-related  limb-girdle muscular dystrophy D3</t>
  </si>
  <si>
    <t>https://termbrowser.nhs.uk/?perspective=full&amp;conceptId1=719990003</t>
  </si>
  <si>
    <t>Glutathione synthetase deficiency</t>
  </si>
  <si>
    <t>https://termbrowser.nhs.uk/?perspective=full&amp;conceptId1=234589002</t>
  </si>
  <si>
    <t>Glycogen storage disease due to hepatic glycogen synthase deficiency</t>
  </si>
  <si>
    <t>https://termbrowser.nhs.uk/?perspective=full&amp;conceptId1=725026008</t>
  </si>
  <si>
    <t>X-linked sideroblastic anemia</t>
  </si>
  <si>
    <t>https://termbrowser.nhs.uk/?perspective=full&amp;conceptId1=48983004</t>
  </si>
  <si>
    <t>RHYNS syndrome</t>
  </si>
  <si>
    <t>https://termbrowser.nhs.uk/?perspective=full&amp;conceptId1=723999009</t>
  </si>
  <si>
    <t>Erythema palmare hereditarium</t>
  </si>
  <si>
    <t>L59.8</t>
  </si>
  <si>
    <t>https://termbrowser.nhs.uk/?perspective=full&amp;conceptId1=763767006</t>
  </si>
  <si>
    <t>Spastic paraplegia-optic atrophy-neuropathy syndrome</t>
  </si>
  <si>
    <t>https://termbrowser.nhs.uk/?perspective=full&amp;conceptId1=725139005</t>
  </si>
  <si>
    <t>Familial cold urticaria</t>
  </si>
  <si>
    <t>L50.2</t>
  </si>
  <si>
    <t>https://termbrowser.nhs.uk/?perspective=full&amp;conceptId1=238687000</t>
  </si>
  <si>
    <t>Mendelian susceptibility to mycobacterial diseases due to partial STAT1 deficiency</t>
  </si>
  <si>
    <t>https://termbrowser.nhs.uk/?perspective=full&amp;conceptId1=723386002</t>
  </si>
  <si>
    <t>Attenuated Chédiak-Higashi syndrome</t>
  </si>
  <si>
    <t>https://termbrowser.nhs.uk/?perspective=full&amp;conceptId1=720520009</t>
  </si>
  <si>
    <t>Neutral lipid storage disease with ichthyosis</t>
  </si>
  <si>
    <t>https://termbrowser.nhs.uk/?perspective=full&amp;conceptId1=19604005</t>
  </si>
  <si>
    <t>Autosomal recessive spastic paraplegia type 28</t>
  </si>
  <si>
    <t>https://termbrowser.nhs.uk/?perspective=full&amp;conceptId1=763376002</t>
  </si>
  <si>
    <t>X-linked intellectual disability-craniofacioskeletal syndrome</t>
  </si>
  <si>
    <t>https://termbrowser.nhs.uk/?perspective=full&amp;conceptId1=773274001</t>
  </si>
  <si>
    <t>Autosomal dominant spastic paraplegia type 73</t>
  </si>
  <si>
    <t>Transcobalamin I deficiency</t>
  </si>
  <si>
    <t>E53.8</t>
  </si>
  <si>
    <t>https://termbrowser.nhs.uk/?perspective=full&amp;conceptId1=237933007</t>
  </si>
  <si>
    <t>Benign hereditary chorea</t>
  </si>
  <si>
    <t>https://termbrowser.nhs.uk/?perspective=full&amp;conceptId1=230306001</t>
  </si>
  <si>
    <t>MEPAN syndrome</t>
  </si>
  <si>
    <t>Autosomal recessive spastic paraplegia type 45</t>
  </si>
  <si>
    <t>https://termbrowser.nhs.uk/?perspective=full&amp;conceptId1=765753004</t>
  </si>
  <si>
    <t>Serine biosynthesis pathway deficiency, infantile/juvenile form</t>
  </si>
  <si>
    <t>Autosomal dominant Charcot-Marie-Tooth disease type 2C</t>
  </si>
  <si>
    <t>https://termbrowser.nhs.uk/?perspective=full&amp;conceptId1=717010007</t>
  </si>
  <si>
    <t>TMEM70-related mitochondrial encephalo-cardio-myopathy</t>
  </si>
  <si>
    <t>https://termbrowser.nhs.uk/?perspective=full&amp;conceptId1=718212006</t>
  </si>
  <si>
    <t>Spinocerebellar ataxia type 25</t>
  </si>
  <si>
    <t>https://termbrowser.nhs.uk/?perspective=full&amp;conceptId1=718770005</t>
  </si>
  <si>
    <t>Autosomal recessive spastic paraplegia type 5A</t>
  </si>
  <si>
    <t>https://termbrowser.nhs.uk/?perspective=full&amp;conceptId1=763373005</t>
  </si>
  <si>
    <t>Cathepsin A-related arteriopathy-strokes-leukoencephalopathy</t>
  </si>
  <si>
    <t>Focal palmoplantar and gingival keratoderma</t>
  </si>
  <si>
    <t>https://termbrowser.nhs.uk/?perspective=full&amp;conceptId1=764963007</t>
  </si>
  <si>
    <t>Paroxysmal exertion-induced dyskinesia</t>
  </si>
  <si>
    <t>https://termbrowser.nhs.uk/?perspective=full&amp;conceptId1=724072002</t>
  </si>
  <si>
    <t>Dermochondrocorneal dystrophy</t>
  </si>
  <si>
    <t>https://termbrowser.nhs.uk/?perspective=full&amp;conceptId1=254150007</t>
  </si>
  <si>
    <t>Autosomal dominant distal axonal motor neuropathy-myofibrillar myopathy syndrome</t>
  </si>
  <si>
    <t>Fused mandibular incisors</t>
  </si>
  <si>
    <t>https://termbrowser.nhs.uk/?perspective=full&amp;conceptId1=707796002</t>
  </si>
  <si>
    <t>Growth and developmental delay-hypotonia-vision impairment-lactic acidosis syndrome</t>
  </si>
  <si>
    <t>https://termbrowser.nhs.uk/?perspective=full&amp;conceptId1=774205007</t>
  </si>
  <si>
    <t>Familial congenital palsy of trochlear nerve</t>
  </si>
  <si>
    <t>https://termbrowser.nhs.uk/?perspective=full&amp;conceptId1=782679002</t>
  </si>
  <si>
    <t>Autosomal recessive spastic paraplegia type 69</t>
  </si>
  <si>
    <t>https://termbrowser.nhs.uk/?perspective=full&amp;conceptId1=782725000</t>
  </si>
  <si>
    <t>Familial nasal acilia</t>
  </si>
  <si>
    <t>https://termbrowser.nhs.uk/?perspective=full&amp;conceptId1=763532008</t>
  </si>
  <si>
    <t>Beta-propeller protein-associated neurodegeneration</t>
  </si>
  <si>
    <t>https://termbrowser.nhs.uk/?perspective=full&amp;conceptId1=732959007</t>
  </si>
  <si>
    <t>MAN1B1-CDG</t>
  </si>
  <si>
    <t>https://termbrowser.nhs.uk/?perspective=full&amp;conceptId1=733450008</t>
  </si>
  <si>
    <t>Histidinuria-renal tubular defect syndrome</t>
  </si>
  <si>
    <t>Intellectual disability-expressive aphasia-facial dysmorphism syndrome</t>
  </si>
  <si>
    <t>KCNQ2-related epileptic encephalopathy</t>
  </si>
  <si>
    <t>https://termbrowser.nhs.uk/?perspective=full&amp;conceptId1=778001003</t>
  </si>
  <si>
    <t>Seborrhea-like dermatitis with psoriasiform elements</t>
  </si>
  <si>
    <t>https://termbrowser.nhs.uk/?perspective=full&amp;conceptId1=782910009</t>
  </si>
  <si>
    <t>Autosomal dominant Charcot-Marie-Tooth disease type 2V</t>
  </si>
  <si>
    <t>Ataxia-oculomotor apraxia type 4</t>
  </si>
  <si>
    <t>X-linked dyserythropoietic anemia with abnormal platelets and neutropenia</t>
  </si>
  <si>
    <t>https://termbrowser.nhs.uk/?perspective=full&amp;conceptId1=782759001</t>
  </si>
  <si>
    <t>Congenital prekallikrein deficiency</t>
  </si>
  <si>
    <t>https://termbrowser.nhs.uk/?perspective=full&amp;conceptId1=48976006</t>
  </si>
  <si>
    <t>Charcot-Marie-Tooth disease type 2P</t>
  </si>
  <si>
    <t>https://termbrowser.nhs.uk/?perspective=full&amp;conceptId1=782826009</t>
  </si>
  <si>
    <t>Glycogen storage disease due to muscle phosphofructokinase deficiency</t>
  </si>
  <si>
    <t>https://termbrowser.nhs.uk/?perspective=full&amp;conceptId1=89597008</t>
  </si>
  <si>
    <t>Fragile X-associated tremor/ataxia syndrome</t>
  </si>
  <si>
    <t>https://termbrowser.nhs.uk/?perspective=full&amp;conceptId1=448045004</t>
  </si>
  <si>
    <t>3-methylglutaconic aciduria type 3</t>
  </si>
  <si>
    <t>https://termbrowser.nhs.uk/?perspective=full&amp;conceptId1=297232009</t>
  </si>
  <si>
    <t>Progressive bifocal chorioretinal atrophy</t>
  </si>
  <si>
    <t>https://termbrowser.nhs.uk/?perspective=full&amp;conceptId1=719266007</t>
  </si>
  <si>
    <t>Primary dystonia, DYT6 type</t>
  </si>
  <si>
    <t>https://termbrowser.nhs.uk/?perspective=full&amp;conceptId1=702448007</t>
  </si>
  <si>
    <t>Dopa-responsive dystonia due to sepiapterin reductase deficiency</t>
  </si>
  <si>
    <t>https://termbrowser.nhs.uk/?perspective=full&amp;conceptId1=45116002</t>
  </si>
  <si>
    <t>Limb-girdle muscular dystrophy due to POMK deficiency</t>
  </si>
  <si>
    <t>Autosomal dominant hyper-IgE syndrome</t>
  </si>
  <si>
    <t>https://termbrowser.nhs.uk/?perspective=full&amp;conceptId1=50926003</t>
  </si>
  <si>
    <t>Hereditary diffuse leukoencephalopathy with axonal spheroids and pigmented glia</t>
  </si>
  <si>
    <t>https://termbrowser.nhs.uk/?perspective=full&amp;conceptId1=702427005</t>
  </si>
  <si>
    <t>Hereditary sensory and autonomic neuropathy type 8</t>
  </si>
  <si>
    <t>Autosomal recessive spastic paraplegia type 21</t>
  </si>
  <si>
    <t>https://termbrowser.nhs.uk/?perspective=full&amp;conceptId1=764734003</t>
  </si>
  <si>
    <t>Psychomotor regression-oculomotor apraxia-movement disorder-nephropathy syndrome</t>
  </si>
  <si>
    <t>Isolated complex I deficiency</t>
  </si>
  <si>
    <t>https://termbrowser.nhs.uk/?perspective=full&amp;conceptId1=237988006</t>
  </si>
  <si>
    <t>Butterfly-shaped pigment dystrophy</t>
  </si>
  <si>
    <t>https://termbrowser.nhs.uk/?perspective=full&amp;conceptId1=725590001</t>
  </si>
  <si>
    <t>Leukoencephalopathy-thalamus and brainstem anomalies-high lactate syndrome</t>
  </si>
  <si>
    <t>https://termbrowser.nhs.uk/?perspective=full&amp;conceptId1=763366000</t>
  </si>
  <si>
    <t>Infantile convulsions and choreoathetosis</t>
  </si>
  <si>
    <t>https://termbrowser.nhs.uk/?perspective=full&amp;conceptId1=715534008</t>
  </si>
  <si>
    <t>Severe intellectual disability-progressive postnatal microcephaly-midline stereotypic hand movements syndrome</t>
  </si>
  <si>
    <t>https://termbrowser.nhs.uk/?perspective=full&amp;conceptId1=774149004</t>
  </si>
  <si>
    <t>Posterior amorphous corneal dystrophy</t>
  </si>
  <si>
    <t>https://termbrowser.nhs.uk/?perspective=full&amp;conceptId1=719296002</t>
  </si>
  <si>
    <t>Dentin dysplasia-sclerotic bones syndrome</t>
  </si>
  <si>
    <t>https://termbrowser.nhs.uk/?perspective=full&amp;conceptId1=770943008</t>
  </si>
  <si>
    <t>ANK3-related intellectual disability-sleep disturbance syndrome</t>
  </si>
  <si>
    <t>https://termbrowser.nhs.uk/?perspective=full&amp;conceptId1=787175002</t>
  </si>
  <si>
    <t>Leigh syndrome with cardiomyopathy</t>
  </si>
  <si>
    <t>Sarcosinemia</t>
  </si>
  <si>
    <t>https://termbrowser.nhs.uk/?perspective=full&amp;conceptId1=64852002</t>
  </si>
  <si>
    <t>X-linked intellectual disability-limb spasticity-retinal dystrophy-diabetes insipidus syndrome</t>
  </si>
  <si>
    <t>https://termbrowser.nhs.uk/?perspective=full&amp;conceptId1=732246009</t>
  </si>
  <si>
    <t>Posterior column ataxia-retinitis pigmentosa syndrome</t>
  </si>
  <si>
    <t>https://termbrowser.nhs.uk/?perspective=full&amp;conceptId1=724065003</t>
  </si>
  <si>
    <t>Autosomal dominant intermediate Charcot-Marie-Tooth disease type F</t>
  </si>
  <si>
    <t>https://termbrowser.nhs.uk/?perspective=full&amp;conceptId1=770759001</t>
  </si>
  <si>
    <t>Galactokinase deficiency</t>
  </si>
  <si>
    <t>https://termbrowser.nhs.uk/?perspective=full&amp;conceptId1=124302001</t>
  </si>
  <si>
    <t>Familial episodic pain syndrome</t>
  </si>
  <si>
    <t>M79.6</t>
  </si>
  <si>
    <t>https://termbrowser.nhs.uk/?perspective=full&amp;conceptId1=782756008</t>
  </si>
  <si>
    <t>Oculocutaneous albinism type 5</t>
  </si>
  <si>
    <t>https://termbrowser.nhs.uk/?perspective=full&amp;conceptId1=722057000</t>
  </si>
  <si>
    <t>Rolandic epilepsy</t>
  </si>
  <si>
    <t>https://termbrowser.nhs.uk/?perspective=full&amp;conceptId1=44145005</t>
  </si>
  <si>
    <t>X-linked cone dysfunction syndrome with myopia</t>
  </si>
  <si>
    <t>https://termbrowser.nhs.uk/?perspective=full&amp;conceptId1=718718009</t>
  </si>
  <si>
    <t>Medich giant platelet syndrome</t>
  </si>
  <si>
    <t>https://termbrowser.nhs.uk/?perspective=full&amp;conceptId1=718554005</t>
  </si>
  <si>
    <t>Autosomal recessive spastic paraplegia type 57</t>
  </si>
  <si>
    <t>https://termbrowser.nhs.uk/?perspective=full&amp;conceptId1=723826007</t>
  </si>
  <si>
    <t>NARP syndrome</t>
  </si>
  <si>
    <t>Piebald trait-neurologic defects syndrome</t>
  </si>
  <si>
    <t>https://termbrowser.nhs.uk/?perspective=full&amp;conceptId1=773984007</t>
  </si>
  <si>
    <t>Mitochondrial pyruvate carrier deficiency</t>
  </si>
  <si>
    <t>Hereditary hyperekplexia</t>
  </si>
  <si>
    <t>https://termbrowser.nhs.uk/?perspective=full&amp;conceptId1=724351008</t>
  </si>
  <si>
    <t>Autosomal dominant thrombocytopenia with platelet secretion defect</t>
  </si>
  <si>
    <t>Autosomal recessive lower motor neuron disease with childhood onset</t>
  </si>
  <si>
    <t>https://termbrowser.nhs.uk/?perspective=full&amp;conceptId1=771302009</t>
  </si>
  <si>
    <t>Childhood absence epilepsy</t>
  </si>
  <si>
    <t>https://termbrowser.nhs.uk/?perspective=full&amp;conceptId1=50866000</t>
  </si>
  <si>
    <t>Persistent placoid maculopathy</t>
  </si>
  <si>
    <t>https://termbrowser.nhs.uk/?perspective=full&amp;conceptId1=719297006</t>
  </si>
  <si>
    <t>Autosomal recessive spastic paraplegia type 59</t>
  </si>
  <si>
    <t>https://termbrowser.nhs.uk/?perspective=full&amp;conceptId1=773425000</t>
  </si>
  <si>
    <t>CEDNIK syndrome</t>
  </si>
  <si>
    <t>https://termbrowser.nhs.uk/?perspective=full&amp;conceptId1=722385008</t>
  </si>
  <si>
    <t>Dihydropyrimidinuria</t>
  </si>
  <si>
    <t>https://termbrowser.nhs.uk/?perspective=full&amp;conceptId1=238014002</t>
  </si>
  <si>
    <t>Bleeding disorder due to CalDAG-GEFI deficiency</t>
  </si>
  <si>
    <t>https://termbrowser.nhs.uk/?perspective=full&amp;conceptId1=725105006</t>
  </si>
  <si>
    <t>PLCG2-associated antibody deficiency and immune dysregulation</t>
  </si>
  <si>
    <t>https://termbrowser.nhs.uk/?perspective=full&amp;conceptId1=773646003</t>
  </si>
  <si>
    <t>Childhood-onset autosomal recessive slowly progressive spinocerebellar ataxia</t>
  </si>
  <si>
    <t>https://termbrowser.nhs.uk/?perspective=full&amp;conceptId1=785301002</t>
  </si>
  <si>
    <t>Episodic ataxia type 1</t>
  </si>
  <si>
    <t>https://termbrowser.nhs.uk/?perspective=full&amp;conceptId1=421182009</t>
  </si>
  <si>
    <t>Autosomal recessive intermediate Charcot-Marie-Tooth disease type A</t>
  </si>
  <si>
    <t>https://termbrowser.nhs.uk/?perspective=full&amp;conceptId1=773308001</t>
  </si>
  <si>
    <t>Multiple mitochondrial dysfunctions syndrome type 1</t>
  </si>
  <si>
    <t>Mitochondrial DNA depletion syndrome, hepatocerebral form due to DGUOK deficiency</t>
  </si>
  <si>
    <t>https://termbrowser.nhs.uk/?perspective=full&amp;conceptId1=783734000</t>
  </si>
  <si>
    <t>Combined oxidative phosphorylation defect type 24</t>
  </si>
  <si>
    <t>3-hydroxyisobutyric aciduria</t>
  </si>
  <si>
    <t>https://termbrowser.nhs.uk/?perspective=full&amp;conceptId1=237957007</t>
  </si>
  <si>
    <t>Familial primary localized cutaneous amyloidosis</t>
  </si>
  <si>
    <t>E85.4+,L99.0*</t>
  </si>
  <si>
    <t>https://termbrowser.nhs.uk/?perspective=full&amp;conceptId1=402463003</t>
  </si>
  <si>
    <t>Charcot-Marie-Tooth disease type 1D</t>
  </si>
  <si>
    <t>https://termbrowser.nhs.uk/?perspective=full&amp;conceptId1=719979008</t>
  </si>
  <si>
    <t>Congenital atransferrinemia</t>
  </si>
  <si>
    <t>E88.0</t>
  </si>
  <si>
    <t>https://termbrowser.nhs.uk/?perspective=full&amp;conceptId1=111571009</t>
  </si>
  <si>
    <t>Dystonia-aphonia syndrome</t>
  </si>
  <si>
    <t>https://termbrowser.nhs.uk/?perspective=full&amp;conceptId1=782718007</t>
  </si>
  <si>
    <t>Hypercoagulability syndrome due to glycosylphosphatidylinositol deficiency</t>
  </si>
  <si>
    <t>https://termbrowser.nhs.uk/?perspective=full&amp;conceptId1=724344004</t>
  </si>
  <si>
    <t>Autism-facial port-wine stain syndrome</t>
  </si>
  <si>
    <t>F84.0</t>
  </si>
  <si>
    <t>https://termbrowser.nhs.uk/?perspective=full&amp;conceptId1=722287002</t>
  </si>
  <si>
    <t>Autosomal dominant intermediate Charcot-Marie-Tooth disease type C</t>
  </si>
  <si>
    <t>https://termbrowser.nhs.uk/?perspective=full&amp;conceptId1=765746008</t>
  </si>
  <si>
    <t>Autosomal recessive cerebellar ataxia-movement disorder syndrome</t>
  </si>
  <si>
    <t>https://termbrowser.nhs.uk/?perspective=full&amp;conceptId1=766814006</t>
  </si>
  <si>
    <t>IRIDA syndrome</t>
  </si>
  <si>
    <t>https://termbrowser.nhs.uk/?perspective=full&amp;conceptId1=722005000</t>
  </si>
  <si>
    <t>Autosomal recessive extra-oral halitosis</t>
  </si>
  <si>
    <t>Gerstmann-Straussler-Scheinker syndrome</t>
  </si>
  <si>
    <t>https://termbrowser.nhs.uk/?perspective=full&amp;conceptId1=67155006</t>
  </si>
  <si>
    <t>Autosomal dominant spastic paraplegia type 38</t>
  </si>
  <si>
    <t>https://termbrowser.nhs.uk/?perspective=full&amp;conceptId1=783622001</t>
  </si>
  <si>
    <t>Spinocerebellar ataxia type 40</t>
  </si>
  <si>
    <t>https://termbrowser.nhs.uk/?perspective=full&amp;conceptId1=734020000</t>
  </si>
  <si>
    <t>Autosomal recessive spastic paraplegia type 62</t>
  </si>
  <si>
    <t>https://termbrowser.nhs.uk/?perspective=full&amp;conceptId1=765045003</t>
  </si>
  <si>
    <t>Benign familial mesial temporal lobe epilepsy</t>
  </si>
  <si>
    <t>https://termbrowser.nhs.uk/?perspective=full&amp;conceptId1=770405003</t>
  </si>
  <si>
    <t>Autosomal dominant Charcot-Marie-Tooth disease type 2I</t>
  </si>
  <si>
    <t>https://termbrowser.nhs.uk/?perspective=full&amp;conceptId1=717013009</t>
  </si>
  <si>
    <t>Genetic recurrent myoglobinuria</t>
  </si>
  <si>
    <t>https://termbrowser.nhs.uk/?perspective=full&amp;conceptId1=716721003</t>
  </si>
  <si>
    <t>Guanidinoacetate methyltransferase deficiency</t>
  </si>
  <si>
    <t>https://termbrowser.nhs.uk/?perspective=full&amp;conceptId1=124239003</t>
  </si>
  <si>
    <t>Benign paroxysmal torticollis of infancy</t>
  </si>
  <si>
    <t>G24.3</t>
  </si>
  <si>
    <t>https://termbrowser.nhs.uk/?perspective=full&amp;conceptId1=719521002</t>
  </si>
  <si>
    <t>Myoclonic epilepsy of infancy</t>
  </si>
  <si>
    <t>https://termbrowser.nhs.uk/?perspective=full&amp;conceptId1=192990004</t>
  </si>
  <si>
    <t>Congenital muscular dystrophy due to LMNA mutation</t>
  </si>
  <si>
    <t>https://termbrowser.nhs.uk/?perspective=full&amp;conceptId1=771272007</t>
  </si>
  <si>
    <t>Combined oxidative phosphorylation defect type 29</t>
  </si>
  <si>
    <t>Focal acral hyperkeratosis</t>
  </si>
  <si>
    <t>https://termbrowser.nhs.uk/?perspective=full&amp;conceptId1=400115004</t>
  </si>
  <si>
    <t>Cranio-cervical dystonia with laryngeal and upper-limb involvement</t>
  </si>
  <si>
    <t>https://termbrowser.nhs.uk/?perspective=full&amp;conceptId1=783179009</t>
  </si>
  <si>
    <t>Microcephaly-complex motor and sensory axonal neuropathy syndrome</t>
  </si>
  <si>
    <t>https://termbrowser.nhs.uk/?perspective=full&amp;conceptId1=763798008</t>
  </si>
  <si>
    <t>Vocal cord and pharyngeal distal myopathy</t>
  </si>
  <si>
    <t>https://termbrowser.nhs.uk/?perspective=full&amp;conceptId1=702383005</t>
  </si>
  <si>
    <t>Intermediate nemaline myopathy</t>
  </si>
  <si>
    <t>Lethal infantile mitochondrial myopathy</t>
  </si>
  <si>
    <t>https://termbrowser.nhs.uk/?perspective=full&amp;conceptId1=766251006</t>
  </si>
  <si>
    <t>Flynn-Aird syndrome</t>
  </si>
  <si>
    <t>https://termbrowser.nhs.uk/?perspective=full&amp;conceptId1=239056006</t>
  </si>
  <si>
    <t>Congenital alpha2-antiplasmin deficiency</t>
  </si>
  <si>
    <t>https://termbrowser.nhs.uk/?perspective=full&amp;conceptId1=716746003</t>
  </si>
  <si>
    <t>L-Arginine:glycine amidinotransferase deficiency</t>
  </si>
  <si>
    <t>https://termbrowser.nhs.uk/?perspective=full&amp;conceptId1=702440000</t>
  </si>
  <si>
    <t>Episodic ataxia type 5</t>
  </si>
  <si>
    <t>https://termbrowser.nhs.uk/?perspective=full&amp;conceptId1=718756005</t>
  </si>
  <si>
    <t>Hereditary acrokeratotic poikiloderma</t>
  </si>
  <si>
    <t>https://termbrowser.nhs.uk/?perspective=full&amp;conceptId1=238835001</t>
  </si>
  <si>
    <t>Corticobasal syndrome</t>
  </si>
  <si>
    <t>Childhood apraxia of speech</t>
  </si>
  <si>
    <t>F80.0</t>
  </si>
  <si>
    <t>Familial infantile bilateral striatal necrosis</t>
  </si>
  <si>
    <t>Distal renal tubular acidosis</t>
  </si>
  <si>
    <t>https://termbrowser.nhs.uk/?perspective=full&amp;conceptId1=236461000</t>
  </si>
  <si>
    <t>Kindler epidermolysis bullosa</t>
  </si>
  <si>
    <t>https://termbrowser.nhs.uk/?perspective=full&amp;conceptId1=238836000</t>
  </si>
  <si>
    <t>Autosomal recessive spastic paraplegia type 54</t>
  </si>
  <si>
    <t>https://termbrowser.nhs.uk/?perspective=full&amp;conceptId1=723824005</t>
  </si>
  <si>
    <t>Susceptibility to localized juvenile periodontitis</t>
  </si>
  <si>
    <t>CLCN4-related X-linked intellectual disability syndrome</t>
  </si>
  <si>
    <t>RARS-related autosomal recessive hypomyelinating leukodystrophy</t>
  </si>
  <si>
    <t>Semantic dementia</t>
  </si>
  <si>
    <t>https://termbrowser.nhs.uk/?perspective=full&amp;conceptId1=230288001</t>
  </si>
  <si>
    <t>Autosomal recessive spastic paraplegia type 9B</t>
  </si>
  <si>
    <t>Subepithelial mucinous corneal dystrophy</t>
  </si>
  <si>
    <t>https://termbrowser.nhs.uk/?perspective=full&amp;conceptId1=723582004</t>
  </si>
  <si>
    <t>Hereditary benign intraepithelial dyskeratosis</t>
  </si>
  <si>
    <t>https://termbrowser.nhs.uk/?perspective=full&amp;conceptId1=400014002</t>
  </si>
  <si>
    <t>Mitochondrial DNA depletion syndrome, myopathic form</t>
  </si>
  <si>
    <t>Intermittent hydrarthrosis</t>
  </si>
  <si>
    <t>M12.4</t>
  </si>
  <si>
    <t>https://termbrowser.nhs.uk/?perspective=full&amp;conceptId1=711286009</t>
  </si>
  <si>
    <t>Charcot-Marie-Tooth disease type 4A</t>
  </si>
  <si>
    <t>https://termbrowser.nhs.uk/?perspective=full&amp;conceptId1=715796006</t>
  </si>
  <si>
    <t>Autosomal dominant Charcot-Marie-Tooth disease type 2E</t>
  </si>
  <si>
    <t>https://termbrowser.nhs.uk/?perspective=full&amp;conceptId1=717012004</t>
  </si>
  <si>
    <t>Childhood-onset spasticity with hyperglycinemia</t>
  </si>
  <si>
    <t>https://termbrowser.nhs.uk/?perspective=full&amp;conceptId1=773492007</t>
  </si>
  <si>
    <t>Autosomal dominant Charcot-Marie-Tooth disease type 2Q</t>
  </si>
  <si>
    <t>https://termbrowser.nhs.uk/?perspective=full&amp;conceptId1=773393001</t>
  </si>
  <si>
    <t>Oculocutaneous albinism type 6</t>
  </si>
  <si>
    <t>https://termbrowser.nhs.uk/?perspective=full&amp;conceptId1=722058005</t>
  </si>
  <si>
    <t>Progressive polyneuropathy with bilateral striatal necrosis</t>
  </si>
  <si>
    <t>https://termbrowser.nhs.uk/?perspective=full&amp;conceptId1=771305006</t>
  </si>
  <si>
    <t>X-linked intellectual disability-ataxia-apraxia syndrome</t>
  </si>
  <si>
    <t>https://termbrowser.nhs.uk/?perspective=full&amp;conceptId1=718845002</t>
  </si>
  <si>
    <t>Distal hereditary motor neuropathy type 1</t>
  </si>
  <si>
    <t>https://termbrowser.nhs.uk/?perspective=full&amp;conceptId1=770630005</t>
  </si>
  <si>
    <t>Mendelian susceptibility to mycobacterial diseases due to complete IL12RB1 deficiency</t>
  </si>
  <si>
    <t>https://termbrowser.nhs.uk/?perspective=full&amp;conceptId1=716869006</t>
  </si>
  <si>
    <t>Spinocerebellar ataxia type 11</t>
  </si>
  <si>
    <t>https://termbrowser.nhs.uk/?perspective=full&amp;conceptId1=719207000</t>
  </si>
  <si>
    <t>Autosomal recessive sideroblastic anemia</t>
  </si>
  <si>
    <t>https://termbrowser.nhs.uk/?perspective=full&amp;conceptId1=717050005</t>
  </si>
  <si>
    <t>Succinyl-CoA:3-oxoacid CoA transferase deficiency</t>
  </si>
  <si>
    <t>https://termbrowser.nhs.uk/?perspective=full&amp;conceptId1=238004006</t>
  </si>
  <si>
    <t>Scapuloperoneal spinal muscular atrophy</t>
  </si>
  <si>
    <t>https://termbrowser.nhs.uk/?perspective=full&amp;conceptId1=230248006</t>
  </si>
  <si>
    <t>Methylmalonic acidemia with homocystinuria</t>
  </si>
  <si>
    <t>https://termbrowser.nhs.uk/?perspective=full&amp;conceptId1=80887004</t>
  </si>
  <si>
    <t>Mitochondrial myopathy-cerebellar ataxia-pigmentary retinopathy syndrome</t>
  </si>
  <si>
    <t>Benign Samaritan congenital myopathy</t>
  </si>
  <si>
    <t>https://termbrowser.nhs.uk/?perspective=full&amp;conceptId1=770787005</t>
  </si>
  <si>
    <t>Familial multiple lipomatosis</t>
  </si>
  <si>
    <t>https://termbrowser.nhs.uk/?perspective=full&amp;conceptId1=766888002</t>
  </si>
  <si>
    <t>Isolated complex III deficiency</t>
  </si>
  <si>
    <t>https://termbrowser.nhs.uk/?perspective=full&amp;conceptId1=709414007</t>
  </si>
  <si>
    <t>Hyperprolinemia type 2</t>
  </si>
  <si>
    <t>https://termbrowser.nhs.uk/?perspective=full&amp;conceptId1=717181004</t>
  </si>
  <si>
    <t>Spastic ataxia-dysarthria due to glutaminase deficiency</t>
  </si>
  <si>
    <t>Infantile dystonia-parkinsonism</t>
  </si>
  <si>
    <t>https://termbrowser.nhs.uk/?perspective=full&amp;conceptId1=722763000</t>
  </si>
  <si>
    <t>Harlequin syndrome</t>
  </si>
  <si>
    <t>https://termbrowser.nhs.uk/?perspective=full&amp;conceptId1=14070001000004100</t>
  </si>
  <si>
    <t>Familial benign chronic pemphigus</t>
  </si>
  <si>
    <t>https://termbrowser.nhs.uk/?perspective=full&amp;conceptId1=79468000</t>
  </si>
  <si>
    <t>Charcot-Marie-Tooth disease type 2B5</t>
  </si>
  <si>
    <t>https://termbrowser.nhs.uk/?perspective=full&amp;conceptId1=771307003</t>
  </si>
  <si>
    <t>Malignant atrophic papulosis</t>
  </si>
  <si>
    <t>https://termbrowser.nhs.uk/?perspective=full&amp;conceptId1=400171002</t>
  </si>
  <si>
    <t>Spinocerebellar ataxia type 37</t>
  </si>
  <si>
    <t>https://termbrowser.nhs.uk/?perspective=full&amp;conceptId1=719301002</t>
  </si>
  <si>
    <t>Hereditary gingival fibromatosis</t>
  </si>
  <si>
    <t>K06.1</t>
  </si>
  <si>
    <t>https://termbrowser.nhs.uk/?perspective=full&amp;conceptId1=109620006</t>
  </si>
  <si>
    <t>COG4-CDG</t>
  </si>
  <si>
    <t>https://termbrowser.nhs.uk/?perspective=full&amp;conceptId1=718751000</t>
  </si>
  <si>
    <t>ALG11-CDG</t>
  </si>
  <si>
    <t>https://termbrowser.nhs.uk/?perspective=full&amp;conceptId1=733085004</t>
  </si>
  <si>
    <t>Peripheral motor neuropathy-dysautonomia syndrome</t>
  </si>
  <si>
    <t>Reis-Bücklers corneal dystrophy</t>
  </si>
  <si>
    <t>https://termbrowser.nhs.uk/?perspective=full&amp;conceptId1=231930000</t>
  </si>
  <si>
    <t>Familial benign copper deficiency</t>
  </si>
  <si>
    <t>https://termbrowser.nhs.uk/?perspective=full&amp;conceptId1=763531001</t>
  </si>
  <si>
    <t>Distal nebulin myopathy</t>
  </si>
  <si>
    <t>https://termbrowser.nhs.uk/?perspective=full&amp;conceptId1=783148005</t>
  </si>
  <si>
    <t>Primary ciliary dyskinesia-retinitis pigmentosa syndrome</t>
  </si>
  <si>
    <t>https://termbrowser.nhs.uk/?perspective=full&amp;conceptId1=719282008</t>
  </si>
  <si>
    <t>Dubin-Johnson syndrome</t>
  </si>
  <si>
    <t>https://termbrowser.nhs.uk/?perspective=full&amp;conceptId1=44553005</t>
  </si>
  <si>
    <t>Autosomal dominant spastic paraplegia type 17</t>
  </si>
  <si>
    <t>https://termbrowser.nhs.uk/?perspective=full&amp;conceptId1=230263009</t>
  </si>
  <si>
    <t>Encephalopathy due to mitochondrial and peroxisomal fission defect</t>
  </si>
  <si>
    <t>Familial advanced sleep-phase syndrome</t>
  </si>
  <si>
    <t>G47.2</t>
  </si>
  <si>
    <t>https://termbrowser.nhs.uk/?perspective=full&amp;conceptId1=715829003</t>
  </si>
  <si>
    <t>Glycogen storage disease due to muscle beta-enolase deficiency</t>
  </si>
  <si>
    <t>https://termbrowser.nhs.uk/?perspective=full&amp;conceptId1=703309000</t>
  </si>
  <si>
    <t>Spinocerebellar ataxia type 7</t>
  </si>
  <si>
    <t>https://termbrowser.nhs.uk/?perspective=full&amp;conceptId1=715726000</t>
  </si>
  <si>
    <t>Autosomal recessive spastic paraplegia type 66</t>
  </si>
  <si>
    <t>https://termbrowser.nhs.uk/?perspective=full&amp;conceptId1=782747000</t>
  </si>
  <si>
    <t>Paroxysmal dystonic choreathetosis with episodic ataxia and spasticity</t>
  </si>
  <si>
    <t>https://termbrowser.nhs.uk/?perspective=full&amp;conceptId1=715564000</t>
  </si>
  <si>
    <t>Cystic leukoencephalopathy without megalencephaly</t>
  </si>
  <si>
    <t>https://termbrowser.nhs.uk/?perspective=full&amp;conceptId1=720825005</t>
  </si>
  <si>
    <t>Leukonychia totalis-acanthosis-nigricans-like lesions-abnormal hair syndrome</t>
  </si>
  <si>
    <t>https://termbrowser.nhs.uk/?perspective=full&amp;conceptId1=773700005</t>
  </si>
  <si>
    <t>Madras motor neuron disease</t>
  </si>
  <si>
    <t>https://termbrowser.nhs.uk/?perspective=full&amp;conceptId1=230255008</t>
  </si>
  <si>
    <t>MYH7-related late-onset scapuloperoneal muscular dystrophy</t>
  </si>
  <si>
    <t>Global developmental delay-neuro-ophthalmological abnormalities-seizures-intellectual disability syndrome</t>
  </si>
  <si>
    <t>Glaucoma-sleep apnea syndrome</t>
  </si>
  <si>
    <t>https://termbrowser.nhs.uk/?perspective=full&amp;conceptId1=719976001</t>
  </si>
  <si>
    <t>Central serous chorioretinopathy</t>
  </si>
  <si>
    <t>H35.7</t>
  </si>
  <si>
    <t>https://termbrowser.nhs.uk/?perspective=full&amp;conceptId1=312956001</t>
  </si>
  <si>
    <t>Spinocerebellar ataxia type 31</t>
  </si>
  <si>
    <t>https://termbrowser.nhs.uk/?perspective=full&amp;conceptId1=715826005</t>
  </si>
  <si>
    <t>Tolosa-Hunt syndrome</t>
  </si>
  <si>
    <t>H49.8</t>
  </si>
  <si>
    <t>https://termbrowser.nhs.uk/?perspective=full&amp;conceptId1=95794005</t>
  </si>
  <si>
    <t>Charcot-Marie-Tooth disease type 4C</t>
  </si>
  <si>
    <t>https://termbrowser.nhs.uk/?perspective=full&amp;conceptId1=715797002</t>
  </si>
  <si>
    <t>Schnyder corneal dystrophy</t>
  </si>
  <si>
    <t>https://termbrowser.nhs.uk/?perspective=full&amp;conceptId1=419395007</t>
  </si>
  <si>
    <t>Keratosis follicularis-dwarfism-cerebral atrophy syndrome</t>
  </si>
  <si>
    <t>https://termbrowser.nhs.uk/?perspective=full&amp;conceptId1=723830005</t>
  </si>
  <si>
    <t>Hereditary renal hypouricemia</t>
  </si>
  <si>
    <t>https://termbrowser.nhs.uk/?perspective=full&amp;conceptId1=236478009</t>
  </si>
  <si>
    <t>Hereditary sensory and autonomic neuropathy type 6</t>
  </si>
  <si>
    <t>Low phospholipid-associated cholelithiasis</t>
  </si>
  <si>
    <t>K80.8</t>
  </si>
  <si>
    <t>https://termbrowser.nhs.uk/?perspective=full&amp;conceptId1=715577009</t>
  </si>
  <si>
    <t>Glycogen storage disease due to liver phosphorylase kinase deficiency</t>
  </si>
  <si>
    <t>https://termbrowser.nhs.uk/?perspective=full&amp;conceptId1=235908005</t>
  </si>
  <si>
    <t>TRAPPC11-related  limb-girdle muscular dystrophy R18</t>
  </si>
  <si>
    <t>https://termbrowser.nhs.uk/?perspective=full&amp;conceptId1=732929002</t>
  </si>
  <si>
    <t>Autosomal dominant centronuclear myopathy</t>
  </si>
  <si>
    <t>https://termbrowser.nhs.uk/?perspective=full&amp;conceptId1=716696006</t>
  </si>
  <si>
    <t>Cap myopathy</t>
  </si>
  <si>
    <t>https://termbrowser.nhs.uk/?perspective=full&amp;conceptId1=703532002</t>
  </si>
  <si>
    <t>Primary basilar invagination</t>
  </si>
  <si>
    <t>https://termbrowser.nhs.uk/?perspective=full&amp;conceptId1=430904007</t>
  </si>
  <si>
    <t>CAD-CDG</t>
  </si>
  <si>
    <t>Progressive myoclonic epilepsy type 9</t>
  </si>
  <si>
    <t>Porphyria due to ALA dehydratase deficiency</t>
  </si>
  <si>
    <t>https://termbrowser.nhs.uk/?perspective=full&amp;conceptId1=64081000</t>
  </si>
  <si>
    <t>Autosomal dominant focal non-epidermolytic palmoplantar keratoderma with plantar blistering</t>
  </si>
  <si>
    <t>https://termbrowser.nhs.uk/?perspective=full&amp;conceptId1=783136007</t>
  </si>
  <si>
    <t>Hypopigmentation-punctate palmoplantar keratoderma syndrome</t>
  </si>
  <si>
    <t>https://termbrowser.nhs.uk/?perspective=full&amp;conceptId1=711154007</t>
  </si>
  <si>
    <t>Familial isolated trichomegaly</t>
  </si>
  <si>
    <t>https://termbrowser.nhs.uk/?perspective=full&amp;conceptId1=764523004</t>
  </si>
  <si>
    <t>Congenital oculomotor nerve palsy</t>
  </si>
  <si>
    <t>Coats plus syndrome</t>
  </si>
  <si>
    <t>https://termbrowser.nhs.uk/?perspective=full&amp;conceptId1=711482008</t>
  </si>
  <si>
    <t>Autosomal dominant mendelian susceptibility to mycobacterial diseases due to partial IFNgammaR1 deficiency</t>
  </si>
  <si>
    <t>https://termbrowser.nhs.uk/?perspective=full&amp;conceptId1=725150008</t>
  </si>
  <si>
    <t>Severe autosomal recessive macrothrombocytopenia</t>
  </si>
  <si>
    <t>Juvenile primary lateral sclerosis</t>
  </si>
  <si>
    <t>https://termbrowser.nhs.uk/?perspective=full&amp;conceptId1=717964007</t>
  </si>
  <si>
    <t>Helicoid peripapillary chorioretinal degeneration</t>
  </si>
  <si>
    <t>H31.2</t>
  </si>
  <si>
    <t>https://termbrowser.nhs.uk/?perspective=full&amp;conceptId1=724384008</t>
  </si>
  <si>
    <t>Severe early-childhood-onset retinal dystrophy</t>
  </si>
  <si>
    <t>https://termbrowser.nhs.uk/?perspective=full&amp;conceptId1=716663009</t>
  </si>
  <si>
    <t>Distal hereditary motor neuropathy type 7</t>
  </si>
  <si>
    <t>https://termbrowser.nhs.uk/?perspective=full&amp;conceptId1=771081007</t>
  </si>
  <si>
    <t>Spinocerebellar ataxia type 42</t>
  </si>
  <si>
    <t>Moynahan syndrome</t>
  </si>
  <si>
    <t>https://termbrowser.nhs.uk/?perspective=full&amp;conceptId1=788417006</t>
  </si>
  <si>
    <t>Benign infantile focal epilepsy with midline spikes and waves during sleep</t>
  </si>
  <si>
    <t>https://termbrowser.nhs.uk/?perspective=full&amp;conceptId1=770622009</t>
  </si>
  <si>
    <t>Myostatin-related muscle hypertrophy</t>
  </si>
  <si>
    <t>M62.8</t>
  </si>
  <si>
    <t>https://termbrowser.nhs.uk/?perspective=full&amp;conceptId1=699185005</t>
  </si>
  <si>
    <t>Giant axonal neuropathy</t>
  </si>
  <si>
    <t>https://termbrowser.nhs.uk/?perspective=full&amp;conceptId1=128207002</t>
  </si>
  <si>
    <t>Mitochondrial myopathy and sideroblastic anemia</t>
  </si>
  <si>
    <t>https://termbrowser.nhs.uk/?perspective=full&amp;conceptId1=724138007</t>
  </si>
  <si>
    <t>Multiple mitochondrial dysfunctions syndrome type 5</t>
  </si>
  <si>
    <t>Adenylosuccinate lyase deficiency</t>
  </si>
  <si>
    <t>https://termbrowser.nhs.uk/?perspective=full&amp;conceptId1=15285008</t>
  </si>
  <si>
    <t>Hypertryptophanemia</t>
  </si>
  <si>
    <t>https://termbrowser.nhs.uk/?perspective=full&amp;conceptId1=721838005</t>
  </si>
  <si>
    <t>Cirrhosis-dystonia-polycythemia-hypermanganesemia syndrome</t>
  </si>
  <si>
    <t>https://termbrowser.nhs.uk/?perspective=full&amp;conceptId1=702377007</t>
  </si>
  <si>
    <t>Rolandic epilepsy-paroxysmal exercise-induced dystonia-writer's cramp syndrome</t>
  </si>
  <si>
    <t>X-linked intellectual disability-dysmorphism-cerebral atrophy syndrome</t>
  </si>
  <si>
    <t>https://termbrowser.nhs.uk/?perspective=full&amp;conceptId1=719140001</t>
  </si>
  <si>
    <t>X-linked intellectual disability, Cantagrel type</t>
  </si>
  <si>
    <t>https://termbrowser.nhs.uk/?perspective=full&amp;conceptId1=719016007</t>
  </si>
  <si>
    <t>Inherited Creutzfeldt-Jakob disease</t>
  </si>
  <si>
    <t>A81.0</t>
  </si>
  <si>
    <t>https://termbrowser.nhs.uk/?perspective=full&amp;conceptId1=715807002</t>
  </si>
  <si>
    <t>Childhood-onset progressive contractures-limb-girdle weakness-muscle dystrophy syndrome</t>
  </si>
  <si>
    <t>Parana hard skin syndrome</t>
  </si>
  <si>
    <t>L91.8</t>
  </si>
  <si>
    <t>https://termbrowser.nhs.uk/?perspective=full&amp;conceptId1=783013001</t>
  </si>
  <si>
    <t>Choreoacanthocytosis</t>
  </si>
  <si>
    <t>https://termbrowser.nhs.uk/?perspective=full&amp;conceptId1=26848004</t>
  </si>
  <si>
    <t>Glycogen storage disease due to phosphoglycerate mutase deficiency</t>
  </si>
  <si>
    <t>https://termbrowser.nhs.uk/?perspective=full&amp;conceptId1=61772003</t>
  </si>
  <si>
    <t>X-linked intellectual disability, Shrimpton type</t>
  </si>
  <si>
    <t>https://termbrowser.nhs.uk/?perspective=full&amp;conceptId1=718905007</t>
  </si>
  <si>
    <t>Infantile-onset ascending hereditary spastic paralysis</t>
  </si>
  <si>
    <t>https://termbrowser.nhs.uk/?perspective=full&amp;conceptId1=703543005</t>
  </si>
  <si>
    <t>Combined oxidative phosphorylation defect type 13</t>
  </si>
  <si>
    <t>https://termbrowser.nhs.uk/?perspective=full&amp;conceptId1=763110007</t>
  </si>
  <si>
    <t>X-linked intellectual disability, Snyder type</t>
  </si>
  <si>
    <t>https://termbrowser.nhs.uk/?perspective=full&amp;conceptId1=702416008</t>
  </si>
  <si>
    <t>Autosomal spastic paraplegia type 58</t>
  </si>
  <si>
    <t>https://termbrowser.nhs.uk/?perspective=full&amp;conceptId1=770720005</t>
  </si>
  <si>
    <t>Goldmann-Favre syndrome</t>
  </si>
  <si>
    <t>https://termbrowser.nhs.uk/?perspective=full&amp;conceptId1=232065000</t>
  </si>
  <si>
    <t>Progressive symmetric erythrokeratodermia</t>
  </si>
  <si>
    <t>Hypomyelination with atrophy of basal ganglia and cerebellum</t>
  </si>
  <si>
    <t>https://termbrowser.nhs.uk/?perspective=full&amp;conceptId1=724283004</t>
  </si>
  <si>
    <t>Charcot-Marie-Tooth disease type 2H</t>
  </si>
  <si>
    <t>https://termbrowser.nhs.uk/?perspective=full&amp;conceptId1=720637005</t>
  </si>
  <si>
    <t>Charcot-Marie-Tooth disease type 4H</t>
  </si>
  <si>
    <t>https://termbrowser.nhs.uk/?perspective=full&amp;conceptId1=715802008</t>
  </si>
  <si>
    <t>X-linked endothelial corneal dystrophy</t>
  </si>
  <si>
    <t>https://termbrowser.nhs.uk/?perspective=full&amp;conceptId1=718579008</t>
  </si>
  <si>
    <t>Multiple mitochondrial dysfunctions syndrome type 4</t>
  </si>
  <si>
    <t>Alpha delta granule deficiency</t>
  </si>
  <si>
    <t>Dowling-Degos disease</t>
  </si>
  <si>
    <t>Charcot-Marie-Tooth disease type 4J</t>
  </si>
  <si>
    <t>https://termbrowser.nhs.uk/?perspective=full&amp;conceptId1=720638000</t>
  </si>
  <si>
    <t>Autosomal dominant intermediate Charcot-Marie-Tooth disease type B</t>
  </si>
  <si>
    <t>https://termbrowser.nhs.uk/?perspective=full&amp;conceptId1=765745007</t>
  </si>
  <si>
    <t>Autosomal recessive generalized epidermolysis bullosa simplex</t>
  </si>
  <si>
    <t>https://termbrowser.nhs.uk/?perspective=full&amp;conceptId1=724206005</t>
  </si>
  <si>
    <t>Spinocerebellar ataxia type 28</t>
  </si>
  <si>
    <t>https://termbrowser.nhs.uk/?perspective=full&amp;conceptId1=715824008</t>
  </si>
  <si>
    <t>Roch-Leri mesosomatous lipomatosis</t>
  </si>
  <si>
    <t>https://termbrowser.nhs.uk/?perspective=full&amp;conceptId1=716772007</t>
  </si>
  <si>
    <t>Hypomyelination with brain stem and spinal cord involvement and leg spasticity</t>
  </si>
  <si>
    <t>https://termbrowser.nhs.uk/?perspective=full&amp;conceptId1=777999008</t>
  </si>
  <si>
    <t>Methylmalonic acidemia due to methylmalonyl-CoA epimerase deficiency</t>
  </si>
  <si>
    <t>https://termbrowser.nhs.uk/?perspective=full&amp;conceptId1=765137006</t>
  </si>
  <si>
    <t>Early-onset autosomal dominant Alzheimer disease</t>
  </si>
  <si>
    <t>G30.0</t>
  </si>
  <si>
    <t>https://termbrowser.nhs.uk/?perspective=full&amp;conceptId1=230265002</t>
  </si>
  <si>
    <t>Mutilating hereditary sensory neuropathy with spastic paraplegia</t>
  </si>
  <si>
    <t>https://termbrowser.nhs.uk/?perspective=full&amp;conceptId1=717827000</t>
  </si>
  <si>
    <t>Congenital autosomal recessive small-platelet thrombocytopenia</t>
  </si>
  <si>
    <t>Porokeratosis of Mibelli</t>
  </si>
  <si>
    <t>https://termbrowser.nhs.uk/?perspective=full&amp;conceptId1=80432009</t>
  </si>
  <si>
    <t>Phosphoenolpyruvate carboxykinase deficiency</t>
  </si>
  <si>
    <t>https://termbrowser.nhs.uk/?perspective=full&amp;conceptId1=5335002</t>
  </si>
  <si>
    <t>Juvenile amyotrophic lateral sclerosis</t>
  </si>
  <si>
    <t>https://termbrowser.nhs.uk/?perspective=full&amp;conceptId1=718555006</t>
  </si>
  <si>
    <t>Primary CD59 deficiency</t>
  </si>
  <si>
    <t>https://termbrowser.nhs.uk/?perspective=full&amp;conceptId1=778027003</t>
  </si>
  <si>
    <t>Benign paroxysmal tonic upgaze of childhood with ataxia</t>
  </si>
  <si>
    <t>https://termbrowser.nhs.uk/?perspective=full&amp;conceptId1=763127004</t>
  </si>
  <si>
    <t>Progressive cone dystrophy</t>
  </si>
  <si>
    <t>https://termbrowser.nhs.uk/?perspective=full&amp;conceptId1=267613004</t>
  </si>
  <si>
    <t>Recessive intellectual disability-motor dysfunction-multiple joint contractures syndrome</t>
  </si>
  <si>
    <t>https://termbrowser.nhs.uk/?perspective=full&amp;conceptId1=770901001</t>
  </si>
  <si>
    <t>TRIM32-related  limb-girdle muscular dystrophy R8</t>
  </si>
  <si>
    <t>Familial renal glucosuria</t>
  </si>
  <si>
    <t>https://termbrowser.nhs.uk/?perspective=full&amp;conceptId1=226309007</t>
  </si>
  <si>
    <t>Spastic ataxia-corneal dystrophy syndrome</t>
  </si>
  <si>
    <t>https://termbrowser.nhs.uk/?perspective=full&amp;conceptId1=715465001</t>
  </si>
  <si>
    <t>Lattice corneal dystrophy type I</t>
  </si>
  <si>
    <t>https://termbrowser.nhs.uk/?perspective=full&amp;conceptId1=419197009</t>
  </si>
  <si>
    <t>Autosomal dominant Charcot-Marie-Tooth disease type 2A1</t>
  </si>
  <si>
    <t>https://termbrowser.nhs.uk/?perspective=full&amp;conceptId1=717016001</t>
  </si>
  <si>
    <t>Cramp-fasciculation syndrome</t>
  </si>
  <si>
    <t>Punctate palmoplantar keratoderma type 2</t>
  </si>
  <si>
    <t>https://termbrowser.nhs.uk/?perspective=full&amp;conceptId1=765096001</t>
  </si>
  <si>
    <t>Immunodeficiency due to selective anti-polysaccharide antibody deficiency</t>
  </si>
  <si>
    <t>https://termbrowser.nhs.uk/?perspective=full&amp;conceptId1=234557006</t>
  </si>
  <si>
    <t>Fatty acyl-CoA reductase 1 deficiency</t>
  </si>
  <si>
    <t>Retinal dystrophy with inner retinal dysfunction and ganglion cell anomalies</t>
  </si>
  <si>
    <t>https://termbrowser.nhs.uk/?perspective=full&amp;conceptId1=774152007</t>
  </si>
  <si>
    <t>Congenital myopathy with myasthenic-like onset</t>
  </si>
  <si>
    <t>https://termbrowser.nhs.uk/?perspective=full&amp;conceptId1=763315005</t>
  </si>
  <si>
    <t>Glycogen storage disease with severe cardiomyopathy due to glycogenin deficiency</t>
  </si>
  <si>
    <t>https://termbrowser.nhs.uk/?perspective=full&amp;conceptId1=717821004</t>
  </si>
  <si>
    <t>East Texas bleeding disorder</t>
  </si>
  <si>
    <t>https://termbrowser.nhs.uk/?perspective=full&amp;conceptId1=773422002</t>
  </si>
  <si>
    <t>Multiple mitochondrial dysfunctions syndrome type 2</t>
  </si>
  <si>
    <t>Superficial epidermolytic ichthyosis</t>
  </si>
  <si>
    <t>https://termbrowser.nhs.uk/?perspective=full&amp;conceptId1=254169002</t>
  </si>
  <si>
    <t>Phenylketonuria</t>
  </si>
  <si>
    <t>E70.0,E70.1</t>
  </si>
  <si>
    <t>Maternal riboflavin deficiency</t>
  </si>
  <si>
    <t>P00.4</t>
  </si>
  <si>
    <t>https://termbrowser.nhs.uk/?perspective=full&amp;conceptId1=773549000</t>
  </si>
  <si>
    <t>Congenital cerebellar ataxia due to RNU12 mutation</t>
  </si>
  <si>
    <t>Familial pseudohyperkalemia</t>
  </si>
  <si>
    <t>https://termbrowser.nhs.uk/?perspective=full&amp;conceptId1=717254007</t>
  </si>
  <si>
    <t>Rigid spine syndrome</t>
  </si>
  <si>
    <t>https://termbrowser.nhs.uk/?perspective=full&amp;conceptId1=240063002</t>
  </si>
  <si>
    <t>Congenital intrinsic factor deficiency</t>
  </si>
  <si>
    <t>D51.0</t>
  </si>
  <si>
    <t>https://termbrowser.nhs.uk/?perspective=full&amp;conceptId1=234361004</t>
  </si>
  <si>
    <t>Dystonia-parkinsonism-hypermanganesemia syndrome</t>
  </si>
  <si>
    <t>E83.8</t>
  </si>
  <si>
    <t>Ataxia-oculomotor apraxia type 1</t>
  </si>
  <si>
    <t>https://termbrowser.nhs.uk/?perspective=full&amp;conceptId1=715366004</t>
  </si>
  <si>
    <t>Familial reactive perforating collagenosis</t>
  </si>
  <si>
    <t>L87.1</t>
  </si>
  <si>
    <t>Fatal infantile lactic acidosis with methylmalonic aciduria</t>
  </si>
  <si>
    <t>https://termbrowser.nhs.uk/?perspective=full&amp;conceptId1=715338007</t>
  </si>
  <si>
    <t>GNAO1-related developmental delay-seizures-movement disorder spectrum</t>
  </si>
  <si>
    <t>Erythrokeratoderma ''en cocardes''</t>
  </si>
  <si>
    <t>https://termbrowser.nhs.uk/?perspective=full&amp;conceptId1=239062001</t>
  </si>
  <si>
    <t>Infantile-onset axonal motor and sensory neuropathy-optic atrophy-neurodegenerative syndrome</t>
  </si>
  <si>
    <t>Ketoacidosis due to monocarboxylate transporter-1 deficiency</t>
  </si>
  <si>
    <t>Peeling skin-leukonychia-acral punctate keratoses-cheilitis-knuckle pads syndrome</t>
  </si>
  <si>
    <t>Triopia</t>
  </si>
  <si>
    <t>Autosomal recessive spastic paraplegia type 27</t>
  </si>
  <si>
    <t>https://termbrowser.nhs.uk/?perspective=full&amp;conceptId1=778030005</t>
  </si>
  <si>
    <t>Acetazolamide-responsive myotonia</t>
  </si>
  <si>
    <t>https://termbrowser.nhs.uk/?perspective=full&amp;conceptId1=715793003</t>
  </si>
  <si>
    <t>Early-onset progressive neurodegeneration-blindness-ataxia-spasticity syndrome</t>
  </si>
  <si>
    <t>https://termbrowser.nhs.uk/?perspective=full&amp;conceptId1=771514002</t>
  </si>
  <si>
    <t>Immunodeficiency due to MASP-2 deficiency</t>
  </si>
  <si>
    <t>https://termbrowser.nhs.uk/?perspective=full&amp;conceptId1=771078002</t>
  </si>
  <si>
    <t>Charcot-Marie-Tooth disease type 2R</t>
  </si>
  <si>
    <t>https://termbrowser.nhs.uk/?perspective=full&amp;conceptId1=774147002</t>
  </si>
  <si>
    <t>Hereditary palmoplantar keratoderma, Gamborg-Nielsen type</t>
  </si>
  <si>
    <t>https://termbrowser.nhs.uk/?perspective=full&amp;conceptId1=717228004</t>
  </si>
  <si>
    <t>Ravine syndrome</t>
  </si>
  <si>
    <t>https://termbrowser.nhs.uk/?perspective=full&amp;conceptId1=715794009</t>
  </si>
  <si>
    <t>Congenital muscular dystrophy-infantile cataract-hypogonadism syndrome</t>
  </si>
  <si>
    <t>https://termbrowser.nhs.uk/?perspective=full&amp;conceptId1=715429006</t>
  </si>
  <si>
    <t>Autosomal recessive cerebral atrophy</t>
  </si>
  <si>
    <t>https://termbrowser.nhs.uk/?perspective=full&amp;conceptId1=776087007</t>
  </si>
  <si>
    <t>Southeast Asian ovalocytosis</t>
  </si>
  <si>
    <t>https://termbrowser.nhs.uk/?perspective=full&amp;conceptId1=723623002</t>
  </si>
  <si>
    <t>Familial progressive hyper- and hypopigmentation</t>
  </si>
  <si>
    <t>https://termbrowser.nhs.uk/?perspective=full&amp;conceptId1=763368004</t>
  </si>
  <si>
    <t>Mitochondrial DNA depletion syndrome, encephalomyopathic form with renal tubulopathy</t>
  </si>
  <si>
    <t>https://termbrowser.nhs.uk/?perspective=full&amp;conceptId1=765100000</t>
  </si>
  <si>
    <t>Calpain-3-related limb-girdle muscular dystrophy D4</t>
  </si>
  <si>
    <t>Immunodeficiency due to a classical component pathway complement deficiency</t>
  </si>
  <si>
    <t>https://termbrowser.nhs.uk/?perspective=full&amp;conceptId1=234593008</t>
  </si>
  <si>
    <t>Congenital muscular dystrophy without intellectual disability</t>
  </si>
  <si>
    <t>https://termbrowser.nhs.uk/?perspective=full&amp;conceptId1=783175003</t>
  </si>
  <si>
    <t>Pancytopenia due to IKZF1 mutations</t>
  </si>
  <si>
    <t>https://termbrowser.nhs.uk/?perspective=full&amp;conceptId1=783142006</t>
  </si>
  <si>
    <t>Familial cerebral saccular aneurysm</t>
  </si>
  <si>
    <t>I67.1</t>
  </si>
  <si>
    <t>https://termbrowser.nhs.uk/?perspective=full&amp;conceptId1=703226008</t>
  </si>
  <si>
    <t>Familial acute necrotizing encephalopathy</t>
  </si>
  <si>
    <t>https://termbrowser.nhs.uk/?perspective=full&amp;conceptId1=723359002</t>
  </si>
  <si>
    <t>Male infertility with azoospermia or oligozoospermia due to single gene mutation</t>
  </si>
  <si>
    <t>Complement component 3 deficiency</t>
  </si>
  <si>
    <t>https://termbrowser.nhs.uk/?perspective=full&amp;conceptId1=771443008</t>
  </si>
  <si>
    <t>Spinocerebellar ataxia type 23</t>
  </si>
  <si>
    <t>https://termbrowser.nhs.uk/?perspective=full&amp;conceptId1=718772002</t>
  </si>
  <si>
    <t>Bernard-Soulier syndrome</t>
  </si>
  <si>
    <t>https://termbrowser.nhs.uk/?perspective=full&amp;conceptId1=54569005</t>
  </si>
  <si>
    <t>Acute infantile liver failure-cerebellar ataxia-peripheral sensory motor neuropathy syndrome</t>
  </si>
  <si>
    <t>Wagner disease</t>
  </si>
  <si>
    <t>https://termbrowser.nhs.uk/?perspective=full&amp;conceptId1=232064001</t>
  </si>
  <si>
    <t>X-linked intellectual disability-hypotonia-movement disorder syndrome</t>
  </si>
  <si>
    <t>MPDU1-CDG</t>
  </si>
  <si>
    <t>https://termbrowser.nhs.uk/?perspective=full&amp;conceptId1=724096007</t>
  </si>
  <si>
    <t>Hydrops-lactic acidosis-sideroblastic anemia-multisystemic failure syndrome</t>
  </si>
  <si>
    <t>Congenital sideroblastic anemia-B-cell immunodeficiency-periodic fever-developmental delay syndrome</t>
  </si>
  <si>
    <t>https://termbrowser.nhs.uk/?perspective=full&amp;conceptId1=765327005</t>
  </si>
  <si>
    <t>Granular corneal dystrophy type II</t>
  </si>
  <si>
    <t>https://termbrowser.nhs.uk/?perspective=full&amp;conceptId1=397568004</t>
  </si>
  <si>
    <t>Spastic paraplegia type 2</t>
  </si>
  <si>
    <t>https://termbrowser.nhs.uk/?perspective=full&amp;conceptId1=723622007</t>
  </si>
  <si>
    <t>Spinal muscular atrophy-progressive myoclonic epilepsy syndrome</t>
  </si>
  <si>
    <t>https://termbrowser.nhs.uk/?perspective=full&amp;conceptId1=703524005</t>
  </si>
  <si>
    <t>Bleeding disorder due to P2Y12 defect</t>
  </si>
  <si>
    <t>https://termbrowser.nhs.uk/?perspective=full&amp;conceptId1=725291001</t>
  </si>
  <si>
    <t>Distal myopathy, Tateyama type</t>
  </si>
  <si>
    <t>Hyperkeratosis-hyperpigmentation syndrome</t>
  </si>
  <si>
    <t>Glanzmann thrombasthenia</t>
  </si>
  <si>
    <t>https://termbrowser.nhs.uk/?perspective=full&amp;conceptId1=32942005</t>
  </si>
  <si>
    <t>Thymic aplasia</t>
  </si>
  <si>
    <t>D81.4</t>
  </si>
  <si>
    <t>https://termbrowser.nhs.uk/?perspective=full&amp;conceptId1=91918005</t>
  </si>
  <si>
    <t>Proximal myopathy with focal depletion of mitochondria</t>
  </si>
  <si>
    <t>G72.8</t>
  </si>
  <si>
    <t>Combined oxidative phosphorylation defect type 8</t>
  </si>
  <si>
    <t>https://termbrowser.nhs.uk/?perspective=full&amp;conceptId1=733600007</t>
  </si>
  <si>
    <t>Autosomal dominant dopa-responsive dystonia</t>
  </si>
  <si>
    <t>https://termbrowser.nhs.uk/?perspective=full&amp;conceptId1=715768000</t>
  </si>
  <si>
    <t>Malonic aciduria</t>
  </si>
  <si>
    <t>https://termbrowser.nhs.uk/?perspective=full&amp;conceptId1=361203007</t>
  </si>
  <si>
    <t>Autosomal dominant spastic paraplegia type 9A</t>
  </si>
  <si>
    <t>Non-specific syndromic intellectual disability</t>
  </si>
  <si>
    <t>Autosomal dominant spastic paraplegia type 9B</t>
  </si>
  <si>
    <t>Autosomal dominant spastic paraplegia type 13</t>
  </si>
  <si>
    <t>https://termbrowser.nhs.uk/?perspective=full&amp;conceptId1=783698005</t>
  </si>
  <si>
    <t>Infantile hypotonia-oculomotor anomalies-hyperkinetic movements-developmental delay syndrome</t>
  </si>
  <si>
    <t>Primary failure of tooth eruption</t>
  </si>
  <si>
    <t>K00.8</t>
  </si>
  <si>
    <t>Male infertility with teratozoospermia due to single gene mutation</t>
  </si>
  <si>
    <t>https://termbrowser.nhs.uk/?perspective=full&amp;conceptId1=764096006</t>
  </si>
  <si>
    <t>Primary dystonia, DYT21 type</t>
  </si>
  <si>
    <t>https://termbrowser.nhs.uk/?perspective=full&amp;conceptId1=716664003</t>
  </si>
  <si>
    <t>Holocarboxylase synthetase deficiency</t>
  </si>
  <si>
    <t>https://termbrowser.nhs.uk/?perspective=full&amp;conceptId1=360369003</t>
  </si>
  <si>
    <t>Myeloperoxidase deficiency</t>
  </si>
  <si>
    <t>E80.3</t>
  </si>
  <si>
    <t>https://termbrowser.nhs.uk/?perspective=full&amp;conceptId1=129644003</t>
  </si>
  <si>
    <t>Hereditary thermosensitive neuropathy</t>
  </si>
  <si>
    <t>https://termbrowser.nhs.uk/?perspective=full&amp;conceptId1=715645004</t>
  </si>
  <si>
    <t>Myoclonic epilepsy in non-progressive encephalopathies</t>
  </si>
  <si>
    <t>https://termbrowser.nhs.uk/?perspective=full&amp;conceptId1=778047006</t>
  </si>
  <si>
    <t>Autosomal recessive axonal Charcot-Marie-Tooth disease due to copper metabolism defect</t>
  </si>
  <si>
    <t>Non-progressive predominantly posterior cavitating leukoencephalopathy with peripheral neuropathy</t>
  </si>
  <si>
    <t>G93.4</t>
  </si>
  <si>
    <t>Hereditary painful callosities</t>
  </si>
  <si>
    <t>https://termbrowser.nhs.uk/?perspective=full&amp;conceptId1=403793002</t>
  </si>
  <si>
    <t>Metabolic myopathy due to lactate transporter defect</t>
  </si>
  <si>
    <t>https://termbrowser.nhs.uk/?perspective=full&amp;conceptId1=766715000</t>
  </si>
  <si>
    <t>Growth retardation-mild developmental delay-chronic hepatitis syndrome</t>
  </si>
  <si>
    <t>https://termbrowser.nhs.uk/?perspective=full&amp;conceptId1=774204006</t>
  </si>
  <si>
    <t>Isolated ATP synthase deficiency</t>
  </si>
  <si>
    <t>https://termbrowser.nhs.uk/?perspective=full&amp;conceptId1=780820008</t>
  </si>
  <si>
    <t>North Carolina macular dystrophy</t>
  </si>
  <si>
    <t>https://termbrowser.nhs.uk/?perspective=full&amp;conceptId1=312925009</t>
  </si>
  <si>
    <t>Hemolytic anemia due to adenylate kinase deficiency</t>
  </si>
  <si>
    <t>https://termbrowser.nhs.uk/?perspective=full&amp;conceptId1=766982000</t>
  </si>
  <si>
    <t>Autosomal recessive cerebellar ataxia-psychomotor delay syndrome</t>
  </si>
  <si>
    <t>https://termbrowser.nhs.uk/?perspective=full&amp;conceptId1=783060009</t>
  </si>
  <si>
    <t>FTH1-related iron overload</t>
  </si>
  <si>
    <t>Autosomal recessive spastic paraplegia type 35</t>
  </si>
  <si>
    <t>https://termbrowser.nhs.uk/?perspective=full&amp;conceptId1=764688002</t>
  </si>
  <si>
    <t>Glycogen storage disease due to phosphoglycerate kinase 1 deficiency</t>
  </si>
  <si>
    <t>X-linked spinocerebellar ataxia type 3</t>
  </si>
  <si>
    <t>https://termbrowser.nhs.uk/?perspective=full&amp;conceptId1=719817002</t>
  </si>
  <si>
    <t>Congenital high-molecular-weight kininogen deficiency</t>
  </si>
  <si>
    <t>https://termbrowser.nhs.uk/?perspective=full&amp;conceptId1=27312002</t>
  </si>
  <si>
    <t>Autosomal recessive spastic paraplegia type 77</t>
  </si>
  <si>
    <t>Myotonia fluctuans</t>
  </si>
  <si>
    <t>https://termbrowser.nhs.uk/?perspective=full&amp;conceptId1=715788001</t>
  </si>
  <si>
    <t>Maple syrup urine disease</t>
  </si>
  <si>
    <t>E71.0</t>
  </si>
  <si>
    <t>https://termbrowser.nhs.uk/?perspective=full&amp;conceptId1=27718001</t>
  </si>
  <si>
    <t>Spinocerebellar ataxia type 45</t>
  </si>
  <si>
    <t>Episodic ataxia type 3</t>
  </si>
  <si>
    <t>https://termbrowser.nhs.uk/?perspective=full&amp;conceptId1=718755009</t>
  </si>
  <si>
    <t>Periodic paralysis with later-onset distal motor neuropathy</t>
  </si>
  <si>
    <t>https://termbrowser.nhs.uk/?perspective=full&amp;conceptId1=774154008</t>
  </si>
  <si>
    <t>Combined oxidative phosphorylation defect type 20</t>
  </si>
  <si>
    <t>https://termbrowser.nhs.uk/?perspective=full&amp;conceptId1=783178001</t>
  </si>
  <si>
    <t>Class I glucose-6-phosphate dehydrogenase deficiency</t>
  </si>
  <si>
    <t>D55.0</t>
  </si>
  <si>
    <t>Mendelian susceptibility to mycobacterial diseases due to complete ISG15 deficiency</t>
  </si>
  <si>
    <t>https://termbrowser.nhs.uk/?perspective=full&amp;conceptId1=723384004</t>
  </si>
  <si>
    <t>Ocular albinism with congenital sensorineural deafness</t>
  </si>
  <si>
    <t>https://termbrowser.nhs.uk/?perspective=full&amp;conceptId1=773575001</t>
  </si>
  <si>
    <t>Fanconi-Bickel syndrome</t>
  </si>
  <si>
    <t>COASY protein-associated neurodegeneration</t>
  </si>
  <si>
    <t>https://termbrowser.nhs.uk/?perspective=full&amp;conceptId1=732264002</t>
  </si>
  <si>
    <t>Multiple mitochondrial dysfunctions syndrome type 3</t>
  </si>
  <si>
    <t>Hereditary motor and sensory neuropathy type 5</t>
  </si>
  <si>
    <t>https://termbrowser.nhs.uk/?perspective=full&amp;conceptId1=771143004</t>
  </si>
  <si>
    <t>Hereditary combined deficiency of vitamin K-dependent clotting factors</t>
  </si>
  <si>
    <t>https://termbrowser.nhs.uk/?perspective=full&amp;conceptId1=724356003</t>
  </si>
  <si>
    <t>Autosomal dominant limb-girdle muscular dystrophy type 1A</t>
  </si>
  <si>
    <t>https://termbrowser.nhs.uk/?perspective=full&amp;conceptId1=719985001</t>
  </si>
  <si>
    <t>6-phosphogluconate dehydrogenase deficiency</t>
  </si>
  <si>
    <t>https://termbrowser.nhs.uk/?perspective=full&amp;conceptId1=124128009</t>
  </si>
  <si>
    <t>Familial dysautonomia</t>
  </si>
  <si>
    <t>G90.1</t>
  </si>
  <si>
    <t>https://termbrowser.nhs.uk/?perspective=full&amp;conceptId1=29159009</t>
  </si>
  <si>
    <t>Siegler-Brewer-Carey syndrome</t>
  </si>
  <si>
    <t>https://termbrowser.nhs.uk/?perspective=full&amp;conceptId1=721076000</t>
  </si>
  <si>
    <t>X-linked non progressive cerebellar ataxia</t>
  </si>
  <si>
    <t>https://termbrowser.nhs.uk/?perspective=full&amp;conceptId1=766818009</t>
  </si>
  <si>
    <t>Distal anoctaminopathy</t>
  </si>
  <si>
    <t>https://termbrowser.nhs.uk/?perspective=full&amp;conceptId1=783166000</t>
  </si>
  <si>
    <t>Crisponi syndrome</t>
  </si>
  <si>
    <t>https://termbrowser.nhs.uk/?perspective=full&amp;conceptId1=725097006</t>
  </si>
  <si>
    <t>Sebocystomatosis</t>
  </si>
  <si>
    <t>https://termbrowser.nhs.uk/?perspective=full&amp;conceptId1=109433009</t>
  </si>
  <si>
    <t>Woolly hair-palmoplantar keratoderma syndrome</t>
  </si>
  <si>
    <t>https://termbrowser.nhs.uk/?perspective=full&amp;conceptId1=764108000</t>
  </si>
  <si>
    <t>X-linked mendelian susceptibility to mycobacterial diseases</t>
  </si>
  <si>
    <t>https://termbrowser.nhs.uk/?perspective=full&amp;conceptId1=719814009</t>
  </si>
  <si>
    <t>Uncombable hair syndrome</t>
  </si>
  <si>
    <t>https://termbrowser.nhs.uk/?perspective=full&amp;conceptId1=254230001</t>
  </si>
  <si>
    <t>Autosomal dominant slowed nerve conduction velocity</t>
  </si>
  <si>
    <t>https://termbrowser.nhs.uk/?perspective=full&amp;conceptId1=764854006</t>
  </si>
  <si>
    <t>Cerebral autosomal recessive arteriopathy-subcortical infarcts-leukoencephalopathy</t>
  </si>
  <si>
    <t>https://termbrowser.nhs.uk/?perspective=full&amp;conceptId1=703219008</t>
  </si>
  <si>
    <t>Infantile epileptic-dyskinetic encephalopathy</t>
  </si>
  <si>
    <t>https://termbrowser.nhs.uk/?perspective=full&amp;conceptId1=771223000</t>
  </si>
  <si>
    <t>Autosomal dominant keratitis</t>
  </si>
  <si>
    <t>H16.8</t>
  </si>
  <si>
    <t>https://termbrowser.nhs.uk/?perspective=full&amp;conceptId1=715339004</t>
  </si>
  <si>
    <t>Isolated delta-storage pool disease</t>
  </si>
  <si>
    <t>https://termbrowser.nhs.uk/?perspective=full&amp;conceptId1=9417000</t>
  </si>
  <si>
    <t>Camptodactyly-arthropathy-coxa-vara-pericarditis syndrome</t>
  </si>
  <si>
    <t>M12.8</t>
  </si>
  <si>
    <t>https://termbrowser.nhs.uk/?perspective=full&amp;conceptId1=771187008</t>
  </si>
  <si>
    <t>Amyotrophic lateral sclerosis type 4</t>
  </si>
  <si>
    <t>https://termbrowser.nhs.uk/?perspective=full&amp;conceptId1=784341001</t>
  </si>
  <si>
    <t>Congenital muscular dystrophy with intellectual disability and severe epilepsy</t>
  </si>
  <si>
    <t>https://termbrowser.nhs.uk/?perspective=full&amp;conceptId1=782772000</t>
  </si>
  <si>
    <t>Hypohidrosis-enamel hypoplasia-palmoplantar keratoderma-intellectual disability syndrome</t>
  </si>
  <si>
    <t>https://termbrowser.nhs.uk/?perspective=full&amp;conceptId1=773553003</t>
  </si>
  <si>
    <t>Congenital dyserythropoietic anemia type II</t>
  </si>
  <si>
    <t>https://termbrowser.nhs.uk/?perspective=full&amp;conceptId1=68870007</t>
  </si>
  <si>
    <t>Combined oxidative phosphorylation defect type 39</t>
  </si>
  <si>
    <t>Myotonia permanens</t>
  </si>
  <si>
    <t>https://termbrowser.nhs.uk/?perspective=full&amp;conceptId1=715789009</t>
  </si>
  <si>
    <t>Lethal neonatal spasticity-epileptic encephalopathy syndrome</t>
  </si>
  <si>
    <t>Progressive cavitating leukoencephalopathy</t>
  </si>
  <si>
    <t>https://termbrowser.nhs.uk/?perspective=full&amp;conceptId1=719267003</t>
  </si>
  <si>
    <t>FRAXF syndrome</t>
  </si>
  <si>
    <t>https://termbrowser.nhs.uk/?perspective=full&amp;conceptId1=716708005</t>
  </si>
  <si>
    <t>Immunodeficiency with factor I anomaly</t>
  </si>
  <si>
    <t>https://termbrowser.nhs.uk/?perspective=full&amp;conceptId1=783621008</t>
  </si>
  <si>
    <t>Rare isolated myopia</t>
  </si>
  <si>
    <t>https://termbrowser.nhs.uk/?perspective=full&amp;conceptId1=773771008</t>
  </si>
  <si>
    <t>Transcobalamin deficiency</t>
  </si>
  <si>
    <t>D51.2</t>
  </si>
  <si>
    <t>https://termbrowser.nhs.uk/?perspective=full&amp;conceptId1=237934001</t>
  </si>
  <si>
    <t>ALG9-CDG</t>
  </si>
  <si>
    <t>https://termbrowser.nhs.uk/?perspective=full&amp;conceptId1=720978005</t>
  </si>
  <si>
    <t>Hereditary sensory and autonomic neuropathy type 2</t>
  </si>
  <si>
    <t>https://termbrowser.nhs.uk/?perspective=full&amp;conceptId1=398148000</t>
  </si>
  <si>
    <t>GRACILE syndrome</t>
  </si>
  <si>
    <t>https://termbrowser.nhs.uk/?perspective=full&amp;conceptId1=703388005</t>
  </si>
  <si>
    <t>Bilateral striopallidodentate calcinosis</t>
  </si>
  <si>
    <t>G23.8</t>
  </si>
  <si>
    <t>https://termbrowser.nhs.uk/?perspective=full&amp;conceptId1=110997000</t>
  </si>
  <si>
    <t>Carbamoyl-phosphate synthetase 1 deficiency</t>
  </si>
  <si>
    <t>https://termbrowser.nhs.uk/?perspective=full&amp;conceptId1=765329008</t>
  </si>
  <si>
    <t>Localized epidermolysis bullosa simplex</t>
  </si>
  <si>
    <t>Fingerprint body myopathy</t>
  </si>
  <si>
    <t>https://termbrowser.nhs.uk/?perspective=full&amp;conceptId1=23820006</t>
  </si>
  <si>
    <t>Senior-Boichis syndrome</t>
  </si>
  <si>
    <t>Q61.8</t>
  </si>
  <si>
    <t>https://termbrowser.nhs.uk/?perspective=full&amp;conceptId1=717187000</t>
  </si>
  <si>
    <t>Congenital cataract-hearing loss-severe developmental delay syndrome</t>
  </si>
  <si>
    <t>https://termbrowser.nhs.uk/?perspective=full&amp;conceptId1=773648002</t>
  </si>
  <si>
    <t>Gaisböck syndrome</t>
  </si>
  <si>
    <t>https://termbrowser.nhs.uk/?perspective=full&amp;conceptId1=48250002</t>
  </si>
  <si>
    <t>Cold agglutinin disease</t>
  </si>
  <si>
    <t>D59.1</t>
  </si>
  <si>
    <t>https://termbrowser.nhs.uk/?perspective=full&amp;conceptId1=127055007</t>
  </si>
  <si>
    <t>Drug-induced autoimmune hemolytic anemia</t>
  </si>
  <si>
    <t>D59.0</t>
  </si>
  <si>
    <t>https://termbrowser.nhs.uk/?perspective=full&amp;conceptId1=309742004</t>
  </si>
  <si>
    <t>Heparin-induced thrombocytopenia</t>
  </si>
  <si>
    <t>D69.5</t>
  </si>
  <si>
    <t>https://termbrowser.nhs.uk/?perspective=full&amp;conceptId1=73397007</t>
  </si>
  <si>
    <t>Catastrophic antiphospholipid syndrome</t>
  </si>
  <si>
    <t>D68.6</t>
  </si>
  <si>
    <t>Acquired prothrombin deficiency</t>
  </si>
  <si>
    <t>https://termbrowser.nhs.uk/?perspective=full&amp;conceptId1=191298004</t>
  </si>
  <si>
    <t>Kasabach-Merritt syndrome</t>
  </si>
  <si>
    <t>https://termbrowser.nhs.uk/?perspective=full&amp;conceptId1=86635005</t>
  </si>
  <si>
    <t>Fetal and neonatal alloimmune thrombocytopenia</t>
  </si>
  <si>
    <t>P61.0</t>
  </si>
  <si>
    <t>https://termbrowser.nhs.uk/?perspective=full&amp;conceptId1=240305000</t>
  </si>
  <si>
    <t>Protein S acquired deficiency</t>
  </si>
  <si>
    <t>https://termbrowser.nhs.uk/?perspective=full&amp;conceptId1=439125003</t>
  </si>
  <si>
    <t>Paroxysmal cold hemoglobinuria</t>
  </si>
  <si>
    <t>D59.6</t>
  </si>
  <si>
    <t>https://termbrowser.nhs.uk/?perspective=full&amp;conceptId1=127057004</t>
  </si>
  <si>
    <t>Simple cryoglobulinemia</t>
  </si>
  <si>
    <t>D89.1</t>
  </si>
  <si>
    <t>https://termbrowser.nhs.uk/?perspective=full&amp;conceptId1=723674005</t>
  </si>
  <si>
    <t>TAFRO syndrome</t>
  </si>
  <si>
    <t>Twin to twin transfusion syndrome</t>
  </si>
  <si>
    <t>O43.0</t>
  </si>
  <si>
    <t>https://termbrowser.nhs.uk/?perspective=full&amp;conceptId1=13404009</t>
  </si>
  <si>
    <t>Acquired purpura fulminans</t>
  </si>
  <si>
    <t>D65</t>
  </si>
  <si>
    <t>https://termbrowser.nhs.uk/?perspective=full&amp;conceptId1=725157006</t>
  </si>
  <si>
    <t>Mixed-type autoimmune hemolytic anemia</t>
  </si>
  <si>
    <t>https://termbrowser.nhs.uk/?perspective=full&amp;conceptId1=718716008</t>
  </si>
  <si>
    <t>Polyclonal hyperviscosity syndrome</t>
  </si>
  <si>
    <t>D89.0</t>
  </si>
  <si>
    <t>Hemolytic disease of the newborn with Kell alloimmunization</t>
  </si>
  <si>
    <t>P55.8</t>
  </si>
  <si>
    <t>https://termbrowser.nhs.uk/?perspective=full&amp;conceptId1=234380002</t>
  </si>
  <si>
    <t>HELLP syndrome</t>
  </si>
  <si>
    <t>O14.2</t>
  </si>
  <si>
    <t>https://termbrowser.nhs.uk/?perspective=full&amp;conceptId1=95605009</t>
  </si>
  <si>
    <t>Acquired von Willebrand syndrome</t>
  </si>
  <si>
    <t>https://termbrowser.nhs.uk/?perspective=full&amp;conceptId1=234451005</t>
  </si>
  <si>
    <t>Acquired hemophilia</t>
  </si>
  <si>
    <t>https://termbrowser.nhs.uk/?perspective=full&amp;conceptId1=785308008</t>
  </si>
  <si>
    <t>Autoimmune hemolytic anemia, warm type</t>
  </si>
  <si>
    <t>https://termbrowser.nhs.uk/?perspective=full&amp;conceptId1=3978000</t>
  </si>
  <si>
    <t>Intrahepatic cholestasis of pregnancy</t>
  </si>
  <si>
    <t>O26.6</t>
  </si>
  <si>
    <t>https://termbrowser.nhs.uk/?perspective=full&amp;conceptId1=235888006</t>
  </si>
  <si>
    <t>Mirizzi syndrome</t>
  </si>
  <si>
    <t>Portosinusoidal vascular disease</t>
  </si>
  <si>
    <t>Inflammatory pseudotumor of the liver</t>
  </si>
  <si>
    <t>K75.8</t>
  </si>
  <si>
    <t>https://termbrowser.nhs.uk/?perspective=full&amp;conceptId1=717329009</t>
  </si>
  <si>
    <t>Acute fatty liver of pregnancy</t>
  </si>
  <si>
    <t>https://termbrowser.nhs.uk/?perspective=full&amp;conceptId1=716379000</t>
  </si>
  <si>
    <t>Primary intrahepatic lithiasis</t>
  </si>
  <si>
    <t>K80.3</t>
  </si>
  <si>
    <t>Idiopathic copper-associated cirrhosis</t>
  </si>
  <si>
    <t>K74.6</t>
  </si>
  <si>
    <t>https://termbrowser.nhs.uk/?perspective=full&amp;conceptId1=715864007</t>
  </si>
  <si>
    <t>Isolated agenesis of gallbladder</t>
  </si>
  <si>
    <t>Q44.0</t>
  </si>
  <si>
    <t>Felty syndrome</t>
  </si>
  <si>
    <t>M05.0</t>
  </si>
  <si>
    <t>https://termbrowser.nhs.uk/?perspective=full&amp;conceptId1=57160007</t>
  </si>
  <si>
    <t>Adult idiopathic neutropenia</t>
  </si>
  <si>
    <t>D70</t>
  </si>
  <si>
    <t>https://termbrowser.nhs.uk/?perspective=full&amp;conceptId1=784392009</t>
  </si>
  <si>
    <t>Neonatal alloimmune neutropenia</t>
  </si>
  <si>
    <t>P61.5</t>
  </si>
  <si>
    <t>Good syndrome</t>
  </si>
  <si>
    <t>https://termbrowser.nhs.uk/?perspective=full&amp;conceptId1=9893005</t>
  </si>
  <si>
    <t>Anti-HLA hyperimmunization</t>
  </si>
  <si>
    <t>https://termbrowser.nhs.uk/?perspective=full&amp;conceptId1=720497002</t>
  </si>
  <si>
    <t>Adult-onset immunodeficiency with anti-interferon-gamma autoantibodies</t>
  </si>
  <si>
    <t>https://termbrowser.nhs.uk/?perspective=full&amp;conceptId1=784393004</t>
  </si>
  <si>
    <t>Vulvovaginal gingival syndrome</t>
  </si>
  <si>
    <t>L43.8</t>
  </si>
  <si>
    <t>https://termbrowser.nhs.uk/?perspective=full&amp;conceptId1=707250009</t>
  </si>
  <si>
    <t>Familial juvenile hypertrophy of the breast</t>
  </si>
  <si>
    <t>N62</t>
  </si>
  <si>
    <t>https://termbrowser.nhs.uk/?perspective=full&amp;conceptId1=770436006</t>
  </si>
  <si>
    <t>Granulomatous mastitis</t>
  </si>
  <si>
    <t>N61</t>
  </si>
  <si>
    <t>https://termbrowser.nhs.uk/?perspective=full&amp;conceptId1=237444008</t>
  </si>
  <si>
    <t>Postpartum psychosis</t>
  </si>
  <si>
    <t>F53.1</t>
  </si>
  <si>
    <t>https://termbrowser.nhs.uk/?perspective=full&amp;conceptId1=18260003</t>
  </si>
  <si>
    <t>Familial supernumerary nipples</t>
  </si>
  <si>
    <t>Q83.3</t>
  </si>
  <si>
    <t>https://termbrowser.nhs.uk/?perspective=full&amp;conceptId1=766927009</t>
  </si>
  <si>
    <t>Extrapelvic endometriosis</t>
  </si>
  <si>
    <t>N80.0,N80.1,N80.2,N80.3,N80.4,N80.5,N80.6,N80.8,N80.9</t>
  </si>
  <si>
    <t>BTNT,BTNT,BTNT,BTNT,BTNT,BTNT,BTNT,BTNT,BTNT</t>
  </si>
  <si>
    <t>https://termbrowser.nhs.uk/?perspective=full&amp;conceptId1=237117005</t>
  </si>
  <si>
    <t>Supernumerary breasts</t>
  </si>
  <si>
    <t>Q83.1</t>
  </si>
  <si>
    <t>https://termbrowser.nhs.uk/?perspective=full&amp;conceptId1=18166000</t>
  </si>
  <si>
    <t>Menstrual cycle-dependent periodic fever</t>
  </si>
  <si>
    <t>N94.8</t>
  </si>
  <si>
    <t>Acute bilirubin encephalopathy</t>
  </si>
  <si>
    <t>P57.8</t>
  </si>
  <si>
    <t>Chronic bilirubin encephalopathy</t>
  </si>
  <si>
    <t>Rare idiopathic male infertility</t>
  </si>
  <si>
    <t>Autoimmune encephalopathy with parasomnia and obstructive sleep apnea</t>
  </si>
  <si>
    <t>https://termbrowser.nhs.uk/?perspective=full&amp;conceptId1=765751002</t>
  </si>
  <si>
    <t>Idiopathic recurrent stupor</t>
  </si>
  <si>
    <t>https://termbrowser.nhs.uk/?perspective=full&amp;conceptId1=763739002</t>
  </si>
  <si>
    <t>Inflammatory myopathy with abundant macrophages</t>
  </si>
  <si>
    <t>G72.4</t>
  </si>
  <si>
    <t>https://termbrowser.nhs.uk/?perspective=full&amp;conceptId1=766706007</t>
  </si>
  <si>
    <t>Caribbean parkinsonism</t>
  </si>
  <si>
    <t>F02.3*,G20+</t>
  </si>
  <si>
    <t>https://termbrowser.nhs.uk/?perspective=full&amp;conceptId1=715737004</t>
  </si>
  <si>
    <t>Tremor-nystagmus-duodenal ulcer syndrome</t>
  </si>
  <si>
    <t>G25.0</t>
  </si>
  <si>
    <t>https://termbrowser.nhs.uk/?perspective=full&amp;conceptId1=782935003</t>
  </si>
  <si>
    <t>Congenital cervical spinal stenosis</t>
  </si>
  <si>
    <t>Q06.8</t>
  </si>
  <si>
    <t>https://termbrowser.nhs.uk/?perspective=full&amp;conceptId1=770408001</t>
  </si>
  <si>
    <t>Kuru</t>
  </si>
  <si>
    <t>O'Sullivan-McLeod syndrome</t>
  </si>
  <si>
    <t>Febrile infection-related epilepsy syndrome</t>
  </si>
  <si>
    <t>https://termbrowser.nhs.uk/?perspective=full&amp;conceptId1=725413002</t>
  </si>
  <si>
    <t>Macrophagic myofasciitis</t>
  </si>
  <si>
    <t>M60.8</t>
  </si>
  <si>
    <t>https://termbrowser.nhs.uk/?perspective=full&amp;conceptId1=718175009</t>
  </si>
  <si>
    <t>Miller Fisher syndrome</t>
  </si>
  <si>
    <t>G61.0</t>
  </si>
  <si>
    <t>https://termbrowser.nhs.uk/?perspective=full&amp;conceptId1=1767005</t>
  </si>
  <si>
    <t>Variably protease-sensitive prionopathy</t>
  </si>
  <si>
    <t>Gerstmann syndrome</t>
  </si>
  <si>
    <t>F81.2</t>
  </si>
  <si>
    <t>https://termbrowser.nhs.uk/?perspective=full&amp;conceptId1=36785009</t>
  </si>
  <si>
    <t>Benign idiopathic neonatal seizures</t>
  </si>
  <si>
    <t>Bacterial myositis</t>
  </si>
  <si>
    <t>M60.0</t>
  </si>
  <si>
    <t>https://termbrowser.nhs.uk/?perspective=full&amp;conceptId1=30330001</t>
  </si>
  <si>
    <t>Glossopharyngeal neuralgia</t>
  </si>
  <si>
    <t>G52.1</t>
  </si>
  <si>
    <t>https://termbrowser.nhs.uk/?perspective=full&amp;conceptId1=43763009</t>
  </si>
  <si>
    <t>Postpoliomyelitis syndrome</t>
  </si>
  <si>
    <t>G14</t>
  </si>
  <si>
    <t>https://termbrowser.nhs.uk/?perspective=full&amp;conceptId1=31097004</t>
  </si>
  <si>
    <t>Subacute sclerosing leukoencephalitis</t>
  </si>
  <si>
    <t>A81.1</t>
  </si>
  <si>
    <t>https://termbrowser.nhs.uk/?perspective=full&amp;conceptId1=359686005</t>
  </si>
  <si>
    <t>Morvan syndrome</t>
  </si>
  <si>
    <t>https://termbrowser.nhs.uk/?perspective=full&amp;conceptId1=763803004</t>
  </si>
  <si>
    <t>Perineural cyst</t>
  </si>
  <si>
    <t>G54.8</t>
  </si>
  <si>
    <t>https://termbrowser.nhs.uk/?perspective=full&amp;conceptId1=81634008</t>
  </si>
  <si>
    <t>Limbic encephalitis with caspr2 antibodies</t>
  </si>
  <si>
    <t>G13.1</t>
  </si>
  <si>
    <t>https://termbrowser.nhs.uk/?perspective=full&amp;conceptId1=763793004</t>
  </si>
  <si>
    <t>Non-herpetic acute limbic encephalitis</t>
  </si>
  <si>
    <t>https://termbrowser.nhs.uk/?perspective=full&amp;conceptId1=764998005</t>
  </si>
  <si>
    <t>Reversible cerebral vasoconstriction syndrome</t>
  </si>
  <si>
    <t>https://termbrowser.nhs.uk/?perspective=full&amp;conceptId1=700467001</t>
  </si>
  <si>
    <t>Logopenic progressive aphasia</t>
  </si>
  <si>
    <t>https://termbrowser.nhs.uk/?perspective=full&amp;conceptId1=716380002</t>
  </si>
  <si>
    <t>Audiogenic seizures</t>
  </si>
  <si>
    <t>https://termbrowser.nhs.uk/?perspective=full&amp;conceptId1=765216006</t>
  </si>
  <si>
    <t>Hemifacial spasm</t>
  </si>
  <si>
    <t>G51.3</t>
  </si>
  <si>
    <t>Combined hyperactive dysfunction syndrome of the cranial nerves</t>
  </si>
  <si>
    <t>G52.7</t>
  </si>
  <si>
    <t>https://termbrowser.nhs.uk/?perspective=full&amp;conceptId1=783180007</t>
  </si>
  <si>
    <t>New-onset refractory status epilepticus</t>
  </si>
  <si>
    <t>G41.8</t>
  </si>
  <si>
    <t>https://termbrowser.nhs.uk/?perspective=full&amp;conceptId1=770758009</t>
  </si>
  <si>
    <t>Cerebral visual impairment</t>
  </si>
  <si>
    <t>H47.6</t>
  </si>
  <si>
    <t>Serotonin syndrome</t>
  </si>
  <si>
    <t>https://termbrowser.nhs.uk/?perspective=full&amp;conceptId1=371089000</t>
  </si>
  <si>
    <t>Subacute inflammatory demyelinating polyneuropathy</t>
  </si>
  <si>
    <t>G61.8</t>
  </si>
  <si>
    <t>https://termbrowser.nhs.uk/?perspective=full&amp;conceptId1=277189006</t>
  </si>
  <si>
    <t>Sporadic fatal insomnia</t>
  </si>
  <si>
    <t>A81.9</t>
  </si>
  <si>
    <t>Burning mouth syndrome</t>
  </si>
  <si>
    <t>K14.6</t>
  </si>
  <si>
    <t>https://termbrowser.nhs.uk/?perspective=full&amp;conceptId1=399165002</t>
  </si>
  <si>
    <t>Early-onset progressive encephalopathy with migrant continuous myoclonus</t>
  </si>
  <si>
    <t>https://termbrowser.nhs.uk/?perspective=full&amp;conceptId1=724274009</t>
  </si>
  <si>
    <t>Idiopathic macular telangiectasia type 3</t>
  </si>
  <si>
    <t>https://termbrowser.nhs.uk/?perspective=full&amp;conceptId1=773992003</t>
  </si>
  <si>
    <t>Balint syndrome</t>
  </si>
  <si>
    <t>https://termbrowser.nhs.uk/?perspective=full&amp;conceptId1=765212008</t>
  </si>
  <si>
    <t>Isaac syndrome</t>
  </si>
  <si>
    <t>https://termbrowser.nhs.uk/?perspective=full&amp;conceptId1=80138003</t>
  </si>
  <si>
    <t>Juvenile overlap myositis</t>
  </si>
  <si>
    <t>M33.0</t>
  </si>
  <si>
    <t>https://termbrowser.nhs.uk/?perspective=full&amp;conceptId1=766252004</t>
  </si>
  <si>
    <t>Hemidystonia-hemiatrophy syndrome</t>
  </si>
  <si>
    <t>https://termbrowser.nhs.uk/?perspective=full&amp;conceptId1=724383002</t>
  </si>
  <si>
    <t>Limbic encephalitis with LGI1 antibodies</t>
  </si>
  <si>
    <t>https://termbrowser.nhs.uk/?perspective=full&amp;conceptId1=763794005</t>
  </si>
  <si>
    <t>Limbic encephalitis with NMDA receptor antibodies</t>
  </si>
  <si>
    <t>https://termbrowser.nhs.uk/?perspective=full&amp;conceptId1=716684004</t>
  </si>
  <si>
    <t>Baló concentric sclerosis</t>
  </si>
  <si>
    <t>G37.5</t>
  </si>
  <si>
    <t>https://termbrowser.nhs.uk/?perspective=full&amp;conceptId1=230380005</t>
  </si>
  <si>
    <t>Primary progressive apraxia of speech</t>
  </si>
  <si>
    <t>https://termbrowser.nhs.uk/?perspective=full&amp;conceptId1=723124007</t>
  </si>
  <si>
    <t>Schilder disease</t>
  </si>
  <si>
    <t>G37.0</t>
  </si>
  <si>
    <t>https://termbrowser.nhs.uk/?perspective=full&amp;conceptId1=49692006</t>
  </si>
  <si>
    <t>Idiopathic camptocormia</t>
  </si>
  <si>
    <t>M43.8</t>
  </si>
  <si>
    <t>Reading seizures</t>
  </si>
  <si>
    <t>https://termbrowser.nhs.uk/?perspective=full&amp;conceptId1=7689009</t>
  </si>
  <si>
    <t>Bickerstaff brainstem encephalitis</t>
  </si>
  <si>
    <t>https://termbrowser.nhs.uk/?perspective=full&amp;conceptId1=427086003</t>
  </si>
  <si>
    <t>Thinking seizures</t>
  </si>
  <si>
    <t>https://termbrowser.nhs.uk/?perspective=full&amp;conceptId1=763622006</t>
  </si>
  <si>
    <t>Locked-in syndrome</t>
  </si>
  <si>
    <t>G83.8</t>
  </si>
  <si>
    <t>https://termbrowser.nhs.uk/?perspective=full&amp;conceptId1=38023001</t>
  </si>
  <si>
    <t>Spontaneous intracranial hypotension</t>
  </si>
  <si>
    <t>G96.0</t>
  </si>
  <si>
    <t>Psychogenic movement disorders</t>
  </si>
  <si>
    <t>F44.4</t>
  </si>
  <si>
    <t>Benign focal seizures of adolescence</t>
  </si>
  <si>
    <t>https://termbrowser.nhs.uk/?perspective=full&amp;conceptId1=715425000</t>
  </si>
  <si>
    <t>Exercise-induced malignant hyperthermia</t>
  </si>
  <si>
    <t>Superficial siderosis</t>
  </si>
  <si>
    <t>I69.0</t>
  </si>
  <si>
    <t>https://termbrowser.nhs.uk/?perspective=full&amp;conceptId1=733200004</t>
  </si>
  <si>
    <t>Symmetrical thalamic calcifications</t>
  </si>
  <si>
    <t>https://termbrowser.nhs.uk/?perspective=full&amp;conceptId1=719164000</t>
  </si>
  <si>
    <t>Limbic encephalitis with neurexin-3 antibodies</t>
  </si>
  <si>
    <t>Baroreflex failure</t>
  </si>
  <si>
    <t>G90.4</t>
  </si>
  <si>
    <t>https://termbrowser.nhs.uk/?perspective=full&amp;conceptId1=425892007</t>
  </si>
  <si>
    <t>Pure autonomic failure</t>
  </si>
  <si>
    <t>G90.3</t>
  </si>
  <si>
    <t>https://termbrowser.nhs.uk/?perspective=full&amp;conceptId1=84438001</t>
  </si>
  <si>
    <t>Progressive muscular atrophy</t>
  </si>
  <si>
    <t>Acute encephalopathy with biphasic seizures and late reduced diffusion</t>
  </si>
  <si>
    <t>https://termbrowser.nhs.uk/?perspective=full&amp;conceptId1=766044005</t>
  </si>
  <si>
    <t>Cancer-associated retinopathy</t>
  </si>
  <si>
    <t>https://termbrowser.nhs.uk/?perspective=full&amp;conceptId1=404663008</t>
  </si>
  <si>
    <t>Polyneuropathy associated with IgM monoclonal gammapathy with anti-MAG</t>
  </si>
  <si>
    <t>https://termbrowser.nhs.uk/?perspective=full&amp;conceptId1=718213001</t>
  </si>
  <si>
    <t>PANDAS</t>
  </si>
  <si>
    <t>https://termbrowser.nhs.uk/?perspective=full&amp;conceptId1=446682003</t>
  </si>
  <si>
    <t>Epilepsy with myoclonic absences</t>
  </si>
  <si>
    <t>https://termbrowser.nhs.uk/?perspective=full&amp;conceptId1=230422001</t>
  </si>
  <si>
    <t>Acute disseminated encephalomyelitis</t>
  </si>
  <si>
    <t>G04.0</t>
  </si>
  <si>
    <t>https://termbrowser.nhs.uk/?perspective=full&amp;conceptId1=83942000</t>
  </si>
  <si>
    <t>Meningococcal meningitis</t>
  </si>
  <si>
    <t>G01*,A39.0+</t>
  </si>
  <si>
    <t>E,E</t>
  </si>
  <si>
    <t>https://termbrowser.nhs.uk/?perspective=full&amp;conceptId1=192644005</t>
  </si>
  <si>
    <t>Viral myositis</t>
  </si>
  <si>
    <t>https://termbrowser.nhs.uk/?perspective=full&amp;conceptId1=240105009</t>
  </si>
  <si>
    <t>Iatrogenic Creutzfeldt-Jakob disease</t>
  </si>
  <si>
    <t>Rasmussen subacute encephalitis</t>
  </si>
  <si>
    <t>https://termbrowser.nhs.uk/?perspective=full&amp;conceptId1=230191005</t>
  </si>
  <si>
    <t>Non-24-hour sleep-wake syndrome</t>
  </si>
  <si>
    <t>https://termbrowser.nhs.uk/?perspective=full&amp;conceptId1=230496009</t>
  </si>
  <si>
    <t>Sporadic hyperekplexia</t>
  </si>
  <si>
    <t>https://termbrowser.nhs.uk/?perspective=full&amp;conceptId1=783705006</t>
  </si>
  <si>
    <t>Anterior cutaneous nerve entrapment syndrome</t>
  </si>
  <si>
    <t>G58.0</t>
  </si>
  <si>
    <t>Neuralgic amyotrophy</t>
  </si>
  <si>
    <t>G54.5</t>
  </si>
  <si>
    <t>https://termbrowser.nhs.uk/?perspective=full&amp;conceptId1=72893007</t>
  </si>
  <si>
    <t>Idiopathic macular telangiectasia type 1</t>
  </si>
  <si>
    <t>https://termbrowser.nhs.uk/?perspective=full&amp;conceptId1=773993008</t>
  </si>
  <si>
    <t>Variant Creutzfeldt-Jakob disease</t>
  </si>
  <si>
    <t>Trigeminal neuralgia</t>
  </si>
  <si>
    <t>G50.0</t>
  </si>
  <si>
    <t>https://termbrowser.nhs.uk/?perspective=full&amp;conceptId1=31681005</t>
  </si>
  <si>
    <t>Thyrotoxic periodic paralysis</t>
  </si>
  <si>
    <t>https://termbrowser.nhs.uk/?perspective=full&amp;conceptId1=30967002</t>
  </si>
  <si>
    <t>Poliomyelitis</t>
  </si>
  <si>
    <t>A80.4,A80.2,A80.3,A80.9,A80.0,A80.1</t>
  </si>
  <si>
    <t>BTNT,BTNT,BTNT,BTNT,BTNT,BTNT</t>
  </si>
  <si>
    <t>https://termbrowser.nhs.uk/?perspective=full&amp;conceptId1=721764008</t>
  </si>
  <si>
    <t>Primary orthostatic tremor</t>
  </si>
  <si>
    <t>G25.2</t>
  </si>
  <si>
    <t>https://termbrowser.nhs.uk/?perspective=full&amp;conceptId1=715902009</t>
  </si>
  <si>
    <t>Arachnoiditis</t>
  </si>
  <si>
    <t>G03.9</t>
  </si>
  <si>
    <t>https://termbrowser.nhs.uk/?perspective=full&amp;conceptId1=8217007</t>
  </si>
  <si>
    <t>Sporadic Creutzfeldt-Jakob disease</t>
  </si>
  <si>
    <t>https://termbrowser.nhs.uk/?perspective=full&amp;conceptId1=713060000</t>
  </si>
  <si>
    <t>Axonal polyneuropathy associated with IgG/IgM/IgA monoclonal gammopathy</t>
  </si>
  <si>
    <t>Overlap myositis</t>
  </si>
  <si>
    <t>M33.2</t>
  </si>
  <si>
    <t>Perioral myoclonia with absences</t>
  </si>
  <si>
    <t>https://termbrowser.nhs.uk/?perspective=full&amp;conceptId1=766815007</t>
  </si>
  <si>
    <t>Acute pandysautonomia</t>
  </si>
  <si>
    <t>https://termbrowser.nhs.uk/?perspective=full&amp;conceptId1=430042004</t>
  </si>
  <si>
    <t>Acute motor axonal neuropathy</t>
  </si>
  <si>
    <t>https://termbrowser.nhs.uk/?perspective=full&amp;conceptId1=715770009</t>
  </si>
  <si>
    <t>Paroxysmal hemicrania</t>
  </si>
  <si>
    <t>G44.0</t>
  </si>
  <si>
    <t>https://termbrowser.nhs.uk/?perspective=full&amp;conceptId1=443094001</t>
  </si>
  <si>
    <t>Familial developmental dysphasia</t>
  </si>
  <si>
    <t>F80.1</t>
  </si>
  <si>
    <t>https://termbrowser.nhs.uk/?perspective=full&amp;conceptId1=721220004</t>
  </si>
  <si>
    <t>Acute motor and sensory axonal neuropathy</t>
  </si>
  <si>
    <t>https://termbrowser.nhs.uk/?perspective=full&amp;conceptId1=716722005</t>
  </si>
  <si>
    <t>Marchiafava-Bignami disease</t>
  </si>
  <si>
    <t>G37.1</t>
  </si>
  <si>
    <t>https://termbrowser.nhs.uk/?perspective=full&amp;conceptId1=386766007</t>
  </si>
  <si>
    <t>Vogt-Koyanagi-Harada disease</t>
  </si>
  <si>
    <t>H20.8,H30.8</t>
  </si>
  <si>
    <t>https://termbrowser.nhs.uk/?perspective=full&amp;conceptId1=193497004</t>
  </si>
  <si>
    <t>Fungal myositis</t>
  </si>
  <si>
    <t>https://termbrowser.nhs.uk/?perspective=full&amp;conceptId1=240111007</t>
  </si>
  <si>
    <t>Non-recovering obstetric brachial plexus lesion</t>
  </si>
  <si>
    <t>P14.3</t>
  </si>
  <si>
    <t>Pharyngeal-cervical-brachial variant of Guillain-Barré syndrome</t>
  </si>
  <si>
    <t>https://termbrowser.nhs.uk/?perspective=full&amp;conceptId1=783010003</t>
  </si>
  <si>
    <t>Acute pure sensory neuropathy</t>
  </si>
  <si>
    <t>https://termbrowser.nhs.uk/?perspective=full&amp;conceptId1=783244002</t>
  </si>
  <si>
    <t>Secondary erythromelalgia</t>
  </si>
  <si>
    <t>Rippling muscle disease with myasthenia gravis</t>
  </si>
  <si>
    <t>G70.8</t>
  </si>
  <si>
    <t>https://termbrowser.nhs.uk/?perspective=full&amp;conceptId1=770596007</t>
  </si>
  <si>
    <t>Immune-mediated necrotizing myopathy</t>
  </si>
  <si>
    <t>https://termbrowser.nhs.uk/?perspective=full&amp;conceptId1=715863001</t>
  </si>
  <si>
    <t>Foix-Chavany-Marie syndrome</t>
  </si>
  <si>
    <t>https://termbrowser.nhs.uk/?perspective=full&amp;conceptId1=720956003</t>
  </si>
  <si>
    <t>Spontaneous periodic hypothermia</t>
  </si>
  <si>
    <t>https://termbrowser.nhs.uk/?perspective=full&amp;conceptId1=56271007</t>
  </si>
  <si>
    <t>Parkinson-dementia complex of Guam</t>
  </si>
  <si>
    <t>Marburg acute multiple sclerosis</t>
  </si>
  <si>
    <t>G35</t>
  </si>
  <si>
    <t>https://termbrowser.nhs.uk/?perspective=full&amp;conceptId1=766246000</t>
  </si>
  <si>
    <t>Paraparetic variant of Guillain-Barré syndrome</t>
  </si>
  <si>
    <t>https://termbrowser.nhs.uk/?perspective=full&amp;conceptId1=766722008</t>
  </si>
  <si>
    <t>Persistent idiopathic facial pain</t>
  </si>
  <si>
    <t>G50.1</t>
  </si>
  <si>
    <t>https://termbrowser.nhs.uk/?perspective=full&amp;conceptId1=785723001</t>
  </si>
  <si>
    <t>Jeavons syndrome</t>
  </si>
  <si>
    <t>https://termbrowser.nhs.uk/?perspective=full&amp;conceptId1=716278005</t>
  </si>
  <si>
    <t>Polyradiculoneuropathy associated with IgG/IgA/IgM monoclonal gammopathy without known antibodies</t>
  </si>
  <si>
    <t>Startle epilepsy</t>
  </si>
  <si>
    <t>https://termbrowser.nhs.uk/?perspective=full&amp;conceptId1=763632004</t>
  </si>
  <si>
    <t>Hemicrania continua</t>
  </si>
  <si>
    <t>https://termbrowser.nhs.uk/?perspective=full&amp;conceptId1=443095000</t>
  </si>
  <si>
    <t>Focal myositis</t>
  </si>
  <si>
    <t>Postencephalitic parkinsonism</t>
  </si>
  <si>
    <t>G21.3</t>
  </si>
  <si>
    <t>https://termbrowser.nhs.uk/?perspective=full&amp;conceptId1=19972008</t>
  </si>
  <si>
    <t>Facial diplegia with paresthesias</t>
  </si>
  <si>
    <t>Steroid-responsive encephalopathy associated with autoimmune thyroiditis</t>
  </si>
  <si>
    <t>https://termbrowser.nhs.uk/?perspective=full&amp;conceptId1=771271000</t>
  </si>
  <si>
    <t>Primary progressive freezing gait</t>
  </si>
  <si>
    <t>https://termbrowser.nhs.uk/?perspective=full&amp;conceptId1=715627004</t>
  </si>
  <si>
    <t>Idiopathic hemiconvulsion-hemiplegia syndrome</t>
  </si>
  <si>
    <t>https://termbrowser.nhs.uk/?perspective=full&amp;conceptId1=230407006</t>
  </si>
  <si>
    <t>Limbic encephalitis with DPP6 antibodies</t>
  </si>
  <si>
    <t>https://termbrowser.nhs.uk/?perspective=full&amp;conceptId1=773395008</t>
  </si>
  <si>
    <t>Dementia pugilistica</t>
  </si>
  <si>
    <t>F01.8</t>
  </si>
  <si>
    <t>https://termbrowser.nhs.uk/?perspective=full&amp;conceptId1=230283005</t>
  </si>
  <si>
    <t>Encephalitis lethargica</t>
  </si>
  <si>
    <t>A85.8</t>
  </si>
  <si>
    <t>https://termbrowser.nhs.uk/?perspective=full&amp;conceptId1=186499007</t>
  </si>
  <si>
    <t>Secondary syringomyelia</t>
  </si>
  <si>
    <t>https://termbrowser.nhs.uk/?perspective=full&amp;conceptId1=770683002</t>
  </si>
  <si>
    <t>Eating reflex epilepsy</t>
  </si>
  <si>
    <t>https://termbrowser.nhs.uk/?perspective=full&amp;conceptId1=230450001</t>
  </si>
  <si>
    <t>Neuroleptic malignant syndrome</t>
  </si>
  <si>
    <t>G21.0</t>
  </si>
  <si>
    <t>https://termbrowser.nhs.uk/?perspective=full&amp;conceptId1=15244003</t>
  </si>
  <si>
    <t>Neurolymphomatosis</t>
  </si>
  <si>
    <t>https://termbrowser.nhs.uk/?perspective=full&amp;conceptId1=766752000</t>
  </si>
  <si>
    <t>CLIPPERS</t>
  </si>
  <si>
    <t>https://termbrowser.nhs.uk/?perspective=full&amp;conceptId1=773688007</t>
  </si>
  <si>
    <t>Monomelic amyotrophy</t>
  </si>
  <si>
    <t>https://termbrowser.nhs.uk/?perspective=full&amp;conceptId1=230256009</t>
  </si>
  <si>
    <t>Hypnic headache</t>
  </si>
  <si>
    <t>G44.8</t>
  </si>
  <si>
    <t>https://termbrowser.nhs.uk/?perspective=full&amp;conceptId1=122711000119109</t>
  </si>
  <si>
    <t>Complex regional pain syndrome</t>
  </si>
  <si>
    <t>G90.6,G90.5</t>
  </si>
  <si>
    <t>https://termbrowser.nhs.uk/?perspective=full&amp;conceptId1=128200000</t>
  </si>
  <si>
    <t>Idiopathic eosinophilic myositis</t>
  </si>
  <si>
    <t>https://termbrowser.nhs.uk/?perspective=full&amp;conceptId1=778050009</t>
  </si>
  <si>
    <t>Orgasm-induced seizures</t>
  </si>
  <si>
    <t>https://termbrowser.nhs.uk/?perspective=full&amp;conceptId1=763827002</t>
  </si>
  <si>
    <t>Opsoclonus-myoclonus syndrome</t>
  </si>
  <si>
    <t>https://termbrowser.nhs.uk/?perspective=full&amp;conceptId1=230350000</t>
  </si>
  <si>
    <t>Micturation-induced seizures</t>
  </si>
  <si>
    <t>https://termbrowser.nhs.uk/?perspective=full&amp;conceptId1=763802009</t>
  </si>
  <si>
    <t>Pediatric multiple sclerosis</t>
  </si>
  <si>
    <t>Acute sensory ataxic neuropathy</t>
  </si>
  <si>
    <t>https://termbrowser.nhs.uk/?perspective=full&amp;conceptId1=766049000</t>
  </si>
  <si>
    <t>Neonatal brainstem dysfunction</t>
  </si>
  <si>
    <t>https://termbrowser.nhs.uk/?perspective=full&amp;conceptId1=770664009</t>
  </si>
  <si>
    <t>CANOMAD syndrome</t>
  </si>
  <si>
    <t>https://termbrowser.nhs.uk/?perspective=full&amp;conceptId1=715624006</t>
  </si>
  <si>
    <t>Celiac disease-epilepsy-cerebral calcification syndrome</t>
  </si>
  <si>
    <t>https://termbrowser.nhs.uk/?perspective=full&amp;conceptId1=722386009</t>
  </si>
  <si>
    <t>Idiopathic dropped head syndrome</t>
  </si>
  <si>
    <t>Early-onset schizophrenia</t>
  </si>
  <si>
    <t>F20.8</t>
  </si>
  <si>
    <t>Classic paraneoplastic limbic encephalitis</t>
  </si>
  <si>
    <t>Cerebral sinovenous thrombosis</t>
  </si>
  <si>
    <t>I67.6</t>
  </si>
  <si>
    <t>https://termbrowser.nhs.uk/?perspective=full&amp;conceptId1=192759008</t>
  </si>
  <si>
    <t>Photosensitive epilepsy</t>
  </si>
  <si>
    <t>https://termbrowser.nhs.uk/?perspective=full&amp;conceptId1=95208000</t>
  </si>
  <si>
    <t>Isolated facial myokymia</t>
  </si>
  <si>
    <t>Segmental odontomaxillary dysplasia</t>
  </si>
  <si>
    <t>K00.4</t>
  </si>
  <si>
    <t>https://termbrowser.nhs.uk/?perspective=full&amp;conceptId1=699756005</t>
  </si>
  <si>
    <t>Florid cemento-osseous dysplasia</t>
  </si>
  <si>
    <t>D16.4,D16.5</t>
  </si>
  <si>
    <t>https://termbrowser.nhs.uk/?perspective=full&amp;conceptId1=715634002</t>
  </si>
  <si>
    <t>Regional odontodysplasia</t>
  </si>
  <si>
    <t>https://termbrowser.nhs.uk/?perspective=full&amp;conceptId1=66063001</t>
  </si>
  <si>
    <t>Infectious anterior uveitis</t>
  </si>
  <si>
    <t>H20.0,H20.1,H20.2,H20.8,H20.9</t>
  </si>
  <si>
    <t>Toxic maculopathy due to antimalarial drugs</t>
  </si>
  <si>
    <t>H35.3,T37.2</t>
  </si>
  <si>
    <t>Infectious epithelial keratitis</t>
  </si>
  <si>
    <t>https://termbrowser.nhs.uk/?perspective=full&amp;conceptId1=771232003</t>
  </si>
  <si>
    <t>Chronic relapsing inflammatory optic neuropathy</t>
  </si>
  <si>
    <t>H46</t>
  </si>
  <si>
    <t>Intermediate uveitis</t>
  </si>
  <si>
    <t>H30.2</t>
  </si>
  <si>
    <t>https://termbrowser.nhs.uk/?perspective=full&amp;conceptId1=314429009</t>
  </si>
  <si>
    <t>Corneal endotheliitis</t>
  </si>
  <si>
    <t>https://termbrowser.nhs.uk/?perspective=full&amp;conceptId1=373425009</t>
  </si>
  <si>
    <t>Idiopathic uveal effusion syndrome</t>
  </si>
  <si>
    <t>https://termbrowser.nhs.uk/?perspective=full&amp;conceptId1=778049009</t>
  </si>
  <si>
    <t>Myopic macular degeneration</t>
  </si>
  <si>
    <t>H35.3</t>
  </si>
  <si>
    <t>https://termbrowser.nhs.uk/?perspective=full&amp;conceptId1=312898002</t>
  </si>
  <si>
    <t>Acute zonal occult outer retinopathy</t>
  </si>
  <si>
    <t>https://termbrowser.nhs.uk/?perspective=full&amp;conceptId1=312929003</t>
  </si>
  <si>
    <t>Climatic droplet keratopathy</t>
  </si>
  <si>
    <t>https://termbrowser.nhs.uk/?perspective=full&amp;conceptId1=231944006</t>
  </si>
  <si>
    <t>Gonococcal conjunctivitis</t>
  </si>
  <si>
    <t>A54.3+,H13.1*</t>
  </si>
  <si>
    <t>https://termbrowser.nhs.uk/?perspective=full&amp;conceptId1=231858009</t>
  </si>
  <si>
    <t>Idiopathic posterior uveitis</t>
  </si>
  <si>
    <t>H30.9</t>
  </si>
  <si>
    <t>https://termbrowser.nhs.uk/?perspective=full&amp;conceptId1=773991005</t>
  </si>
  <si>
    <t>Idiopathic anterior uveitis</t>
  </si>
  <si>
    <t>https://termbrowser.nhs.uk/?perspective=full&amp;conceptId1=231947004</t>
  </si>
  <si>
    <t>Ocular cicatricial pemphigoid</t>
  </si>
  <si>
    <t>L12+,H13.3*</t>
  </si>
  <si>
    <t>https://termbrowser.nhs.uk/?perspective=full&amp;conceptId1=314757003</t>
  </si>
  <si>
    <t>Idiopathic linear interstitial keratitis</t>
  </si>
  <si>
    <t>https://termbrowser.nhs.uk/?perspective=full&amp;conceptId1=773994002</t>
  </si>
  <si>
    <t>Infectious posterior uveitis</t>
  </si>
  <si>
    <t>Endophthalmitis</t>
  </si>
  <si>
    <t>H44.0,H44.1</t>
  </si>
  <si>
    <t>https://termbrowser.nhs.uk/?perspective=full&amp;conceptId1=1847009</t>
  </si>
  <si>
    <t>Visual snow syndrome</t>
  </si>
  <si>
    <t>https://termbrowser.nhs.uk/?perspective=full&amp;conceptId1=771237009</t>
  </si>
  <si>
    <t>Pellucid marginal degeneration</t>
  </si>
  <si>
    <t>H18.7</t>
  </si>
  <si>
    <t>https://termbrowser.nhs.uk/?perspective=full&amp;conceptId1=231938007</t>
  </si>
  <si>
    <t>Spasmus nutans</t>
  </si>
  <si>
    <t>F98.4</t>
  </si>
  <si>
    <t>https://termbrowser.nhs.uk/?perspective=full&amp;conceptId1=400948003</t>
  </si>
  <si>
    <t>Infectious panuveitis</t>
  </si>
  <si>
    <t>H44.1</t>
  </si>
  <si>
    <t>Holmes-Adie syndrome</t>
  </si>
  <si>
    <t>H57.0</t>
  </si>
  <si>
    <t>Retinopathy of prematurity</t>
  </si>
  <si>
    <t>H35.1</t>
  </si>
  <si>
    <t>https://termbrowser.nhs.uk/?perspective=full&amp;conceptId1=415297005</t>
  </si>
  <si>
    <t>Phacoanaphylactic uveitis</t>
  </si>
  <si>
    <t>H20.2</t>
  </si>
  <si>
    <t>Acute annular outer retinopathy</t>
  </si>
  <si>
    <t>https://termbrowser.nhs.uk/?perspective=full&amp;conceptId1=783612007</t>
  </si>
  <si>
    <t>Idiopathic panuveitis</t>
  </si>
  <si>
    <t>https://termbrowser.nhs.uk/?perspective=full&amp;conceptId1=766933000</t>
  </si>
  <si>
    <t>Superior limbic keratoconjunctivitis</t>
  </si>
  <si>
    <t>H16.2</t>
  </si>
  <si>
    <t>https://termbrowser.nhs.uk/?perspective=full&amp;conceptId1=231903005</t>
  </si>
  <si>
    <t>Serpiginous choroiditis</t>
  </si>
  <si>
    <t>H30.8</t>
  </si>
  <si>
    <t>https://termbrowser.nhs.uk/?perspective=full&amp;conceptId1=312491004</t>
  </si>
  <si>
    <t>Mal de débarquement</t>
  </si>
  <si>
    <t>H81.8</t>
  </si>
  <si>
    <t>https://termbrowser.nhs.uk/?perspective=full&amp;conceptId1=446079007</t>
  </si>
  <si>
    <t>Idiopathic bilateral vestibulopathy</t>
  </si>
  <si>
    <t>https://termbrowser.nhs.uk/?perspective=full&amp;conceptId1=737580004</t>
  </si>
  <si>
    <t>Silent sinus syndrome</t>
  </si>
  <si>
    <t>https://termbrowser.nhs.uk/?perspective=full&amp;conceptId1=699802009</t>
  </si>
  <si>
    <t>Semicircular canal dehiscence syndrome</t>
  </si>
  <si>
    <t>H83.8</t>
  </si>
  <si>
    <t>https://termbrowser.nhs.uk/?perspective=full&amp;conceptId1=768933005</t>
  </si>
  <si>
    <t>Eosinophilic angiocentric fibrosis</t>
  </si>
  <si>
    <t>J39.8</t>
  </si>
  <si>
    <t>Transient pseudohypoaldosteronism</t>
  </si>
  <si>
    <t>N15.8</t>
  </si>
  <si>
    <t>https://termbrowser.nhs.uk/?perspective=full&amp;conceptId1=717263009</t>
  </si>
  <si>
    <t>Pulmonary nodular lymphoid hyperplasia</t>
  </si>
  <si>
    <t>https://termbrowser.nhs.uk/?perspective=full&amp;conceptId1=718097008</t>
  </si>
  <si>
    <t>Chronic thromboembolic pulmonary hypertension</t>
  </si>
  <si>
    <t>https://termbrowser.nhs.uk/?perspective=full&amp;conceptId1=233947005</t>
  </si>
  <si>
    <t>Diffuse panbronchiolitis</t>
  </si>
  <si>
    <t>J44.8</t>
  </si>
  <si>
    <t>https://termbrowser.nhs.uk/?perspective=full&amp;conceptId1=430476004</t>
  </si>
  <si>
    <t>Mounier-Kühn syndrome</t>
  </si>
  <si>
    <t>J98.0</t>
  </si>
  <si>
    <t>https://termbrowser.nhs.uk/?perspective=full&amp;conceptId1=57451009</t>
  </si>
  <si>
    <t>Sprengel deformity</t>
  </si>
  <si>
    <t>https://termbrowser.nhs.uk/?perspective=full&amp;conceptId1=79120002</t>
  </si>
  <si>
    <t>Congenitally short costocoracoid ligament</t>
  </si>
  <si>
    <t>https://termbrowser.nhs.uk/?perspective=full&amp;conceptId1=725101002</t>
  </si>
  <si>
    <t>Infantile apnea</t>
  </si>
  <si>
    <t>P28.4</t>
  </si>
  <si>
    <t>https://termbrowser.nhs.uk/?perspective=full&amp;conceptId1=724229002</t>
  </si>
  <si>
    <t>Tracheobronchopathia osteochondroplastica</t>
  </si>
  <si>
    <t>https://termbrowser.nhs.uk/?perspective=full&amp;conceptId1=37615000</t>
  </si>
  <si>
    <t>Pyoderma gangrenosum</t>
  </si>
  <si>
    <t>L88</t>
  </si>
  <si>
    <t>https://termbrowser.nhs.uk/?perspective=full&amp;conceptId1=74578003</t>
  </si>
  <si>
    <t>Nephrogenic systemic fibrosis</t>
  </si>
  <si>
    <t>https://termbrowser.nhs.uk/?perspective=full&amp;conceptId1=424114000</t>
  </si>
  <si>
    <t>Fixed drug eruption</t>
  </si>
  <si>
    <t>https://termbrowser.nhs.uk/?perspective=full&amp;conceptId1=73692007</t>
  </si>
  <si>
    <t>Confetti-like macular atrophy</t>
  </si>
  <si>
    <t>Lichen planus pigmentosus</t>
  </si>
  <si>
    <t>https://termbrowser.nhs.uk/?perspective=full&amp;conceptId1=717061002</t>
  </si>
  <si>
    <t>Primary essential cutis verticis gyrata</t>
  </si>
  <si>
    <t>https://termbrowser.nhs.uk/?perspective=full&amp;conceptId1=765135003</t>
  </si>
  <si>
    <t>Circumscribed palmoplantar hypokeratosis</t>
  </si>
  <si>
    <t>https://termbrowser.nhs.uk/?perspective=full&amp;conceptId1=239073008</t>
  </si>
  <si>
    <t>SAPHO syndrome</t>
  </si>
  <si>
    <t>M86.3</t>
  </si>
  <si>
    <t>https://termbrowser.nhs.uk/?perspective=full&amp;conceptId1=60684003</t>
  </si>
  <si>
    <t>Isolated congenital onychodysplasia</t>
  </si>
  <si>
    <t>https://termbrowser.nhs.uk/?perspective=full&amp;conceptId1=403281007</t>
  </si>
  <si>
    <t>Quinquaud folliculitis decalvans</t>
  </si>
  <si>
    <t>L66.2</t>
  </si>
  <si>
    <t>https://termbrowser.nhs.uk/?perspective=full&amp;conceptId1=53593008</t>
  </si>
  <si>
    <t>Subacute cutaneous lupus erythematosus</t>
  </si>
  <si>
    <t>L93.1</t>
  </si>
  <si>
    <t>https://termbrowser.nhs.uk/?perspective=full&amp;conceptId1=239891002</t>
  </si>
  <si>
    <t>Subcorneal pustular dermatosis</t>
  </si>
  <si>
    <t>L13.1</t>
  </si>
  <si>
    <t>https://termbrowser.nhs.uk/?perspective=full&amp;conceptId1=25147002</t>
  </si>
  <si>
    <t>Nodular cutaneous amyloidosis</t>
  </si>
  <si>
    <t>https://termbrowser.nhs.uk/?perspective=full&amp;conceptId1=716704007</t>
  </si>
  <si>
    <t>Elastoma</t>
  </si>
  <si>
    <t>https://termbrowser.nhs.uk/?perspective=full&amp;conceptId1=239140003</t>
  </si>
  <si>
    <t>Cheilitis glandularis</t>
  </si>
  <si>
    <t>K13.0</t>
  </si>
  <si>
    <t>https://termbrowser.nhs.uk/?perspective=full&amp;conceptId1=26374003</t>
  </si>
  <si>
    <t>Atypical lichen myxedematosus</t>
  </si>
  <si>
    <t>L98.5</t>
  </si>
  <si>
    <t>https://termbrowser.nhs.uk/?perspective=full&amp;conceptId1=725148000</t>
  </si>
  <si>
    <t>Annular lichen planus</t>
  </si>
  <si>
    <t>https://termbrowser.nhs.uk/?perspective=full&amp;conceptId1=201000006</t>
  </si>
  <si>
    <t>Atrophic lichen planus</t>
  </si>
  <si>
    <t>https://termbrowser.nhs.uk/?perspective=full&amp;conceptId1=25858008</t>
  </si>
  <si>
    <t>Self-healing papular mucinosis</t>
  </si>
  <si>
    <t>Interstitial granulomatous dermatitis with arthritis</t>
  </si>
  <si>
    <t>https://termbrowser.nhs.uk/?perspective=full&amp;conceptId1=773732005</t>
  </si>
  <si>
    <t>Sweet syndrome</t>
  </si>
  <si>
    <t>L98.2</t>
  </si>
  <si>
    <t>https://termbrowser.nhs.uk/?perspective=full&amp;conceptId1=84625002</t>
  </si>
  <si>
    <t>Corticosteroid-sensitive aseptic abscess syndrome</t>
  </si>
  <si>
    <t>https://termbrowser.nhs.uk/?perspective=full&amp;conceptId1=720751000</t>
  </si>
  <si>
    <t>Graham Little-Piccardi-Lassueur syndrome</t>
  </si>
  <si>
    <t>L66.1</t>
  </si>
  <si>
    <t>https://termbrowser.nhs.uk/?perspective=full&amp;conceptId1=718215008</t>
  </si>
  <si>
    <t>Anti-p200 pemphigoid</t>
  </si>
  <si>
    <t>L12.8</t>
  </si>
  <si>
    <t>Paraneoplastic pemphigus</t>
  </si>
  <si>
    <t>L10.8</t>
  </si>
  <si>
    <t>https://termbrowser.nhs.uk/?perspective=full&amp;conceptId1=402718003</t>
  </si>
  <si>
    <t>Drug-induced lupus erythematosus</t>
  </si>
  <si>
    <t>M32.0</t>
  </si>
  <si>
    <t>https://termbrowser.nhs.uk/?perspective=full&amp;conceptId1=80258006</t>
  </si>
  <si>
    <t>Papular mucinosis of infancy</t>
  </si>
  <si>
    <t>https://termbrowser.nhs.uk/?perspective=full&amp;conceptId1=717259002</t>
  </si>
  <si>
    <t>Generalized essential telangiectasia</t>
  </si>
  <si>
    <t>https://termbrowser.nhs.uk/?perspective=full&amp;conceptId1=238763007</t>
  </si>
  <si>
    <t>Discrete papular lichen myxedematosus</t>
  </si>
  <si>
    <t>https://termbrowser.nhs.uk/?perspective=full&amp;conceptId1=717258005</t>
  </si>
  <si>
    <t>Acral persistent papular mucinosis</t>
  </si>
  <si>
    <t>https://termbrowser.nhs.uk/?perspective=full&amp;conceptId1=238949006</t>
  </si>
  <si>
    <t>Multicentric reticulohistiocytosis</t>
  </si>
  <si>
    <t>https://termbrowser.nhs.uk/?perspective=full&amp;conceptId1=84241008</t>
  </si>
  <si>
    <t>Linear IgA dermatosis</t>
  </si>
  <si>
    <t>https://termbrowser.nhs.uk/?perspective=full&amp;conceptId1=95330001</t>
  </si>
  <si>
    <t>Acquired ichthyosis</t>
  </si>
  <si>
    <t>L85.0</t>
  </si>
  <si>
    <t>https://termbrowser.nhs.uk/?perspective=full&amp;conceptId1=8691004</t>
  </si>
  <si>
    <t>Infantile onset panniculitis with uveitis and systemic granulomatosis</t>
  </si>
  <si>
    <t>M08.8</t>
  </si>
  <si>
    <t>https://termbrowser.nhs.uk/?perspective=full&amp;conceptId1=773328002</t>
  </si>
  <si>
    <t>Necrobiosis lipoidica</t>
  </si>
  <si>
    <t>L92.1</t>
  </si>
  <si>
    <t>Primary cutaneous plasmacytosis</t>
  </si>
  <si>
    <t>L98.6</t>
  </si>
  <si>
    <t>Cutaneous collagenous vasculopathy</t>
  </si>
  <si>
    <t>https://termbrowser.nhs.uk/?perspective=full&amp;conceptId1=718634003</t>
  </si>
  <si>
    <t>Papular xanthoma</t>
  </si>
  <si>
    <t>https://termbrowser.nhs.uk/?perspective=full&amp;conceptId1=765221009</t>
  </si>
  <si>
    <t>Scleredema</t>
  </si>
  <si>
    <t>M34.8</t>
  </si>
  <si>
    <t>https://termbrowser.nhs.uk/?perspective=full&amp;conceptId1=95323007</t>
  </si>
  <si>
    <t>Hypertrophic or verrucous lupus erythematosus</t>
  </si>
  <si>
    <t>https://termbrowser.nhs.uk/?perspective=full&amp;conceptId1=403492006</t>
  </si>
  <si>
    <t>Linear focal elastosis</t>
  </si>
  <si>
    <t>https://termbrowser.nhs.uk/?perspective=full&amp;conceptId1=773697006</t>
  </si>
  <si>
    <t>Lupus erythematosus tumidus</t>
  </si>
  <si>
    <t>https://termbrowser.nhs.uk/?perspective=full&amp;conceptId1=200941006</t>
  </si>
  <si>
    <t>Lupus erythematosus panniculitis</t>
  </si>
  <si>
    <t>https://termbrowser.nhs.uk/?perspective=full&amp;conceptId1=239888002</t>
  </si>
  <si>
    <t>Frontal fibrosing alopecia</t>
  </si>
  <si>
    <t>https://termbrowser.nhs.uk/?perspective=full&amp;conceptId1=717055000</t>
  </si>
  <si>
    <t>Erosive pustular dermatosis of the scalp</t>
  </si>
  <si>
    <t>https://termbrowser.nhs.uk/?perspective=full&amp;conceptId1=238733003</t>
  </si>
  <si>
    <t>Kerion celsi</t>
  </si>
  <si>
    <t>B35.0</t>
  </si>
  <si>
    <t>https://termbrowser.nhs.uk/?perspective=full&amp;conceptId1=19087001</t>
  </si>
  <si>
    <t>Nodular lichen myxedematosus</t>
  </si>
  <si>
    <t>https://termbrowser.nhs.uk/?perspective=full&amp;conceptId1=717257000</t>
  </si>
  <si>
    <t>Elastosis perforans serpiginosa</t>
  </si>
  <si>
    <t>L87.2</t>
  </si>
  <si>
    <t>https://termbrowser.nhs.uk/?perspective=full&amp;conceptId1=49428008</t>
  </si>
  <si>
    <t>Scleromyxedema</t>
  </si>
  <si>
    <t>https://termbrowser.nhs.uk/?perspective=full&amp;conceptId1=402468007</t>
  </si>
  <si>
    <t>Dissecting cellulitis of the scalp</t>
  </si>
  <si>
    <t>L08.8</t>
  </si>
  <si>
    <t>Amyloidosis cutis dyschromia</t>
  </si>
  <si>
    <t>https://termbrowser.nhs.uk/?perspective=full&amp;conceptId1=764849002</t>
  </si>
  <si>
    <t>Nodular non-suppurative panniculitis</t>
  </si>
  <si>
    <t>M35.6</t>
  </si>
  <si>
    <t>https://termbrowser.nhs.uk/?perspective=full&amp;conceptId1=33760009</t>
  </si>
  <si>
    <t>Lichen amyloidosis</t>
  </si>
  <si>
    <t>https://termbrowser.nhs.uk/?perspective=full&amp;conceptId1=718105008</t>
  </si>
  <si>
    <t>Wells syndrome</t>
  </si>
  <si>
    <t>L98.3</t>
  </si>
  <si>
    <t>https://termbrowser.nhs.uk/?perspective=full&amp;conceptId1=238931006</t>
  </si>
  <si>
    <t>Adiposis dolorosa</t>
  </si>
  <si>
    <t>https://termbrowser.nhs.uk/?perspective=full&amp;conceptId1=71404003</t>
  </si>
  <si>
    <t>Bullous lichen planus</t>
  </si>
  <si>
    <t>L43.1</t>
  </si>
  <si>
    <t>https://termbrowser.nhs.uk/?perspective=full&amp;conceptId1=6111009</t>
  </si>
  <si>
    <t>Cytophagic histiocytic panniculitis</t>
  </si>
  <si>
    <t>https://termbrowser.nhs.uk/?perspective=full&amp;conceptId1=238883003</t>
  </si>
  <si>
    <t>Discoid lupus erythematosus</t>
  </si>
  <si>
    <t>L93.0</t>
  </si>
  <si>
    <t>https://termbrowser.nhs.uk/?perspective=full&amp;conceptId1=200938002</t>
  </si>
  <si>
    <t>Actinic lichen planus</t>
  </si>
  <si>
    <t>https://termbrowser.nhs.uk/?perspective=full&amp;conceptId1=200999007</t>
  </si>
  <si>
    <t>Annular atrophic lichen planus</t>
  </si>
  <si>
    <t>https://termbrowser.nhs.uk/?perspective=full&amp;conceptId1=720493003</t>
  </si>
  <si>
    <t>Linear lichen planus</t>
  </si>
  <si>
    <t>https://termbrowser.nhs.uk/?perspective=full&amp;conceptId1=44509000</t>
  </si>
  <si>
    <t>Late-onset focal dermal elastosis</t>
  </si>
  <si>
    <t>https://termbrowser.nhs.uk/?perspective=full&amp;conceptId1=773698001</t>
  </si>
  <si>
    <t>Congenital erosive and vesicular dermatosis</t>
  </si>
  <si>
    <t>https://termbrowser.nhs.uk/?perspective=full&amp;conceptId1=773691007</t>
  </si>
  <si>
    <t>Juvenile xanthogranuloma</t>
  </si>
  <si>
    <t>https://termbrowser.nhs.uk/?perspective=full&amp;conceptId1=400031009</t>
  </si>
  <si>
    <t>Generalized eruptive histiocytosis</t>
  </si>
  <si>
    <t>https://termbrowser.nhs.uk/?perspective=full&amp;conceptId1=110980006</t>
  </si>
  <si>
    <t>Jessner lymphocytic infiltration of the skin</t>
  </si>
  <si>
    <t>https://termbrowser.nhs.uk/?perspective=full&amp;conceptId1=19719003</t>
  </si>
  <si>
    <t>Macular amyloidosis</t>
  </si>
  <si>
    <t>Acquired pseudoxanthoma elasticum</t>
  </si>
  <si>
    <t>https://termbrowser.nhs.uk/?perspective=full&amp;conceptId1=403401007</t>
  </si>
  <si>
    <t>Xanthoma disseminatum</t>
  </si>
  <si>
    <t>https://termbrowser.nhs.uk/?perspective=full&amp;conceptId1=399970005</t>
  </si>
  <si>
    <t>Pyoderma gangrenosum-acne-suppurative hidradenitis syndrome</t>
  </si>
  <si>
    <t>https://termbrowser.nhs.uk/?perspective=full&amp;conceptId1=785724007</t>
  </si>
  <si>
    <t>Stevens-Johnson syndrome/toxic epidermal necrolysis spectrum</t>
  </si>
  <si>
    <t>L51.2</t>
  </si>
  <si>
    <t>https://termbrowser.nhs.uk/?perspective=full&amp;conceptId1=768946000</t>
  </si>
  <si>
    <t>Lichen planopilaris</t>
  </si>
  <si>
    <t>https://termbrowser.nhs.uk/?perspective=full&amp;conceptId1=64540004</t>
  </si>
  <si>
    <t>Warty dyskeratoma</t>
  </si>
  <si>
    <t>https://termbrowser.nhs.uk/?perspective=full&amp;conceptId1=254676008</t>
  </si>
  <si>
    <t>Acquired kinky hair syndrome</t>
  </si>
  <si>
    <t>https://termbrowser.nhs.uk/?perspective=full&amp;conceptId1=77039003</t>
  </si>
  <si>
    <t>Cutaneous pseudolymphoma</t>
  </si>
  <si>
    <t>Erdheim-Chester disease</t>
  </si>
  <si>
    <t>https://termbrowser.nhs.uk/?perspective=full&amp;conceptId1=699537002</t>
  </si>
  <si>
    <t>White fibrous papulosis of the neck</t>
  </si>
  <si>
    <t>https://termbrowser.nhs.uk/?perspective=full&amp;conceptId1=763475004</t>
  </si>
  <si>
    <t>Pseudoxanthoma elasticum-like papillary dermal elastolysis</t>
  </si>
  <si>
    <t>https://termbrowser.nhs.uk/?perspective=full&amp;conceptId1=764105002</t>
  </si>
  <si>
    <t>Pemphigus erythematosus</t>
  </si>
  <si>
    <t>L10.4</t>
  </si>
  <si>
    <t>https://termbrowser.nhs.uk/?perspective=full&amp;conceptId1=36739006</t>
  </si>
  <si>
    <t>Elastoderma</t>
  </si>
  <si>
    <t>https://termbrowser.nhs.uk/?perspective=full&amp;conceptId1=238832003</t>
  </si>
  <si>
    <t>Progressive nodular histiocytosis</t>
  </si>
  <si>
    <t>https://termbrowser.nhs.uk/?perspective=full&amp;conceptId1=765141005</t>
  </si>
  <si>
    <t>Elastofibroma dorsi</t>
  </si>
  <si>
    <t>https://termbrowser.nhs.uk/?perspective=full&amp;conceptId1=254739004</t>
  </si>
  <si>
    <t>Localized scleroderma</t>
  </si>
  <si>
    <t>L94.0</t>
  </si>
  <si>
    <t>https://termbrowser.nhs.uk/?perspective=full&amp;conceptId1=201048007</t>
  </si>
  <si>
    <t>Necrobiotic xanthogranuloma</t>
  </si>
  <si>
    <t>https://termbrowser.nhs.uk/?perspective=full&amp;conceptId1=404164003</t>
  </si>
  <si>
    <t>Pseudopelade of Brocq</t>
  </si>
  <si>
    <t>L66.0</t>
  </si>
  <si>
    <t>https://termbrowser.nhs.uk/?perspective=full&amp;conceptId1=238731001</t>
  </si>
  <si>
    <t>Autoerythrocyte sensitization syndrome</t>
  </si>
  <si>
    <t>D69.2</t>
  </si>
  <si>
    <t>https://termbrowser.nhs.uk/?perspective=full&amp;conceptId1=275446004</t>
  </si>
  <si>
    <t>Acute generalized exanthematous pustulosis</t>
  </si>
  <si>
    <t>https://termbrowser.nhs.uk/?perspective=full&amp;conceptId1=702617007</t>
  </si>
  <si>
    <t>Rosaï-Dorfman disease</t>
  </si>
  <si>
    <t>https://termbrowser.nhs.uk/?perspective=full&amp;conceptId1=34287003</t>
  </si>
  <si>
    <t>Acquired cutis laxa</t>
  </si>
  <si>
    <t>https://termbrowser.nhs.uk/?perspective=full&amp;conceptId1=19726003</t>
  </si>
  <si>
    <t>Hereditary progressive mucinous histiocytosis</t>
  </si>
  <si>
    <t>https://termbrowser.nhs.uk/?perspective=full&amp;conceptId1=771300001</t>
  </si>
  <si>
    <t>Primary anetoderma</t>
  </si>
  <si>
    <t>L90.1,L90.2</t>
  </si>
  <si>
    <t>https://termbrowser.nhs.uk/?perspective=full&amp;conceptId1=238829001</t>
  </si>
  <si>
    <t>Acromelanosis</t>
  </si>
  <si>
    <t>https://termbrowser.nhs.uk/?perspective=full&amp;conceptId1=239089006</t>
  </si>
  <si>
    <t>Herpetiform pemphigus</t>
  </si>
  <si>
    <t>https://termbrowser.nhs.uk/?perspective=full&amp;conceptId1=771145006</t>
  </si>
  <si>
    <t>Oral erosive lichen</t>
  </si>
  <si>
    <t>https://termbrowser.nhs.uk/?perspective=full&amp;conceptId1=238662007</t>
  </si>
  <si>
    <t>Pellagra</t>
  </si>
  <si>
    <t>E52</t>
  </si>
  <si>
    <t>https://termbrowser.nhs.uk/?perspective=full&amp;conceptId1=418186002</t>
  </si>
  <si>
    <t>Actinic prurigo</t>
  </si>
  <si>
    <t>L56.4</t>
  </si>
  <si>
    <t>https://termbrowser.nhs.uk/?perspective=full&amp;conceptId1=201015007</t>
  </si>
  <si>
    <t>Lichen planus pemphigoides</t>
  </si>
  <si>
    <t>https://termbrowser.nhs.uk/?perspective=full&amp;conceptId1=238653005</t>
  </si>
  <si>
    <t>Acquired hypertrichosis lanuginosa</t>
  </si>
  <si>
    <t>L68.1</t>
  </si>
  <si>
    <t>https://termbrowser.nhs.uk/?perspective=full&amp;conceptId1=201160005</t>
  </si>
  <si>
    <t>Benign cephalic histiocytosis</t>
  </si>
  <si>
    <t>https://termbrowser.nhs.uk/?perspective=full&amp;conceptId1=255192005</t>
  </si>
  <si>
    <t>Myalgia-eosinophilia syndrome associated with tryptophan</t>
  </si>
  <si>
    <t>https://termbrowser.nhs.uk/?perspective=full&amp;conceptId1=403735006</t>
  </si>
  <si>
    <t>Rheumatic fever</t>
  </si>
  <si>
    <t>I00,I01.0,I01.1,I01.2,I01.8,I01.9</t>
  </si>
  <si>
    <t>https://termbrowser.nhs.uk/?perspective=full&amp;conceptId1=58718002</t>
  </si>
  <si>
    <t>PFAPA syndrome</t>
  </si>
  <si>
    <t>https://termbrowser.nhs.uk/?perspective=full&amp;conceptId1=717231003</t>
  </si>
  <si>
    <t>Multisystem inflammatory syndrome in children and adults</t>
  </si>
  <si>
    <t>U10.9</t>
  </si>
  <si>
    <t>Systemic capillary leak syndrome</t>
  </si>
  <si>
    <t>I78.8</t>
  </si>
  <si>
    <t>https://termbrowser.nhs.uk/?perspective=full&amp;conceptId1=87730004</t>
  </si>
  <si>
    <t>Kikuchi-Fujimoto disease</t>
  </si>
  <si>
    <t>I88.1</t>
  </si>
  <si>
    <t>https://termbrowser.nhs.uk/?perspective=full&amp;conceptId1=127217009</t>
  </si>
  <si>
    <t>Neonatal scleroderma</t>
  </si>
  <si>
    <t>P83.8</t>
  </si>
  <si>
    <t>https://termbrowser.nhs.uk/?perspective=full&amp;conceptId1=774080007</t>
  </si>
  <si>
    <t>Unexplained long-lasting fever/inflammatory syndrome</t>
  </si>
  <si>
    <t>R65.2</t>
  </si>
  <si>
    <t>Polymyalgia rheumatica</t>
  </si>
  <si>
    <t>M35.3</t>
  </si>
  <si>
    <t>https://termbrowser.nhs.uk/?perspective=full&amp;conceptId1=65323003</t>
  </si>
  <si>
    <t>Postorgasmic illness syndrome</t>
  </si>
  <si>
    <t>F52.3</t>
  </si>
  <si>
    <t>https://termbrowser.nhs.uk/?perspective=full&amp;conceptId1=770903003</t>
  </si>
  <si>
    <t>Reye syndrome</t>
  </si>
  <si>
    <t>G93.7</t>
  </si>
  <si>
    <t>https://termbrowser.nhs.uk/?perspective=full&amp;conceptId1=74351001</t>
  </si>
  <si>
    <t>Isolated sternocostoclavicular hyperostosis</t>
  </si>
  <si>
    <t>https://termbrowser.nhs.uk/?perspective=full&amp;conceptId1=766711009</t>
  </si>
  <si>
    <t>Neonatal autoimmune hemolytic anemia</t>
  </si>
  <si>
    <t>https://termbrowser.nhs.uk/?perspective=full&amp;conceptId1=774083009</t>
  </si>
  <si>
    <t>Undifferentiated connective tissue syndrome</t>
  </si>
  <si>
    <t>https://termbrowser.nhs.uk/?perspective=full&amp;conceptId1=239918008</t>
  </si>
  <si>
    <t>Fibroblastic rheumatism</t>
  </si>
  <si>
    <t>M06.4</t>
  </si>
  <si>
    <t>Neonatal dermatomyositis</t>
  </si>
  <si>
    <t>M33.1</t>
  </si>
  <si>
    <t>https://termbrowser.nhs.uk/?perspective=full&amp;conceptId1=774082004</t>
  </si>
  <si>
    <t>Schnitzler syndrome</t>
  </si>
  <si>
    <t>L50.8</t>
  </si>
  <si>
    <t>https://termbrowser.nhs.uk/?perspective=full&amp;conceptId1=402415001</t>
  </si>
  <si>
    <t>MAGIC syndrome</t>
  </si>
  <si>
    <t>https://termbrowser.nhs.uk/?perspective=full&amp;conceptId1=238850005</t>
  </si>
  <si>
    <t>Neonatal antiphospholipid syndrome</t>
  </si>
  <si>
    <t>https://termbrowser.nhs.uk/?perspective=full&amp;conceptId1=774084003</t>
  </si>
  <si>
    <t>Reactive arthritis</t>
  </si>
  <si>
    <t>M02.3</t>
  </si>
  <si>
    <t>https://termbrowser.nhs.uk/?perspective=full&amp;conceptId1=67224007</t>
  </si>
  <si>
    <t>TEMPI syndrome</t>
  </si>
  <si>
    <t>https://termbrowser.nhs.uk/?perspective=full&amp;conceptId1=718614004</t>
  </si>
  <si>
    <t>Kimura disease</t>
  </si>
  <si>
    <t>https://termbrowser.nhs.uk/?perspective=full&amp;conceptId1=399894006</t>
  </si>
  <si>
    <t>Retinal ischemic syndrome-digestive tract small vessel hyalinosis-diffuse cerebral calcifications syndrome</t>
  </si>
  <si>
    <t>https://termbrowser.nhs.uk/?perspective=full&amp;conceptId1=724002003</t>
  </si>
  <si>
    <t>Neonatal lupus erythematosus</t>
  </si>
  <si>
    <t>M32.8</t>
  </si>
  <si>
    <t>https://termbrowser.nhs.uk/?perspective=full&amp;conceptId1=95609003</t>
  </si>
  <si>
    <t>Idiopathic recurrent pericarditis</t>
  </si>
  <si>
    <t>I09.2</t>
  </si>
  <si>
    <t>https://termbrowser.nhs.uk/?perspective=full&amp;conceptId1=766704005</t>
  </si>
  <si>
    <t>Fowler urethral sphincter dysfunction syndrome</t>
  </si>
  <si>
    <t>N39.8</t>
  </si>
  <si>
    <t>https://termbrowser.nhs.uk/?perspective=full&amp;conceptId1=700242002</t>
  </si>
  <si>
    <t>Hinman syndrome</t>
  </si>
  <si>
    <t>N32.8</t>
  </si>
  <si>
    <t>https://termbrowser.nhs.uk/?perspective=full&amp;conceptId1=429233001</t>
  </si>
  <si>
    <t>Disorder Type</t>
  </si>
  <si>
    <t># disorders</t>
  </si>
  <si>
    <t>Category</t>
  </si>
  <si>
    <t>Morphological anomaly</t>
  </si>
  <si>
    <t>Clinical group</t>
  </si>
  <si>
    <t>Malformation syndrome</t>
  </si>
  <si>
    <t>Clinical subtype</t>
  </si>
  <si>
    <t>Disease</t>
  </si>
  <si>
    <t>Etiological subtype</t>
  </si>
  <si>
    <t>Biological anomaly</t>
  </si>
  <si>
    <t>Clinical syndrome</t>
  </si>
  <si>
    <t>Particular clinical situation in a disease or syndrome</t>
  </si>
  <si>
    <t>Histopathological subtype</t>
  </si>
  <si>
    <t>total</t>
  </si>
  <si>
    <t>Cat Include</t>
  </si>
  <si>
    <t>Cat Exclude</t>
  </si>
  <si>
    <t>Eosinophilic granulomatosis with polyangiitis</t>
  </si>
  <si>
    <t>M30.1</t>
  </si>
  <si>
    <t>Y</t>
  </si>
  <si>
    <t>Microscopic polyangiitis</t>
  </si>
  <si>
    <t>M31.7</t>
  </si>
  <si>
    <t>Partially involuting congenital hemangioma</t>
  </si>
  <si>
    <t>Apparent mineralocorticoid excess</t>
  </si>
  <si>
    <t>E26.1</t>
  </si>
  <si>
    <t>Aneurysm-osteoarthritis syndrome</t>
  </si>
  <si>
    <t>Angiosarcoma</t>
  </si>
  <si>
    <t>C49.9</t>
  </si>
  <si>
    <t>Marfan syndrome</t>
  </si>
  <si>
    <t>Q87.4</t>
  </si>
  <si>
    <t>Anti-glomerular basement membrane disease</t>
  </si>
  <si>
    <t>M31.0+,N08.5*</t>
  </si>
  <si>
    <t>Buerger disease</t>
  </si>
  <si>
    <t>I73.1</t>
  </si>
  <si>
    <t>Kaposiform lymphangiomatosis</t>
  </si>
  <si>
    <t>Multisystemic smooth muscle dysfunction syndrome</t>
  </si>
  <si>
    <t>Primary intraosseous venous malformation</t>
  </si>
  <si>
    <t>Familial hyperaldosteronism type I</t>
  </si>
  <si>
    <t>Yellow nail syndrome</t>
  </si>
  <si>
    <t>L60.5</t>
  </si>
  <si>
    <t>Cryoglobulinemic vasculitis</t>
  </si>
  <si>
    <t>Autosomal recessive cutis laxa type 1</t>
  </si>
  <si>
    <t>Familial thoracic aortic aneurysm and aortic dissection</t>
  </si>
  <si>
    <t>I71.2</t>
  </si>
  <si>
    <t>Familial hyperaldosteronism type III</t>
  </si>
  <si>
    <t>Hereditary neurocutaneous malformation</t>
  </si>
  <si>
    <t>Familial hyperthyroidism due to mutations in TSH receptor</t>
  </si>
  <si>
    <t>Behçet disease</t>
  </si>
  <si>
    <t>M35.2</t>
  </si>
  <si>
    <t>Tuberous sclerosis complex</t>
  </si>
  <si>
    <t>Q85.1</t>
  </si>
  <si>
    <t>Rapidly involuting congenital hemangioma</t>
  </si>
  <si>
    <t>Spindle cell hemangioma</t>
  </si>
  <si>
    <t>Retiform hemangioendothelioma</t>
  </si>
  <si>
    <t>Takayasu arteritis</t>
  </si>
  <si>
    <t>M31.4</t>
  </si>
  <si>
    <t>Neonatal Marfan syndrome</t>
  </si>
  <si>
    <t>Tufted angioma</t>
  </si>
  <si>
    <t>Pseudohypoaldosteronism type 2</t>
  </si>
  <si>
    <t>I15.1</t>
  </si>
  <si>
    <t>Kaposiform hemangioendothelioma</t>
  </si>
  <si>
    <t>Non-involuting congenital hemangioma</t>
  </si>
  <si>
    <t>Familial hyperaldosteronism type II</t>
  </si>
  <si>
    <t>Inverse Klippel-Trénaunay syndrome</t>
  </si>
  <si>
    <t>Anhidrotic ectodermal dysplasia-immunodeficiency-osteopetrosis-lymphedema syndrome</t>
  </si>
  <si>
    <t>Maffucci syndrome</t>
  </si>
  <si>
    <t>Congenital renal artery stenosis</t>
  </si>
  <si>
    <t>Q27.1</t>
  </si>
  <si>
    <t>Hereditary hemorrhagic telangiectasia</t>
  </si>
  <si>
    <t>I78.0</t>
  </si>
  <si>
    <t>Laryngotracheal angioma</t>
  </si>
  <si>
    <t>Epithelioid hemangioendothelioma</t>
  </si>
  <si>
    <t>Immunoglobulin A vasculitis</t>
  </si>
  <si>
    <t>D69.0</t>
  </si>
  <si>
    <t>Neurofibromatosis type 1</t>
  </si>
  <si>
    <t>Kaposi sarcoma</t>
  </si>
  <si>
    <t>C46.0,C46.1,C46.2,C46.3,C46.7,C46.8,C46.9</t>
  </si>
  <si>
    <t>BTNT,BTNT,BTNT,BTNT,BTNT,BTNT,BTNT</t>
  </si>
  <si>
    <t>Familial aortic dissection</t>
  </si>
  <si>
    <t>I71.0</t>
  </si>
  <si>
    <t>Retinal capillary malformation</t>
  </si>
  <si>
    <t>Cutaneous small vessel vasculitis</t>
  </si>
  <si>
    <t>M31.0</t>
  </si>
  <si>
    <t>Vascular Ehlers-Danlos syndrome</t>
  </si>
  <si>
    <t>Lethal arteriopathy syndrome due to fibulin-4 deficiency</t>
  </si>
  <si>
    <t>Pseudoxanthoma elasticum</t>
  </si>
  <si>
    <t>Primary intralymphatic angioendothelioma</t>
  </si>
  <si>
    <t>Liddle syndrome</t>
  </si>
  <si>
    <t>Verrucous hemangioma</t>
  </si>
  <si>
    <t>Composite hemangioendothelioma</t>
  </si>
  <si>
    <t>Granulomatosis with polyangiitis</t>
  </si>
  <si>
    <t>M31.3</t>
  </si>
  <si>
    <t>Fabry disease</t>
  </si>
  <si>
    <t>Hypocomplementemic urticarial vasculitis</t>
  </si>
  <si>
    <t>Autosomal dominant progressive nephropathy with hypertension</t>
  </si>
  <si>
    <t>Polyarteritis nodosa</t>
  </si>
  <si>
    <t>M30.0</t>
  </si>
  <si>
    <t>Hypotrichosis-lymphedema-telangiectasia-renal defect syndrome</t>
  </si>
  <si>
    <t>Hypertension due to gain-of-function mutations in the mineralocorticoid receptor</t>
  </si>
  <si>
    <t>Giant cell arteritis</t>
  </si>
  <si>
    <t>M31.6</t>
  </si>
  <si>
    <t>Becker muscular dystrophy</t>
  </si>
  <si>
    <t>Carney complex</t>
  </si>
  <si>
    <t>D44.8</t>
  </si>
  <si>
    <t>Peripartum cardiomyopathy</t>
  </si>
  <si>
    <t>O90.3</t>
  </si>
  <si>
    <t>AA amyloidosis</t>
  </si>
  <si>
    <t>E85.3</t>
  </si>
  <si>
    <t>Fatal congenital hypertrophic cardiomyopathy due to glycogen storage disease</t>
  </si>
  <si>
    <t>E74.0+,G73.6*</t>
  </si>
  <si>
    <t>Glycogen storage disease due to LAMP-2 deficiency</t>
  </si>
  <si>
    <t>Mitochondrial trifunctional protein deficiency</t>
  </si>
  <si>
    <t>Primary pediatric heart tumor</t>
  </si>
  <si>
    <t>C38.0,D15.1</t>
  </si>
  <si>
    <t>Jervell and Lange-Nielsen syndrome</t>
  </si>
  <si>
    <t>Mucopolysaccharidosis type 2</t>
  </si>
  <si>
    <t>E76.1</t>
  </si>
  <si>
    <t>Andersen-Tawil syndrome</t>
  </si>
  <si>
    <t>DK1-CDG</t>
  </si>
  <si>
    <t>Cardiomyopathy-hypotonia-lactic acidosis syndrome</t>
  </si>
  <si>
    <t>Progressive sensorineural hearing loss-hypertrophic cardiomyopathy syndrome</t>
  </si>
  <si>
    <t>Acyl-CoA dehydrogenase 9 deficiency</t>
  </si>
  <si>
    <t>Alpha-sarcoglycan-related  limb-girdle muscular dystrophy R3</t>
  </si>
  <si>
    <t>Very long chain acyl-CoA dehydrogenase deficiency</t>
  </si>
  <si>
    <t>Infective endocarditis</t>
  </si>
  <si>
    <t>I33.0</t>
  </si>
  <si>
    <t>Idiopathic hypereosinophilic syndrome</t>
  </si>
  <si>
    <t>D47.5</t>
  </si>
  <si>
    <t>Beta-sarcoglycan-related  limb-girdle muscular dystrophy R4</t>
  </si>
  <si>
    <t>Glycogen storage disease due to muscle and heart glycogen synthase deficiency</t>
  </si>
  <si>
    <t>Hypertrophic cardiomyopathy and renal tubular disease due to mitochondrial DNA mutation</t>
  </si>
  <si>
    <t>Alström syndrome</t>
  </si>
  <si>
    <t>Infantile hypertrophic cardiomyopathy due to MRPL44 deficiency</t>
  </si>
  <si>
    <t>ATTRV122I amyloidosis</t>
  </si>
  <si>
    <t>I43.1*,E85.4+</t>
  </si>
  <si>
    <t>Steinert myotonic dystrophy</t>
  </si>
  <si>
    <t>Glycogen storage disease due to acid maltase deficiency</t>
  </si>
  <si>
    <t>Tubular renal disease-cardiomyopathy syndrome</t>
  </si>
  <si>
    <t>Cardiomyopathy-cataract-hip spine disease syndrome</t>
  </si>
  <si>
    <t>I42.0</t>
  </si>
  <si>
    <t>Fukutin-related  limb-girdle muscular dystrophy R13</t>
  </si>
  <si>
    <t>Histiocytoid cardiomyopathy</t>
  </si>
  <si>
    <t>Systemic sclerosis</t>
  </si>
  <si>
    <t>M34.0,M34.1,M34.2,M34.8,M34.9</t>
  </si>
  <si>
    <t>MERRF</t>
  </si>
  <si>
    <t>Long chain 3-hydroxyacyl-CoA dehydrogenase deficiency</t>
  </si>
  <si>
    <t>Multiple acyl-CoA dehydrogenase deficiency</t>
  </si>
  <si>
    <t>Encephalopathy-hypertrophic cardiomyopathy-renal tubular disease syndrome</t>
  </si>
  <si>
    <t>Familial atrial myxoma</t>
  </si>
  <si>
    <t>D15.1</t>
  </si>
  <si>
    <t>Naxos disease</t>
  </si>
  <si>
    <t>Systemic primary carnitine deficiency</t>
  </si>
  <si>
    <t>Isobutyryl-CoA dehydrogenase deficiency</t>
  </si>
  <si>
    <t>Familial dilated cardiomyopathy with conduction defect due to LMNA mutation</t>
  </si>
  <si>
    <t>Mitochondrial hypertrophic cardiomyopathy with lactic acidosis due to MTO1 deficiency</t>
  </si>
  <si>
    <t>Primary adult heart tumor</t>
  </si>
  <si>
    <t>Polyglucosan body myopathy type 1</t>
  </si>
  <si>
    <t>Familial isolated arrhythmogenic right ventricular dysplasia</t>
  </si>
  <si>
    <t>LIMS2-related limb-girdle muscular dystrophy</t>
  </si>
  <si>
    <t>Friedreich ataxia</t>
  </si>
  <si>
    <t>Combined oxidative phosphorylation defect type 17</t>
  </si>
  <si>
    <t>Leber hereditary optic neuropathy</t>
  </si>
  <si>
    <t>Dilated cardiomyopathy with ataxia</t>
  </si>
  <si>
    <t>Congenital cataract-hypertrophic cardiomyopathy-mitochondrial myopathy syndrome</t>
  </si>
  <si>
    <t>Romano-Ward syndrome</t>
  </si>
  <si>
    <t>Glycogen storage disease due to glycogen debranching enzyme deficiency</t>
  </si>
  <si>
    <t>MELAS</t>
  </si>
  <si>
    <t>DPM3-CDG</t>
  </si>
  <si>
    <t>Carney complex-trismus-pseudocamptodactyly syndrome</t>
  </si>
  <si>
    <t>Glycogen storage disease due to glycogen branching enzyme deficiency</t>
  </si>
  <si>
    <t>Catecholaminergic polymorphic ventricular tachycardia</t>
  </si>
  <si>
    <t>Hypertrophic cardiomyopathy due to intensive athletic training</t>
  </si>
  <si>
    <t>I42.2</t>
  </si>
  <si>
    <t>Cirrhotic cardiomyopathy</t>
  </si>
  <si>
    <t>Neonatal encephalomyopathy-cardiomyopathy-respiratory distress syndrome</t>
  </si>
  <si>
    <t>Sarcoidosis</t>
  </si>
  <si>
    <t>D86.0,D86.1,D86.9,D86.2,D86.3,D86.8</t>
  </si>
  <si>
    <t>Carnitine-acylcarnitine translocase deficiency</t>
  </si>
  <si>
    <t>Triglyceride deposit cardiomyovasculopathy</t>
  </si>
  <si>
    <t>McLeod neuroacanthocytosis syndrome</t>
  </si>
  <si>
    <t>Carvajal syndrome</t>
  </si>
  <si>
    <t>Familial isolated dilated cardiomyopathy</t>
  </si>
  <si>
    <t>PGM1-CDG</t>
  </si>
  <si>
    <t>Endocardial fibroelastosis</t>
  </si>
  <si>
    <t>I42.4</t>
  </si>
  <si>
    <t>Barth syndrome</t>
  </si>
  <si>
    <t>ATTRV30M amyloidosis</t>
  </si>
  <si>
    <t>G63.3*,E85.1+</t>
  </si>
  <si>
    <t>E,NTBT</t>
  </si>
  <si>
    <t>Gamma-sarcoglycan-related  limb-girdle muscular dystrophy R5</t>
  </si>
  <si>
    <t>Emery-Dreifuss muscular dystrophy</t>
  </si>
  <si>
    <t>Kearns-Sayre syndrome</t>
  </si>
  <si>
    <t>Combined oxidative phosphorylation defect type 23</t>
  </si>
  <si>
    <t>Wild type ATTR amyloidosis</t>
  </si>
  <si>
    <t>E85.8</t>
  </si>
  <si>
    <t>Alpha-B crystallin-related late-onset myopathy</t>
  </si>
  <si>
    <t>Beta-mannosidosis</t>
  </si>
  <si>
    <t>Leber plus disease</t>
  </si>
  <si>
    <t>Early-onset myopathy with fatal cardiomyopathy</t>
  </si>
  <si>
    <t>Fucosidosis</t>
  </si>
  <si>
    <t>Sensorineural deafness with dilated cardiomyopathy</t>
  </si>
  <si>
    <t>Secondary hypereosinophilic syndrome</t>
  </si>
  <si>
    <t>Familial isolated restrictive cardiomyopathy</t>
  </si>
  <si>
    <t>I42.5</t>
  </si>
  <si>
    <t>Symptomatic form of muscular dystrophy of Duchenne and Becker in female carriers</t>
  </si>
  <si>
    <t>Duchenne muscular dystrophy</t>
  </si>
  <si>
    <t>Delta-sarcoglycan-related  limb-girdle muscular dystrophy R6</t>
  </si>
  <si>
    <t>Desminopathy</t>
  </si>
  <si>
    <t>QRSL1-related combined oxidative phosphorylation defect</t>
  </si>
  <si>
    <t>Ocular anomalies-axonal neuropathy-developmental delay syndrome</t>
  </si>
  <si>
    <t>Brugada syndrome</t>
  </si>
  <si>
    <t>Primary hypereosinophilic syndrome</t>
  </si>
  <si>
    <t>AL amyloidosis</t>
  </si>
  <si>
    <t>E85.9</t>
  </si>
  <si>
    <t>Denys-Drash syndrome</t>
  </si>
  <si>
    <t>N04.1</t>
  </si>
  <si>
    <t>Susceptibility to respiratory infections associated with CD8alpha chain mutation</t>
  </si>
  <si>
    <t>Wiskott-Aldrich syndrome</t>
  </si>
  <si>
    <t>D82.0</t>
  </si>
  <si>
    <t>X-linked lymphoproliferative disease due to XIAP deficiency</t>
  </si>
  <si>
    <t>D82.3</t>
  </si>
  <si>
    <t>Constitutional mismatch repair deficiency syndrome</t>
  </si>
  <si>
    <t>Stargardt disease</t>
  </si>
  <si>
    <t>Hemoglobinopathy Toms River</t>
  </si>
  <si>
    <t>D58.2</t>
  </si>
  <si>
    <t>Hereditary sensory and autonomic neuropathy type 5</t>
  </si>
  <si>
    <t>Familial hypocalciuric hypercalcemia</t>
  </si>
  <si>
    <t>Propionic acidemia</t>
  </si>
  <si>
    <t>Primary Fanconi renotubular syndrome</t>
  </si>
  <si>
    <t>Tumor necrosis factor receptor 1 associated periodic syndrome</t>
  </si>
  <si>
    <t>Peroxisomal acyl-CoA oxidase deficiency</t>
  </si>
  <si>
    <t>Hereditary pulmonary alveolar proteinosis</t>
  </si>
  <si>
    <t>Familial cutaneous telangiectasia and oropharyngeal cancer predisposition syndrome</t>
  </si>
  <si>
    <t>Congenital nephrotic syndrome, Finnish type</t>
  </si>
  <si>
    <t>N04.8</t>
  </si>
  <si>
    <t>Thomsen and Becker disease</t>
  </si>
  <si>
    <t>Congenital tufting enteropathy</t>
  </si>
  <si>
    <t>P78.3</t>
  </si>
  <si>
    <t>Mucopolysaccharidosis type 4</t>
  </si>
  <si>
    <t>E76.2</t>
  </si>
  <si>
    <t>Severe combined immunodeficiency due to IKK2 deficiency</t>
  </si>
  <si>
    <t>D81.2</t>
  </si>
  <si>
    <t>Combined immunodeficiency due to ZAP70 deficiency</t>
  </si>
  <si>
    <t>CHILD syndrome</t>
  </si>
  <si>
    <t>Familial steroid-resistant nephrotic syndrome with adrenal insufficiency</t>
  </si>
  <si>
    <t>Hereditary isolated aplastic anemia</t>
  </si>
  <si>
    <t>Familial prostate cancer</t>
  </si>
  <si>
    <t>C61</t>
  </si>
  <si>
    <t>Calpain-3-related  limb-girdle muscular dystrophy R1</t>
  </si>
  <si>
    <t>Achromatopsia</t>
  </si>
  <si>
    <t>H53.5</t>
  </si>
  <si>
    <t>Congenital enterocyte heparan sulfate deficiency</t>
  </si>
  <si>
    <t>Kennedy disease</t>
  </si>
  <si>
    <t>Combined immunodeficiency due to ITK deficiency</t>
  </si>
  <si>
    <t>Immune dysregulation-inflammatory bowel disease-arthritis-recurrent infections syndrome</t>
  </si>
  <si>
    <t>Generalized basaloid follicular hamartoma syndrome</t>
  </si>
  <si>
    <t>Pearson syndrome</t>
  </si>
  <si>
    <t>Multiple symmetric lipomatosis</t>
  </si>
  <si>
    <t>Dysbetalipoproteinemia</t>
  </si>
  <si>
    <t>E78.2</t>
  </si>
  <si>
    <t>T-B+ severe combined immunodeficiency due to CD3delta/CD3epsilon/CD3zeta</t>
  </si>
  <si>
    <t>Classic galactosemia</t>
  </si>
  <si>
    <t>Hyper-IgM syndrome without susceptibility to opportunistic infections</t>
  </si>
  <si>
    <t>D80.5</t>
  </si>
  <si>
    <t>Familial Mediterranean fever</t>
  </si>
  <si>
    <t>Isolated osteopoikilosis</t>
  </si>
  <si>
    <t>Juvenile glaucoma</t>
  </si>
  <si>
    <t>Isovaleric acidemia</t>
  </si>
  <si>
    <t>Hemolytic anemia due to red cell pyruvate kinase deficiency</t>
  </si>
  <si>
    <t>Short-limb skeletal dysplasia with severe combined immunodeficiency</t>
  </si>
  <si>
    <t>D82.2</t>
  </si>
  <si>
    <t>Hyperkalemic periodic paralysis</t>
  </si>
  <si>
    <t>Congenital factor V deficiency</t>
  </si>
  <si>
    <t>Symptomatic form of hemochromatosis type 1</t>
  </si>
  <si>
    <t>Cystinosis</t>
  </si>
  <si>
    <t>Autosomal recessive severe congenital neutropenia due to G6PC3 deficiency</t>
  </si>
  <si>
    <t>Xeroderma pigmentosum-Cockayne syndrome complex</t>
  </si>
  <si>
    <t>Quebec platelet disorder</t>
  </si>
  <si>
    <t>Muir-Torre syndrome</t>
  </si>
  <si>
    <t>L72.8</t>
  </si>
  <si>
    <t>Primary hyperoxaluria</t>
  </si>
  <si>
    <t>Hypotonia-cystinuria syndrome</t>
  </si>
  <si>
    <t>Hereditary chronic pancreatitis</t>
  </si>
  <si>
    <t>Acrodysostosis with multiple hormone resistance</t>
  </si>
  <si>
    <t>Retinitis punctata albescens</t>
  </si>
  <si>
    <t>Familial colorectal cancer Type X</t>
  </si>
  <si>
    <t>C18.0,C18.1,C18.2,C18.3,C18.4,C18.5,C18.6,C18.7</t>
  </si>
  <si>
    <t>BTNT,BTNT,BTNT,BTNT,BTNT,BTNT,BTNT,BTNT</t>
  </si>
  <si>
    <t>Classical-like Ehlers-Danlos syndrome type 1</t>
  </si>
  <si>
    <t>Laron syndrome with immunodeficiency</t>
  </si>
  <si>
    <t>D82.8,E34.3</t>
  </si>
  <si>
    <t>Autosomal recessive generalized dystrophic epidermolysis bullosa, severe form</t>
  </si>
  <si>
    <t>Fibronectin glomerulopathy</t>
  </si>
  <si>
    <t>N07.6</t>
  </si>
  <si>
    <t>Lamellar ichthyosis</t>
  </si>
  <si>
    <t>Primary pigmented nodular adrenocortical disease</t>
  </si>
  <si>
    <t>E24.8</t>
  </si>
  <si>
    <t>Gitelman syndrome</t>
  </si>
  <si>
    <t>AGel amyloidosis</t>
  </si>
  <si>
    <t>E85.1</t>
  </si>
  <si>
    <t>Genetic steroid-resistant nephrotic syndrome</t>
  </si>
  <si>
    <t>N04.1,N04.3,N04.8</t>
  </si>
  <si>
    <t>Poikiloderma with neutropenia</t>
  </si>
  <si>
    <t>Autosomal dominant primary hypomagnesemia with hypocalciuria</t>
  </si>
  <si>
    <t>E83.4</t>
  </si>
  <si>
    <t>Autosomal systemic lupus erythematosus</t>
  </si>
  <si>
    <t>Combined immunodeficiency due to LRBA deficiency</t>
  </si>
  <si>
    <t>Purine nucleoside phosphorylase deficiency</t>
  </si>
  <si>
    <t>D81.5</t>
  </si>
  <si>
    <t>Werner syndrome</t>
  </si>
  <si>
    <t>Hypoplasminogenemia</t>
  </si>
  <si>
    <t>L90.5</t>
  </si>
  <si>
    <t>Congenital bile acid synthesis defect type 2</t>
  </si>
  <si>
    <t>Inherited cancer-predisposing syndrome due to biallelic BRCA2 mutations</t>
  </si>
  <si>
    <t>Neutropenia-monocytopenia-deafness syndrome</t>
  </si>
  <si>
    <t>Recessive X-linked ichthyosis</t>
  </si>
  <si>
    <t>Q80.1</t>
  </si>
  <si>
    <t>Darier disease</t>
  </si>
  <si>
    <t>BAP1-related tumor predisposition syndrome</t>
  </si>
  <si>
    <t>D23.9</t>
  </si>
  <si>
    <t>Familial atypical multiple mole melanoma syndrome</t>
  </si>
  <si>
    <t>C43.9</t>
  </si>
  <si>
    <t>Alpha-mannosidosis</t>
  </si>
  <si>
    <t>Hereditary site-specific ovarian cancer syndrome</t>
  </si>
  <si>
    <t>C56</t>
  </si>
  <si>
    <t>Linear nevus sebaceus syndrome</t>
  </si>
  <si>
    <t>Autosomal recessive severe congenital neutropenia due to CXCR2 deficiency</t>
  </si>
  <si>
    <t>Congenital factor II deficiency</t>
  </si>
  <si>
    <t>Alopecia universalis</t>
  </si>
  <si>
    <t>L63.1</t>
  </si>
  <si>
    <t>Gaucher disease</t>
  </si>
  <si>
    <t>Saldino-Mainzer syndrome</t>
  </si>
  <si>
    <t>Early-onset calcifying leukoencephalopathy-skeletal dysplasia</t>
  </si>
  <si>
    <t>Melanoma and neural system tumor syndrome</t>
  </si>
  <si>
    <t>D43</t>
  </si>
  <si>
    <t>Hemoglobin E-beta-thalassemia syndrome</t>
  </si>
  <si>
    <t>Severe combined immunodeficiency due to CARD11 deficiency</t>
  </si>
  <si>
    <t>Chronic granulomatous disease</t>
  </si>
  <si>
    <t>Severe combined immunodeficiency due to LCK deficiency</t>
  </si>
  <si>
    <t>D81.1</t>
  </si>
  <si>
    <t>Hoyeraal-Hreidarsson syndrome</t>
  </si>
  <si>
    <t>Congenital myasthenic syndrome</t>
  </si>
  <si>
    <t>G70.2</t>
  </si>
  <si>
    <t>Hereditary pheochromocytoma-paraganglioma</t>
  </si>
  <si>
    <t>C74.1,C75.5,D35.0,D35.6</t>
  </si>
  <si>
    <t>Primary hypomagnesemia with secondary hypocalcemia</t>
  </si>
  <si>
    <t>Autosomal recessive cerebellar ataxia with late-onset spasticity</t>
  </si>
  <si>
    <t>Intestinal obstruction in the newborn due to guanylate cyclase 2C deficiency</t>
  </si>
  <si>
    <t>P76.0</t>
  </si>
  <si>
    <t>Paroxysmal nocturnal hemoglobinuria</t>
  </si>
  <si>
    <t>D59.5</t>
  </si>
  <si>
    <t>Autosomal dominant spastic paraplegia type 3</t>
  </si>
  <si>
    <t>Hereditary fibrosing poikiloderma-tendon contractures-myopathy-pulmonary fibrosis syndrome</t>
  </si>
  <si>
    <t>Hemochromatosis type 5</t>
  </si>
  <si>
    <t>Classic homocystinuria</t>
  </si>
  <si>
    <t>Congenital adrenal hyperplasia due to 11-beta-hydroxylase deficiency</t>
  </si>
  <si>
    <t>E25.0</t>
  </si>
  <si>
    <t>Lymphangioleiomyomatosis</t>
  </si>
  <si>
    <t>D48.7</t>
  </si>
  <si>
    <t>Autosomal dominant intermediate Charcot-Marie-Tooth disease type E</t>
  </si>
  <si>
    <t>Autoimmune interstitial lung disease-arthritis syndrome</t>
  </si>
  <si>
    <t>J84.8</t>
  </si>
  <si>
    <t>Immunodeficiency by defective expression of MHC class II</t>
  </si>
  <si>
    <t>D81.7</t>
  </si>
  <si>
    <t>Waardenburg-Shah syndrome</t>
  </si>
  <si>
    <t>Immunodeficiency due to CD25 deficiency</t>
  </si>
  <si>
    <t>GM2 gangliosidosis, AB variant</t>
  </si>
  <si>
    <t>E75.0</t>
  </si>
  <si>
    <t>Mandibulofacial dysostosis-macroblepharon-macrostomia syndrome</t>
  </si>
  <si>
    <t>Syndromic multisystem autoimmune disease due to Itch deficiency</t>
  </si>
  <si>
    <t>Hypoxanthine guanine phosphoribosyltransferase partial deficiency</t>
  </si>
  <si>
    <t>Peutz-Jeghers syndrome</t>
  </si>
  <si>
    <t>Oculopharyngeal muscular dystrophy</t>
  </si>
  <si>
    <t>Schwannomatosis</t>
  </si>
  <si>
    <t>Nephrogenic diabetes insipidus-intracranial calcification-facial dysmorphism syndrome</t>
  </si>
  <si>
    <t>N21.5</t>
  </si>
  <si>
    <t>Distal myopathy, Welander type</t>
  </si>
  <si>
    <t>46,XY disorder of sex development due to isolated 17,20-lyase deficiency</t>
  </si>
  <si>
    <t>Herpes simplex virus encephalitis</t>
  </si>
  <si>
    <t>B00.4+,G05.1*</t>
  </si>
  <si>
    <t>Leukoencephalopathy-dystonia-motor neuropathy syndrome</t>
  </si>
  <si>
    <t>Isolated agammaglobulinemia</t>
  </si>
  <si>
    <t>Juvenile Huntington disease</t>
  </si>
  <si>
    <t>Hemophilia B</t>
  </si>
  <si>
    <t>D67</t>
  </si>
  <si>
    <t>Alpers-Huttenlocher syndrome</t>
  </si>
  <si>
    <t>Hemoglobin C disease</t>
  </si>
  <si>
    <t>Oligodontia-cancer predisposition syndrome</t>
  </si>
  <si>
    <t>C19</t>
  </si>
  <si>
    <t>Sickle cell anemia</t>
  </si>
  <si>
    <t>D57.0,D57.1,D57.2</t>
  </si>
  <si>
    <t>Autosomal dominant cutis laxa</t>
  </si>
  <si>
    <t>Late infantile neuronal ceroid lipofuscinosis</t>
  </si>
  <si>
    <t>Action myoclonus-renal failure syndrome</t>
  </si>
  <si>
    <t>Hypochondroplasia</t>
  </si>
  <si>
    <t>Severe early-onset pulmonary alveolar proteinosis due to MARS deficiency</t>
  </si>
  <si>
    <t>Xeroderma pigmentosum</t>
  </si>
  <si>
    <t>Q82.1</t>
  </si>
  <si>
    <t>Frasier syndrome</t>
  </si>
  <si>
    <t>Attenuated familial adenomatous polyposis</t>
  </si>
  <si>
    <t>D12.6</t>
  </si>
  <si>
    <t>Autosomal erythropoietic protoporphyria</t>
  </si>
  <si>
    <t>De Barsy syndrome</t>
  </si>
  <si>
    <t>Familial hypercholanemia</t>
  </si>
  <si>
    <t>Cernunnos-XLF deficiency</t>
  </si>
  <si>
    <t>16q24.1 microdeletion syndrome</t>
  </si>
  <si>
    <t>Inherited acute myeloid leukemia</t>
  </si>
  <si>
    <t>C92.0</t>
  </si>
  <si>
    <t>Primary immunodeficiency syndrome due to LAMTOR2 deficiency</t>
  </si>
  <si>
    <t>Mucopolysaccharidosis type 6</t>
  </si>
  <si>
    <t>Enteric anendocrinosis</t>
  </si>
  <si>
    <t>Hereditary breast cancer</t>
  </si>
  <si>
    <t>C50.1,C50.2,C50.3,C50.4,C50.5,C50.6,C50.8,C50.0</t>
  </si>
  <si>
    <t>Paramyotonia congenita of Von Eulenburg</t>
  </si>
  <si>
    <t>Syndromic diarrhea</t>
  </si>
  <si>
    <t>Tritanopia</t>
  </si>
  <si>
    <t>McCune-Albright syndrome</t>
  </si>
  <si>
    <t>Congenital chloride diarrhea</t>
  </si>
  <si>
    <t>Hirschsprung disease</t>
  </si>
  <si>
    <t>Q43.1</t>
  </si>
  <si>
    <t>Congenital muscular dystrophy with integrin alpha-7 deficiency</t>
  </si>
  <si>
    <t>Familial pancreatic carcinoma</t>
  </si>
  <si>
    <t>C25</t>
  </si>
  <si>
    <t>Dent disease</t>
  </si>
  <si>
    <t>Adult familial nephronophthisis-spastic quadriparesia syndrome</t>
  </si>
  <si>
    <t>Severe combined immunodeficiency due to CTPS1 deficiency</t>
  </si>
  <si>
    <t>Diaphyseal medullary stenosis-bone malignancy syndrome</t>
  </si>
  <si>
    <t>Cerebrotendinous xanthomatosis</t>
  </si>
  <si>
    <t>Hereditary neuroendocrine tumor of small intestine</t>
  </si>
  <si>
    <t>C17.9</t>
  </si>
  <si>
    <t>Cystathioninuria</t>
  </si>
  <si>
    <t>Chordoma</t>
  </si>
  <si>
    <t>C76.7</t>
  </si>
  <si>
    <t>Congenital bile acid synthesis defect type 3</t>
  </si>
  <si>
    <t>Cushing syndrome due to macronodular adrenal hyperplasia</t>
  </si>
  <si>
    <t>Porphyria cutanea tarda</t>
  </si>
  <si>
    <t>E80.1</t>
  </si>
  <si>
    <t>Combined immunodeficiency due to CD70 deficiency</t>
  </si>
  <si>
    <t>Familial keratoacanthoma</t>
  </si>
  <si>
    <t>L85.8</t>
  </si>
  <si>
    <t>Delta-beta-thalassemia</t>
  </si>
  <si>
    <t>D56.2</t>
  </si>
  <si>
    <t>Juvenile polyposis syndrome</t>
  </si>
  <si>
    <t>Glutaric acidemia type 3</t>
  </si>
  <si>
    <t>Biotinidase deficiency</t>
  </si>
  <si>
    <t>Pelizaeus-Merzbacher disease</t>
  </si>
  <si>
    <t>Pseudoachondroplasia</t>
  </si>
  <si>
    <t>Medium chain acyl-CoA dehydrogenase deficiency</t>
  </si>
  <si>
    <t>Lung fibrosis-immunodeficiency-46,XX gonadal dysgenesis syndrome</t>
  </si>
  <si>
    <t>Krabbe disease</t>
  </si>
  <si>
    <t>GM1 gangliosidosis</t>
  </si>
  <si>
    <t>Lipoprotein glomerulopathy</t>
  </si>
  <si>
    <t>N07.8</t>
  </si>
  <si>
    <t>Sotos syndrome</t>
  </si>
  <si>
    <t>X-linked hypophosphatemia</t>
  </si>
  <si>
    <t>Proteus-like syndrome</t>
  </si>
  <si>
    <t>Common variable immunodeficiency</t>
  </si>
  <si>
    <t>D83.0,D83.9,D83.1,D83.2,D83.8</t>
  </si>
  <si>
    <t>Lysosomal acid lipase deficiency</t>
  </si>
  <si>
    <t>X-linked dystonia-parkinsonism</t>
  </si>
  <si>
    <t>Muckle-Wells syndrome</t>
  </si>
  <si>
    <t>Aceruloplasminemia</t>
  </si>
  <si>
    <t>Hypohidrotic ectodermal dysplasia</t>
  </si>
  <si>
    <t>Immunodeficiency by defective expression of MHC class I</t>
  </si>
  <si>
    <t>D81.6</t>
  </si>
  <si>
    <t>Nevus comedonicus syndrome</t>
  </si>
  <si>
    <t>Hidrotic ectodermal dysplasia</t>
  </si>
  <si>
    <t>Dentatorubral pallidoluysian atrophy</t>
  </si>
  <si>
    <t>Cystic fibrosis</t>
  </si>
  <si>
    <t>E84.0,E84.1,E84.8,E84.9</t>
  </si>
  <si>
    <t>Oculocutaneous albinism type 4</t>
  </si>
  <si>
    <t>Niemann-Pick disease type C</t>
  </si>
  <si>
    <t>Primary lateral sclerosis</t>
  </si>
  <si>
    <t>Fibrodysplasia ossificans progressiva</t>
  </si>
  <si>
    <t>M61.1</t>
  </si>
  <si>
    <t>Oculogastrointestinal muscular dystrophy</t>
  </si>
  <si>
    <t>Diastrophic dwarfism</t>
  </si>
  <si>
    <t>Q77.5</t>
  </si>
  <si>
    <t>Cockayne syndrome</t>
  </si>
  <si>
    <t>Ring dermoid of cornea</t>
  </si>
  <si>
    <t>D31.1</t>
  </si>
  <si>
    <t>Autosomal recessive cutis laxa type 2B</t>
  </si>
  <si>
    <t>Dysferlin-related  limb-girdle muscular dystrophy R2</t>
  </si>
  <si>
    <t>T-B+ severe combined immunodeficiency due to CD45 deficiency</t>
  </si>
  <si>
    <t>Spondyloepiphyseal dysplasia, Nishimura type</t>
  </si>
  <si>
    <t>Adenine phosphoribosyltransferase deficiency</t>
  </si>
  <si>
    <t>Benign recurrent intrahepatic cholestasis</t>
  </si>
  <si>
    <t>Familial multinodular goiter</t>
  </si>
  <si>
    <t>E04.2</t>
  </si>
  <si>
    <t>Multiple osteochondromas</t>
  </si>
  <si>
    <t>Q78.6</t>
  </si>
  <si>
    <t>Acatalasemia</t>
  </si>
  <si>
    <t>Autosomal dominant adult-onset proximal spinal muscular atrophy</t>
  </si>
  <si>
    <t>Isolated autosomal dominant hypomagnesemia, Glaudemans type</t>
  </si>
  <si>
    <t>Hemoglobin Lepore-beta-thalassemia syndrome</t>
  </si>
  <si>
    <t>D56.8</t>
  </si>
  <si>
    <t>Primary membranoproliferative glomerulonephritis</t>
  </si>
  <si>
    <t>N03.5</t>
  </si>
  <si>
    <t>Nephrogenic diabetes insipidus</t>
  </si>
  <si>
    <t>N25.1</t>
  </si>
  <si>
    <t>Shwachman-Diamond syndrome</t>
  </si>
  <si>
    <t>Paroxysmal non-kinesigenic dyskinesia</t>
  </si>
  <si>
    <t>Autoimmune lymphoproliferative syndrome with recurrent viral infections</t>
  </si>
  <si>
    <t>D47.9</t>
  </si>
  <si>
    <t>Brain-lung-thyroid syndrome</t>
  </si>
  <si>
    <t>Schimke immuno-osseous dysplasia</t>
  </si>
  <si>
    <t>Familial primary hypomagnesemia with normocalciuria and normocalcemia</t>
  </si>
  <si>
    <t>Congenital generalized lipodystrophy</t>
  </si>
  <si>
    <t>Usher syndrome</t>
  </si>
  <si>
    <t>Amelogenesis imperfecta</t>
  </si>
  <si>
    <t>Blau syndrome</t>
  </si>
  <si>
    <t>Hyper-IgM syndrome with susceptibility to opportunistic infections</t>
  </si>
  <si>
    <t>Vitamin B12-responsive methylmalonic acidemia</t>
  </si>
  <si>
    <t>Familial papillary or follicular thyroid carcinoma</t>
  </si>
  <si>
    <t>C73</t>
  </si>
  <si>
    <t>Choroideremia</t>
  </si>
  <si>
    <t>Hereditary cerebral hemorrhage with amyloidosis</t>
  </si>
  <si>
    <t>E85.4+,I68.0*</t>
  </si>
  <si>
    <t>Interstitial lung disease-nephrotic syndrome-epidermolysis bullosa syndrome</t>
  </si>
  <si>
    <t>Benign adult familial myoclonic epilepsy</t>
  </si>
  <si>
    <t>14q32 duplication syndrome</t>
  </si>
  <si>
    <t>D47.1</t>
  </si>
  <si>
    <t>Autosomal recessive severe congenital neutropenia due to CSF3R deficiency</t>
  </si>
  <si>
    <t>Encephalopathy due to prosaposin deficiency</t>
  </si>
  <si>
    <t>Congenital bile acid synthesis defect type 4</t>
  </si>
  <si>
    <t>Li-Fraumeni syndrome</t>
  </si>
  <si>
    <t>C97</t>
  </si>
  <si>
    <t>Autoimmune lymphoproliferative syndrome due to CTLA4 haploinsuffiency</t>
  </si>
  <si>
    <t>Combined immunodeficiency due to IL21R deficiency</t>
  </si>
  <si>
    <t>Beta-thalassemia</t>
  </si>
  <si>
    <t>D56.1</t>
  </si>
  <si>
    <t>Malignant migrating focal seizures of infancy</t>
  </si>
  <si>
    <t>Crigler-Najjar syndrome</t>
  </si>
  <si>
    <t>E80.5</t>
  </si>
  <si>
    <t>Netherton syndrome</t>
  </si>
  <si>
    <t>Carney-Stratakis syndrome</t>
  </si>
  <si>
    <t>Classical Ehlers-Danlos syndrome</t>
  </si>
  <si>
    <t>Proximal myotonic myopathy</t>
  </si>
  <si>
    <t>Blackfan-Diamond anemia</t>
  </si>
  <si>
    <t>Congenital alveolar capillary dysplasia</t>
  </si>
  <si>
    <t>Hereditary papillary renal cell carcinoma</t>
  </si>
  <si>
    <t>C64</t>
  </si>
  <si>
    <t>Glycogen storage disease due to glucose-6-phosphatase deficiency</t>
  </si>
  <si>
    <t>Craniofaciofrontodigital syndrome</t>
  </si>
  <si>
    <t>Familial spontaneous pneumothorax</t>
  </si>
  <si>
    <t>J93.1</t>
  </si>
  <si>
    <t>Combined immunodeficiency with faciooculoskeletal anomalies</t>
  </si>
  <si>
    <t>Homozygous familial hypercholesterolemia</t>
  </si>
  <si>
    <t>Neonatal ichthyosis-sclerosing cholangitis syndrome</t>
  </si>
  <si>
    <t>Autoimmune enteropathy and endocrinopathy-susceptibility to chronic infections syndrome</t>
  </si>
  <si>
    <t>K63.9</t>
  </si>
  <si>
    <t>Lhermitte-Duclos disease</t>
  </si>
  <si>
    <t>LCAT deficiency</t>
  </si>
  <si>
    <t>Triple A syndrome</t>
  </si>
  <si>
    <t>Severe combined immunodeficiency due to adenosine deaminase deficiency</t>
  </si>
  <si>
    <t>D81.3</t>
  </si>
  <si>
    <t>Congenital lipoid adrenal hyperplasia due to STAR deficency</t>
  </si>
  <si>
    <t>Familial steroid-resistant nephrotic syndrome with sensorineural deafness</t>
  </si>
  <si>
    <t>Autosomal dominant optic atrophy plus syndrome</t>
  </si>
  <si>
    <t>Alpha-thalassemia-myelodysplastic syndrome</t>
  </si>
  <si>
    <t>D46.7,D56.0</t>
  </si>
  <si>
    <t>Combined immunodeficiency due to Moesin deficiency</t>
  </si>
  <si>
    <t>Dominant hypophosphatemia with nephrolithiasis or osteoporosis</t>
  </si>
  <si>
    <t>Nephroblastoma</t>
  </si>
  <si>
    <t>Generalized pustular psoriasis</t>
  </si>
  <si>
    <t>Hemophilia A</t>
  </si>
  <si>
    <t>D66</t>
  </si>
  <si>
    <t>X-linked centronuclear myopathy</t>
  </si>
  <si>
    <t>Familial parathyroid adenoma</t>
  </si>
  <si>
    <t>Acute myeloid leukemia with CEBPA somatic mutations</t>
  </si>
  <si>
    <t>Epidermodysplasia verruciformis</t>
  </si>
  <si>
    <t>B07</t>
  </si>
  <si>
    <t>STAT3-related early-onset multisystem autoimmune disease</t>
  </si>
  <si>
    <t>Rhizomelic chondrodysplasia punctata</t>
  </si>
  <si>
    <t>Brooke-Spiegler syndrome</t>
  </si>
  <si>
    <t>Autosomal dominant severe congenital neutropenia</t>
  </si>
  <si>
    <t>Mal de Meleda</t>
  </si>
  <si>
    <t>Hereditary leiomyomatosis and renal cell cancer</t>
  </si>
  <si>
    <t>Severe combined immunodeficiency due to DCLRE1C deficiency</t>
  </si>
  <si>
    <t>46,XY disorder of sex development due to 17-beta-hydroxysteroid dehydrogenase 3 deficiency</t>
  </si>
  <si>
    <t>Hartnup disease</t>
  </si>
  <si>
    <t>Omenn syndrome</t>
  </si>
  <si>
    <t>Combined immunodeficiency due to DOCK8 deficiency</t>
  </si>
  <si>
    <t>Multiple self-healing squamous epithelioma</t>
  </si>
  <si>
    <t>C44.6,C44.7,C44.3</t>
  </si>
  <si>
    <t>Epidermal nevus syndrome</t>
  </si>
  <si>
    <t>Multiple endocrine neoplasia type 2</t>
  </si>
  <si>
    <t>Paroxysmal kinesigenic dyskinesia</t>
  </si>
  <si>
    <t>FG syndrome type 1</t>
  </si>
  <si>
    <t>Tibial muscular dystrophy</t>
  </si>
  <si>
    <t>Cronkhite-Canada syndrome</t>
  </si>
  <si>
    <t>Tay-Sachs disease</t>
  </si>
  <si>
    <t>Familial multiple discoid fibromas</t>
  </si>
  <si>
    <t>Immune dysregulation-polyendocrinopathy-enteropathy-X-linked syndrome</t>
  </si>
  <si>
    <t>Spinocerebellar ataxia type 1</t>
  </si>
  <si>
    <t>2p21 microdeletion syndrome</t>
  </si>
  <si>
    <t>Bifunctional enzyme deficiency</t>
  </si>
  <si>
    <t>White sponge nevus</t>
  </si>
  <si>
    <t>Q38.6</t>
  </si>
  <si>
    <t>Alpha-1-antitrypsin deficiency</t>
  </si>
  <si>
    <t>Sickle cell-hemoglobin D disease syndrome</t>
  </si>
  <si>
    <t>D57.2</t>
  </si>
  <si>
    <t>Osteopetrosis with renal tubular acidosis</t>
  </si>
  <si>
    <t>Von Hippel-Lindau disease</t>
  </si>
  <si>
    <t>Autosomal recessive spastic paraplegia type 11</t>
  </si>
  <si>
    <t>Pantothenate kinase-associated neurodegeneration</t>
  </si>
  <si>
    <t>Huntington disease</t>
  </si>
  <si>
    <t>Combined immunodeficiency with granulomatosis</t>
  </si>
  <si>
    <t>Congenital adrenal hyperplasia due to 17-alpha-hydroxylase deficiency</t>
  </si>
  <si>
    <t>DDX41-related hematologic malignancy predisposition syndrome</t>
  </si>
  <si>
    <t>C96.7</t>
  </si>
  <si>
    <t>Hereditary clear cell renal cell carcinoma</t>
  </si>
  <si>
    <t>Primary immunodeficiency with natural-killer cell deficiency and adrenal insufficiency</t>
  </si>
  <si>
    <t>Craniopharyngioma</t>
  </si>
  <si>
    <t>D44.4</t>
  </si>
  <si>
    <t>Miyoshi myopathy</t>
  </si>
  <si>
    <t>Combined immunodeficiency due to STK4 deficiency</t>
  </si>
  <si>
    <t>Charcot-Marie-Tooth disease type 1A</t>
  </si>
  <si>
    <t>Beta-thalassemia-X-linked thrombocytopenia syndrome</t>
  </si>
  <si>
    <t>Vitamin B12-unresponsive methylmalonic acidemia</t>
  </si>
  <si>
    <t>Alport syndrome</t>
  </si>
  <si>
    <t>Posterior polymorphous corneal dystrophy</t>
  </si>
  <si>
    <t>Naegeli-Franceschetti-Jadassohn syndrome</t>
  </si>
  <si>
    <t>X-linked immunodeficiency with magnesium defect, Epstein-Barr virus infection and neoplasia</t>
  </si>
  <si>
    <t>Metachromatic leukodystrophy</t>
  </si>
  <si>
    <t>Hereditary sensory and autonomic neuropathy type 4</t>
  </si>
  <si>
    <t>Familial hemophagocytic lymphohistiocytosis</t>
  </si>
  <si>
    <t>D76.1</t>
  </si>
  <si>
    <t>T-B+ severe combined immunodeficiency due to IL-7Ralpha deficiency</t>
  </si>
  <si>
    <t>Neonatal hemochromatosis</t>
  </si>
  <si>
    <t>Macular corneal dystrophy</t>
  </si>
  <si>
    <t>Combined immunodeficiency due to MALT1 deficiency</t>
  </si>
  <si>
    <t>Kostmann syndrome</t>
  </si>
  <si>
    <t>Punctate palmoplantar keratoderma type 1</t>
  </si>
  <si>
    <t>Becker nevus syndrome</t>
  </si>
  <si>
    <t>D22.5</t>
  </si>
  <si>
    <t>Hyaluronidase deficiency</t>
  </si>
  <si>
    <t>Gastrointestinal stromal tumor</t>
  </si>
  <si>
    <t>C26.9</t>
  </si>
  <si>
    <t>Silver-Russell syndrome</t>
  </si>
  <si>
    <t>Lennox-Gastaut syndrome</t>
  </si>
  <si>
    <t>46,XY disorder of sex development-adrenal insufficiency due to CYP11A1 deficiency</t>
  </si>
  <si>
    <t>Q56.1</t>
  </si>
  <si>
    <t>Mucopolysaccharidosis type 3</t>
  </si>
  <si>
    <t>Interstitial lung disease due to ABCA3 deficiency</t>
  </si>
  <si>
    <t>Familial melanoma</t>
  </si>
  <si>
    <t>C43.5,C43.6,C43.7,C43.8,C43.0,C43.1,C43.2,C43.3,C43.4</t>
  </si>
  <si>
    <t>Congenital adrenal hyperplasia due to cytochrome P450 oxidoreductase deficiency</t>
  </si>
  <si>
    <t>Autoimmune hemolytic anemia-autoimmune thrombocytopenia-primary immunodeficiency syndrome</t>
  </si>
  <si>
    <t>Familial ossifying fibroma</t>
  </si>
  <si>
    <t>D16.4</t>
  </si>
  <si>
    <t>ITM2B amyloidosis</t>
  </si>
  <si>
    <t>Syndromic recessive X-linked ichthyosis</t>
  </si>
  <si>
    <t>Autosomal recessive polycystic kidney disease</t>
  </si>
  <si>
    <t>GNE myopathy</t>
  </si>
  <si>
    <t>Hereditary diffuse gastric cancer</t>
  </si>
  <si>
    <t>Carney triad</t>
  </si>
  <si>
    <t>Combined immunodeficiency due to TFRC deficiency</t>
  </si>
  <si>
    <t>Bazex-Dupré-Christol syndrome</t>
  </si>
  <si>
    <t>Early-onset cerebellar ataxia with retained tendon reflexes</t>
  </si>
  <si>
    <t>Familial chylomicronemia syndrome</t>
  </si>
  <si>
    <t>E78.3</t>
  </si>
  <si>
    <t>Nephrotic syndrome-epidermolysis bullosa-sensorineural deafness syndrome</t>
  </si>
  <si>
    <t>46,XY ovotesticular disorder of sex development</t>
  </si>
  <si>
    <t>Atypical hypotonia-cystinuria syndrome</t>
  </si>
  <si>
    <t>Zellweger syndrome</t>
  </si>
  <si>
    <t>Maternally-inherited diabetes and deafness</t>
  </si>
  <si>
    <t>Gelatinous drop-like corneal dystrophy</t>
  </si>
  <si>
    <t>Nail-patella-like renal disease</t>
  </si>
  <si>
    <t>Familial papillary thyroid carcinoma with renal papillary neoplasia</t>
  </si>
  <si>
    <t>C64,C73</t>
  </si>
  <si>
    <t>Dyschromatosis symmetrica hereditaria</t>
  </si>
  <si>
    <t>Non-epidermolytic palmoplantar keratoderma</t>
  </si>
  <si>
    <t>Hemochromatosis type 3</t>
  </si>
  <si>
    <t>Retinitis pigmentosa</t>
  </si>
  <si>
    <t>Acute intermittent porphyria</t>
  </si>
  <si>
    <t>X-linked severe congenital neutropenia</t>
  </si>
  <si>
    <t>Bloom syndrome</t>
  </si>
  <si>
    <t>Argininosuccinic aciduria</t>
  </si>
  <si>
    <t>HANAC syndrome</t>
  </si>
  <si>
    <t>I99</t>
  </si>
  <si>
    <t>Bartter syndrome</t>
  </si>
  <si>
    <t>Sjögren-Larsson syndrome</t>
  </si>
  <si>
    <t>Lesch-Nyhan syndrome</t>
  </si>
  <si>
    <t>E79.1</t>
  </si>
  <si>
    <t>Congenital neutropenia-myelofibrosis-nephromegaly syndrome</t>
  </si>
  <si>
    <t>DOCK2 deficiency</t>
  </si>
  <si>
    <t>Corpus callosum agenesis-neuronopathy syndrome</t>
  </si>
  <si>
    <t>Laryngo-onycho-cutaneous syndrome</t>
  </si>
  <si>
    <t>Congenital adrenal hyperplasia due to 3-beta-hydroxysteroid dehydrogenase deficiency</t>
  </si>
  <si>
    <t>TCR-alpha-beta-positive T-cell deficiency</t>
  </si>
  <si>
    <t>Infantile neuronal ceroid lipofuscinosis</t>
  </si>
  <si>
    <t>Progressive supranuclear palsy</t>
  </si>
  <si>
    <t>G23.1</t>
  </si>
  <si>
    <t>Central areolar choroidal dystrophy</t>
  </si>
  <si>
    <t>Mitochondrial DNA depletion syndrome, hepatocerebrorenal form</t>
  </si>
  <si>
    <t>Large congenital melanocytic nevus</t>
  </si>
  <si>
    <t>Multiple sulfatase deficiency</t>
  </si>
  <si>
    <t>Schöpf-Schulz-Passarge syndrome</t>
  </si>
  <si>
    <t>Mucopolysaccharidosis type 1</t>
  </si>
  <si>
    <t>E76.0</t>
  </si>
  <si>
    <t>Hutchinson-Gilford progeria syndrome</t>
  </si>
  <si>
    <t>Autosomal dominant spastic paraplegia type 4</t>
  </si>
  <si>
    <t>Nephronophthisis</t>
  </si>
  <si>
    <t>Q61.5</t>
  </si>
  <si>
    <t>Autoimmune polyendocrinopathy type 1</t>
  </si>
  <si>
    <t>Familial thyroid dyshormonogenesis</t>
  </si>
  <si>
    <t>E03.0,E03.1</t>
  </si>
  <si>
    <t>T-B+ severe combined immunodeficiency due to JAK3 deficiency</t>
  </si>
  <si>
    <t>Charcot-Marie-Tooth disease type 4G</t>
  </si>
  <si>
    <t>Hypohidrotic ectodermal dysplasia with immunodeficiency</t>
  </si>
  <si>
    <t>Stickler syndrome</t>
  </si>
  <si>
    <t>Hyperparathyroidism-jaw tumor syndrome</t>
  </si>
  <si>
    <t>Landau-Kleffner syndrome</t>
  </si>
  <si>
    <t>Congenital amegakaryocytic thrombocytopenia</t>
  </si>
  <si>
    <t>Autosomal recessive severe congenital neutropenia due to JAGN1 deficiency</t>
  </si>
  <si>
    <t>Familial glucocorticoid deficiency</t>
  </si>
  <si>
    <t>Congenital pulmonary lymphangiectasia</t>
  </si>
  <si>
    <t>Q33.8</t>
  </si>
  <si>
    <t>Gyrate atrophy of choroid and retina</t>
  </si>
  <si>
    <t>Hermansky-Pudlak syndrome</t>
  </si>
  <si>
    <t>Severe combined immunodeficiency due to LAT deficiency</t>
  </si>
  <si>
    <t>Severe combined immunodeficiency due to DNA-PKcs deficiency</t>
  </si>
  <si>
    <t>Autosomal dominant optic atrophy, classic form</t>
  </si>
  <si>
    <t>Wolfram syndrome</t>
  </si>
  <si>
    <t>Walker-Warburg syndrome</t>
  </si>
  <si>
    <t>Interstitial lung disease due to SP-C deficiency</t>
  </si>
  <si>
    <t>Familial primary hypomagnesemia with hypercalciuria and nephrocalcinosis with severe ocular involvement</t>
  </si>
  <si>
    <t>Ataxia-telangiectasia-like disorder</t>
  </si>
  <si>
    <t>Hypermobile Ehlers-Danlos syndrome</t>
  </si>
  <si>
    <t>PCNA-related progressive neurodegenerative photosensitivity syndrome</t>
  </si>
  <si>
    <t>Primary parathyroid hyperplasia</t>
  </si>
  <si>
    <t>Neurofibromatosis type 2</t>
  </si>
  <si>
    <t>Bazex syndrome</t>
  </si>
  <si>
    <t>Autosomal dominant epidermolytic ichthyosis</t>
  </si>
  <si>
    <t>Congenital muscular dystrophy, Ullrich type</t>
  </si>
  <si>
    <t>Autosomal dominant aplasia and myelodysplasia</t>
  </si>
  <si>
    <t>Kniest dysplasia</t>
  </si>
  <si>
    <t>Niemann-Pick disease type A</t>
  </si>
  <si>
    <t>LIG4 syndrome</t>
  </si>
  <si>
    <t>Ollier disease</t>
  </si>
  <si>
    <t>Papillon-Lefèvre syndrome</t>
  </si>
  <si>
    <t>Multiple endocrine neoplasia type 1</t>
  </si>
  <si>
    <t>Severe combined immunodeficiency due to CORO1A deficiency</t>
  </si>
  <si>
    <t>Mucopolysaccharidosis type 7</t>
  </si>
  <si>
    <t>Cone rod dystrophy</t>
  </si>
  <si>
    <t>Sickle cell-beta-thalassemia disease syndrome</t>
  </si>
  <si>
    <t>Behavioral variant of frontotemporal dementia</t>
  </si>
  <si>
    <t>Leigh syndrome with nephrotic syndrome</t>
  </si>
  <si>
    <t>Ataxia with vitamin E deficiency</t>
  </si>
  <si>
    <t>Combined immunodeficiency due to CD3gamma deficiency</t>
  </si>
  <si>
    <t>RAS-associated autoimmune leukoproliferative disease</t>
  </si>
  <si>
    <t>Hemoglobin D disease</t>
  </si>
  <si>
    <t>Congenital membranous nephropathy due to fetomaternal anti-neutral endopeptidase alloimmunization</t>
  </si>
  <si>
    <t>P96.0</t>
  </si>
  <si>
    <t>Alpha-thalassemia</t>
  </si>
  <si>
    <t>D56.0</t>
  </si>
  <si>
    <t>Glutaryl-CoA dehydrogenase deficiency</t>
  </si>
  <si>
    <t>Blue cone monochromatism</t>
  </si>
  <si>
    <t>Facioscapulohumeral dystrophy</t>
  </si>
  <si>
    <t>Oculocutaneous albinism type 1</t>
  </si>
  <si>
    <t>Combined immunodeficiency due to OX40 deficiency</t>
  </si>
  <si>
    <t>Familial adenomatous polyposis</t>
  </si>
  <si>
    <t>Cowden syndrome</t>
  </si>
  <si>
    <t>Cyclic neutropenia</t>
  </si>
  <si>
    <t>Prader-Willi syndrome</t>
  </si>
  <si>
    <t>Infantile myofibromatosis</t>
  </si>
  <si>
    <t>D48.1</t>
  </si>
  <si>
    <t>Juvenile neuronal ceroid lipofuscinosis</t>
  </si>
  <si>
    <t>Aicardi-Goutières syndrome</t>
  </si>
  <si>
    <t>Combined immunodeficiency due to CRAC channel dysfunction</t>
  </si>
  <si>
    <t>Severe combined immunodeficiency due to complete RAG1/2 deficiency</t>
  </si>
  <si>
    <t>Congenital non-bullous ichthyosiform erythroderma</t>
  </si>
  <si>
    <t>Classic congenital adrenal hyperplasia due to 21-hydroxylase deficiency</t>
  </si>
  <si>
    <t>Early-onset generalized limb-onset dystonia</t>
  </si>
  <si>
    <t>Dianzani autoimmune lymphoproliferative disease</t>
  </si>
  <si>
    <t>FADD-related immunodeficiency</t>
  </si>
  <si>
    <t>Rombo syndrome</t>
  </si>
  <si>
    <t>Refsum disease</t>
  </si>
  <si>
    <t>Sickle cell-hemoglobin C disease syndrome</t>
  </si>
  <si>
    <t>MODY</t>
  </si>
  <si>
    <t>Hereditary fructose intolerance</t>
  </si>
  <si>
    <t>Mitochondrial neurogastrointestinal encephalomyopathy</t>
  </si>
  <si>
    <t>T-cell immunodeficiency with epidermodysplasia verruciformis</t>
  </si>
  <si>
    <t>Peripheral demyelinating neuropathy-central dysmyelinating leukodystrophy-Waardenburg syndrome-Hirschsprung disease</t>
  </si>
  <si>
    <t>Cystinuria</t>
  </si>
  <si>
    <t>Congenital sucrase-isomaltase deficiency</t>
  </si>
  <si>
    <t>Hemolytic uremic syndrome with DGKE deficiency</t>
  </si>
  <si>
    <t>Hereditary persistence of fetal hemoglobin-sickle cell disease syndrome</t>
  </si>
  <si>
    <t>Hypokalemic periodic paralysis</t>
  </si>
  <si>
    <t>Senior-Loken syndrome</t>
  </si>
  <si>
    <t>Von Willebrand disease</t>
  </si>
  <si>
    <t>D68.0</t>
  </si>
  <si>
    <t>PENS syndrome</t>
  </si>
  <si>
    <t>Bethlem myopathy</t>
  </si>
  <si>
    <t>Glycine encephalopathy</t>
  </si>
  <si>
    <t>Oculocutaneous albinism type 2</t>
  </si>
  <si>
    <t>Multiple endocrine neoplasia type 4</t>
  </si>
  <si>
    <t>Osteopetrosis-hypogammaglobulinemia syndrome</t>
  </si>
  <si>
    <t>WHIM syndrome</t>
  </si>
  <si>
    <t>Autosomal dominant polycystic kidney disease type 1 with tuberous sclerosis</t>
  </si>
  <si>
    <t>Hereditary spherocytosis</t>
  </si>
  <si>
    <t>D58.0</t>
  </si>
  <si>
    <t>MITF-related melanoma and renal cell carcinoma predisposition syndrome</t>
  </si>
  <si>
    <t>Congenital chronic diarrhea with protein-losing enteropathy</t>
  </si>
  <si>
    <t>Combined immunodeficiency-enteropathy spectrum</t>
  </si>
  <si>
    <t>Xeroderma pigmentosum variant</t>
  </si>
  <si>
    <t>Autosomal recessive infantile hypercalcemia</t>
  </si>
  <si>
    <t>Cartilage-hair hypoplasia</t>
  </si>
  <si>
    <t>Chronic diarrhea with villous atrophy</t>
  </si>
  <si>
    <t>K59.1</t>
  </si>
  <si>
    <t>Neonatal acute respiratory distress due to SP-B deficiency</t>
  </si>
  <si>
    <t>P28.0</t>
  </si>
  <si>
    <t>Hereditary thrombocytopenia with early-onset myelofibrosis</t>
  </si>
  <si>
    <t>Autosomal recessive cutis laxa type 2A</t>
  </si>
  <si>
    <t>Combined deficiency of factor V and factor VIII</t>
  </si>
  <si>
    <t>Osteogenesis imperfecta</t>
  </si>
  <si>
    <t>Autosomal dominant tubulointerstitial kidney disease</t>
  </si>
  <si>
    <t>Cerebral autosomal dominant arteriopathy-subcortical infarcts-leukoencephalopathy</t>
  </si>
  <si>
    <t>Multiple paragangliomas associated with polycythemia</t>
  </si>
  <si>
    <t>Serrated polyposis syndrome</t>
  </si>
  <si>
    <t>Porphyria variegata</t>
  </si>
  <si>
    <t>Citrullinemia type I</t>
  </si>
  <si>
    <t>Leber congenital amaurosis</t>
  </si>
  <si>
    <t>Familial isolated hyperparathyroidism</t>
  </si>
  <si>
    <t>Lichtenstein syndrome</t>
  </si>
  <si>
    <t>Sickle cell-hemoglobin E disease syndrome</t>
  </si>
  <si>
    <t>Congenital factor VII deficiency</t>
  </si>
  <si>
    <t>Chronic respiratory distress with surfactant metabolism deficiency</t>
  </si>
  <si>
    <t>Ornithine transcarbamylase deficiency</t>
  </si>
  <si>
    <t>Variant ABeta2M amyloidosis</t>
  </si>
  <si>
    <t>Bardet-Biedl syndrome</t>
  </si>
  <si>
    <t>Carnitine palmitoyltransferase II deficiency</t>
  </si>
  <si>
    <t>Familial primary hypomagnesemia with hypercalciuria and nephrocalcinosis without severe ocular involvement</t>
  </si>
  <si>
    <t>Best vitelliform macular dystrophy</t>
  </si>
  <si>
    <t>Leydig cell hypoplasia</t>
  </si>
  <si>
    <t>46,XY disorder of sex development due to 5-alpha-reductase 2 deficiency</t>
  </si>
  <si>
    <t>Dyskeratosis congenita</t>
  </si>
  <si>
    <t>Complete androgen insensitivity syndrome</t>
  </si>
  <si>
    <t>Hereditary amyloidosis with primary renal involvement</t>
  </si>
  <si>
    <t>Occipital horn syndrome</t>
  </si>
  <si>
    <t>Imerslund-Gräsbeck syndrome</t>
  </si>
  <si>
    <t>D51.1</t>
  </si>
  <si>
    <t>Sandhoff disease</t>
  </si>
  <si>
    <t>BENTA disease</t>
  </si>
  <si>
    <t>Spinocerebellar ataxia with axonal neuropathy type 2</t>
  </si>
  <si>
    <t>Congenital factor XI deficiency</t>
  </si>
  <si>
    <t>D68.1</t>
  </si>
  <si>
    <t>Familial visceral myopathy</t>
  </si>
  <si>
    <t>K56.0</t>
  </si>
  <si>
    <t>Spinocerebellar ataxia type 3</t>
  </si>
  <si>
    <t>Moebius syndrome</t>
  </si>
  <si>
    <t>Iminoglycinuria</t>
  </si>
  <si>
    <t>Lafora disease</t>
  </si>
  <si>
    <t>X-linked adrenoleukodystrophy</t>
  </si>
  <si>
    <t>Primary ciliary dyskinesia</t>
  </si>
  <si>
    <t>Q34.8</t>
  </si>
  <si>
    <t>Hemoglobin E disease</t>
  </si>
  <si>
    <t>Hyperuricemia-pulmonary hypertension-renal failure-alkalosis syndrome</t>
  </si>
  <si>
    <t>Congenital factor XIII deficiency</t>
  </si>
  <si>
    <t>Hemoglobin M disease</t>
  </si>
  <si>
    <t>D74.0</t>
  </si>
  <si>
    <t>Lynch syndrome</t>
  </si>
  <si>
    <t>D48.9</t>
  </si>
  <si>
    <t>Familial or sporadic hemiplegic migraine</t>
  </si>
  <si>
    <t>G43.1</t>
  </si>
  <si>
    <t>Combined immunodeficiency due to CD27 deficiency</t>
  </si>
  <si>
    <t>Dentinogenesis imperfecta</t>
  </si>
  <si>
    <t>Neonatal inflammatory skin and bowel disease</t>
  </si>
  <si>
    <t>Combined immunodeficiency due to CARMIL2 deficiency</t>
  </si>
  <si>
    <t>Combined immunodeficiency due to partial RAG1 deficiency</t>
  </si>
  <si>
    <t>Hereditary mixed polyposis syndrome</t>
  </si>
  <si>
    <t>WT limb-blood syndrome</t>
  </si>
  <si>
    <t>Wilson disease</t>
  </si>
  <si>
    <t>FKRP-related  limb-girdle muscular dystrophy R9</t>
  </si>
  <si>
    <t>Mitochondrial membrane protein-associated neurodegeneration</t>
  </si>
  <si>
    <t>Childhood disintegrative disorder</t>
  </si>
  <si>
    <t>F84.3</t>
  </si>
  <si>
    <t>Niemann-Pick disease type B</t>
  </si>
  <si>
    <t>Porokeratotic eccrine ostial and dermal duct nevus</t>
  </si>
  <si>
    <t>Atypical Fanconi syndrome-neonatal hyperinsulinism syndrome</t>
  </si>
  <si>
    <t>Congenital fibrinogen deficiency</t>
  </si>
  <si>
    <t>Hemoglobin C-beta-thalassemia syndrome</t>
  </si>
  <si>
    <t>Waardenburg syndrome</t>
  </si>
  <si>
    <t>Ataxia-telangiectasia</t>
  </si>
  <si>
    <t>Familial tumoral calcinosis</t>
  </si>
  <si>
    <t>M11.2</t>
  </si>
  <si>
    <t>Dermatofibrosarcoma protuberans</t>
  </si>
  <si>
    <t>Combined immunodeficiency due to GINS1 deficiency</t>
  </si>
  <si>
    <t>Congenital bile acid synthesis defect type 1</t>
  </si>
  <si>
    <t>Hereditary methemoglobinemia</t>
  </si>
  <si>
    <t>NIK deficiency</t>
  </si>
  <si>
    <t>Isolated neonatal sclerosing cholangitis</t>
  </si>
  <si>
    <t>K83.0</t>
  </si>
  <si>
    <t>Congenital sodium diarrhea</t>
  </si>
  <si>
    <t>T-B+ severe combined immunodeficiency due to gamma chain deficiency</t>
  </si>
  <si>
    <t>Spinocerebellar ataxia type 17</t>
  </si>
  <si>
    <t>Karyomegalic interstitial nephritis</t>
  </si>
  <si>
    <t>N11.8</t>
  </si>
  <si>
    <t>Rett syndrome</t>
  </si>
  <si>
    <t>Farber disease</t>
  </si>
  <si>
    <t>Chédiak-Higashi syndrome</t>
  </si>
  <si>
    <t>Chronic infantile diarrhea due to guanylate cyclase 2C overactivity</t>
  </si>
  <si>
    <t>Pancytopenia-developmental delay syndrome</t>
  </si>
  <si>
    <t>Progressive familial intrahepatic cholestasis</t>
  </si>
  <si>
    <t>Congenital fibrosis of extraocular muscles</t>
  </si>
  <si>
    <t>Hemochromatosis type 2</t>
  </si>
  <si>
    <t>Aicardi syndrome</t>
  </si>
  <si>
    <t>Optic nerve edema-splenomegaly syndrome</t>
  </si>
  <si>
    <t>Familial platelet disorder with associated myeloid malignancy</t>
  </si>
  <si>
    <t>Progressive non-fluent aphasia</t>
  </si>
  <si>
    <t>Autosomal recessive primary immunodeficiency with defective spontaneous natural killer cell cytotoxicity</t>
  </si>
  <si>
    <t>Autoimmune lymphoproliferative syndrome</t>
  </si>
  <si>
    <t>MYH9-related disease</t>
  </si>
  <si>
    <t>Hereditary breast and ovarian cancer syndrome</t>
  </si>
  <si>
    <t>Hereditary persistence of fetal hemoglobin-beta-thalassemia syndrome</t>
  </si>
  <si>
    <t>D56.4</t>
  </si>
  <si>
    <t>46,XY disorder of sex development due to testicular 17,20-desmolase deficiency</t>
  </si>
  <si>
    <t>Spinocerebellar ataxia type 2</t>
  </si>
  <si>
    <t>Laron syndrome</t>
  </si>
  <si>
    <t>Primary hypomagnesemia with refractory seizures and intellectual disability</t>
  </si>
  <si>
    <t>Idiopathic hypercalciuria</t>
  </si>
  <si>
    <t>Idiopathic/heritable pulmonary arterial hypertension</t>
  </si>
  <si>
    <t>I27.0</t>
  </si>
  <si>
    <t>Atypical hemolytic uremic syndrome</t>
  </si>
  <si>
    <t>Reticular dysgenesis</t>
  </si>
  <si>
    <t>D81.0</t>
  </si>
  <si>
    <t>Hemochromatosis type 4</t>
  </si>
  <si>
    <t>Clear cell sarcoma of kidney</t>
  </si>
  <si>
    <t>Autosomal dominant polycystic kidney disease</t>
  </si>
  <si>
    <t>Q61.2</t>
  </si>
  <si>
    <t>Bile acid CoA ligase deficiency and defective amidation</t>
  </si>
  <si>
    <t>Young-onset Parkinson disease</t>
  </si>
  <si>
    <t>Osteoporosis-pseudoglioma syndrome</t>
  </si>
  <si>
    <t>Central core disease</t>
  </si>
  <si>
    <t>X-linked lymphoproliferative disease due to SH2D1A deficiency</t>
  </si>
  <si>
    <t>Familial medullary thyroid carcinoma</t>
  </si>
  <si>
    <t>Tyrosinemia type 1</t>
  </si>
  <si>
    <t>Pycnodysostosis</t>
  </si>
  <si>
    <t>Spinocerebellar ataxia type 6</t>
  </si>
  <si>
    <t>Hyperphenylalaninemia due to tetrahydrobiopterin deficiency</t>
  </si>
  <si>
    <t>Microvillus inclusion disease</t>
  </si>
  <si>
    <t>Glucose-galactose malabsorption</t>
  </si>
  <si>
    <t>Exclude</t>
  </si>
  <si>
    <t>Reason</t>
  </si>
  <si>
    <t xml:space="preserve">pregnancy </t>
  </si>
  <si>
    <t>Common disease code - gastritis</t>
  </si>
  <si>
    <t>Common disease code - obesity</t>
  </si>
  <si>
    <t>Common disease code - AF</t>
  </si>
  <si>
    <t>Common disease code - SV tachycardia</t>
  </si>
  <si>
    <t>Common disease code - disorder calcium metabolism</t>
  </si>
  <si>
    <t>Common disease code - disorders nasal septum or sinuses</t>
  </si>
  <si>
    <t>Common disease code - AAA</t>
  </si>
  <si>
    <t>Too broad code</t>
  </si>
  <si>
    <t>Common disease code - stroke</t>
  </si>
  <si>
    <t>Common disease code - ventricular tachycardia</t>
  </si>
  <si>
    <t>Drug reaction</t>
  </si>
  <si>
    <t>Common disease code - Graves disease</t>
  </si>
  <si>
    <t>Wrong code</t>
  </si>
  <si>
    <t>code covers many syndromes</t>
  </si>
  <si>
    <t>replace by Q21.2</t>
  </si>
  <si>
    <t>many rare diseases coded under this code</t>
  </si>
  <si>
    <t>code not available</t>
  </si>
  <si>
    <t>many clotting factors</t>
  </si>
  <si>
    <t>other disorders lipoprotein metabolism</t>
  </si>
  <si>
    <t>other epilepsies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</si>
</sst>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font>
      <sz val="10"/>
      <color rgb="FF000000"/>
      <name val="Arial"/>
      <scheme val="minor"/>
    </font>
    <font>
      <b/>
      <sz val="10"/>
      <color theme="1"/>
      <name val="Arial"/>
      <family val="2"/>
      <scheme val="minor"/>
    </font>
    <font>
      <sz val="10"/>
      <color theme="1"/>
      <name val="Arial"/>
      <family val="2"/>
      <scheme val="minor"/>
    </font>
    <font>
      <sz val="12"/>
      <color rgb="FF000000"/>
      <name val="&quot;Helvetica Neue&quot;"/>
    </font>
    <font>
      <sz val="10"/>
      <color rgb="FF000000"/>
      <name val="&quot;Helvetica Neue&quot;"/>
    </font>
    <font>
      <sz val="8"/>
      <color rgb="FF000000"/>
      <name val="&quot;Helvetica Neue&quot;"/>
    </font>
    <font>
      <b/>
      <i/>
      <sz val="10"/>
      <color theme="1"/>
      <name val="Arial"/>
      <family val="2"/>
      <scheme val="minor"/>
    </font>
    <font>
      <sz val="10"/>
      <name val="Arial"/>
      <family val="2"/>
    </font>
    <font>
      <u/>
      <sz val="10"/>
      <color rgb="FF0000FF"/>
      <name val="Arial"/>
      <family val="2"/>
    </font>
    <font>
      <sz val="10"/>
      <color rgb="FF000000"/>
      <name val="Arial"/>
      <family val="2"/>
      <scheme val="minor"/>
    </font>
  </fonts>
  <fills count="4">
    <fill>
      <patternFill patternType="none"/>
    </fill>
    <fill>
      <patternFill patternType="gray125"/>
    </fill>
    <fill>
      <patternFill patternType="solid">
        <fgColor rgb="FFD9EAD3"/>
        <bgColor rgb="FFD9EAD3"/>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2" borderId="0" xfId="0" applyFont="1" applyFill="1" applyAlignment="1">
      <alignment wrapText="1"/>
    </xf>
    <xf numFmtId="0" fontId="1" fillId="2" borderId="0" xfId="0" applyFont="1" applyFill="1" applyAlignment="1"/>
    <xf numFmtId="0" fontId="2" fillId="0" borderId="0" xfId="0" applyFont="1" applyAlignment="1"/>
    <xf numFmtId="0" fontId="4" fillId="0" borderId="1" xfId="0" applyFont="1" applyBorder="1" applyAlignment="1">
      <alignment vertical="top" wrapText="1"/>
    </xf>
    <xf numFmtId="0" fontId="4" fillId="0" borderId="1" xfId="0" applyFont="1" applyBorder="1" applyAlignment="1">
      <alignment vertical="top"/>
    </xf>
    <xf numFmtId="0" fontId="2" fillId="0" borderId="0" xfId="0" applyFont="1" applyAlignment="1">
      <alignment wrapText="1"/>
    </xf>
    <xf numFmtId="0" fontId="1" fillId="3" borderId="0" xfId="0" applyFont="1" applyFill="1" applyAlignment="1"/>
    <xf numFmtId="164" fontId="1" fillId="3" borderId="0" xfId="0" applyNumberFormat="1" applyFont="1" applyFill="1" applyAlignment="1">
      <alignment wrapText="1"/>
    </xf>
    <xf numFmtId="164" fontId="2" fillId="0" borderId="0" xfId="0" applyNumberFormat="1" applyFont="1" applyAlignment="1"/>
    <xf numFmtId="164" fontId="2" fillId="0" borderId="0" xfId="0" applyNumberFormat="1" applyFont="1"/>
    <xf numFmtId="0" fontId="1" fillId="3" borderId="0" xfId="0" applyFont="1" applyFill="1" applyAlignment="1"/>
    <xf numFmtId="0" fontId="2" fillId="0" borderId="0" xfId="0" applyFont="1" applyAlignment="1"/>
    <xf numFmtId="0" fontId="5" fillId="0" borderId="1" xfId="0" applyFont="1" applyBorder="1" applyAlignment="1">
      <alignment vertical="top"/>
    </xf>
    <xf numFmtId="0" fontId="6" fillId="0" borderId="0" xfId="0" applyFont="1" applyAlignment="1"/>
    <xf numFmtId="0" fontId="6" fillId="0" borderId="0" xfId="0" applyFont="1"/>
    <xf numFmtId="0" fontId="7" fillId="0" borderId="0" xfId="0" applyFont="1"/>
    <xf numFmtId="0" fontId="8" fillId="0" borderId="0" xfId="0" applyFont="1"/>
    <xf numFmtId="0" fontId="2" fillId="0" borderId="0" xfId="0" applyFont="1"/>
    <xf numFmtId="0" fontId="2" fillId="0" borderId="0" xfId="0" applyFont="1"/>
    <xf numFmtId="3" fontId="2" fillId="0" borderId="0" xfId="0" applyNumberFormat="1" applyFont="1" applyAlignment="1"/>
    <xf numFmtId="0" fontId="3" fillId="0" borderId="0" xfId="0" applyFont="1" applyAlignment="1">
      <alignment vertical="top" wrapText="1"/>
    </xf>
    <xf numFmtId="0" fontId="0" fillId="0" borderId="0" xfId="0" applyFont="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workbookViewId="0">
      <pane ySplit="1" topLeftCell="A2" activePane="bottomLeft" state="frozen"/>
      <selection pane="bottomLeft" activeCell="B3" sqref="B3"/>
    </sheetView>
  </sheetViews>
  <sheetFormatPr baseColWidth="10" defaultColWidth="12.6640625" defaultRowHeight="15.75" customHeight="1"/>
  <cols>
    <col min="1" max="2" width="34.83203125" customWidth="1"/>
  </cols>
  <sheetData>
    <row r="1" spans="1:6" ht="30" customHeight="1">
      <c r="B1" s="1" t="s">
        <v>0</v>
      </c>
      <c r="C1" s="2" t="s">
        <v>1</v>
      </c>
      <c r="D1" s="1" t="s">
        <v>2</v>
      </c>
      <c r="E1" s="3" t="s">
        <v>3</v>
      </c>
    </row>
    <row r="2" spans="1:6" ht="14">
      <c r="A2" s="21" t="s">
        <v>4</v>
      </c>
      <c r="B2" s="4" t="s">
        <v>5</v>
      </c>
      <c r="C2" s="5">
        <v>30</v>
      </c>
      <c r="D2" s="5">
        <v>29</v>
      </c>
      <c r="E2" s="3" t="s">
        <v>6</v>
      </c>
    </row>
    <row r="3" spans="1:6" ht="14">
      <c r="A3" s="22"/>
      <c r="B3" s="4" t="s">
        <v>7</v>
      </c>
      <c r="C3" s="5">
        <v>14</v>
      </c>
      <c r="D3" s="5">
        <v>12</v>
      </c>
    </row>
    <row r="4" spans="1:6" ht="14">
      <c r="A4" s="22"/>
      <c r="B4" s="4" t="s">
        <v>8</v>
      </c>
      <c r="C4" s="5">
        <v>250</v>
      </c>
      <c r="D4" s="5">
        <v>239</v>
      </c>
    </row>
    <row r="5" spans="1:6" ht="14">
      <c r="A5" s="22"/>
      <c r="B5" s="4" t="s">
        <v>9</v>
      </c>
      <c r="C5" s="5">
        <v>124</v>
      </c>
      <c r="D5" s="5">
        <v>123</v>
      </c>
    </row>
    <row r="6" spans="1:6" ht="14">
      <c r="A6" s="22"/>
      <c r="B6" s="4" t="s">
        <v>10</v>
      </c>
      <c r="C6" s="5">
        <v>8</v>
      </c>
      <c r="D6" s="5">
        <v>7</v>
      </c>
    </row>
    <row r="7" spans="1:6" ht="14">
      <c r="A7" s="22"/>
      <c r="B7" s="4" t="s">
        <v>11</v>
      </c>
      <c r="C7" s="5">
        <v>96</v>
      </c>
      <c r="D7" s="5">
        <v>89</v>
      </c>
    </row>
    <row r="8" spans="1:6" ht="14">
      <c r="A8" s="22"/>
      <c r="B8" s="4" t="s">
        <v>12</v>
      </c>
      <c r="C8" s="5">
        <v>611</v>
      </c>
      <c r="D8" s="5">
        <v>580</v>
      </c>
    </row>
    <row r="9" spans="1:6" ht="14">
      <c r="A9" s="22"/>
      <c r="B9" s="4" t="s">
        <v>13</v>
      </c>
      <c r="C9" s="5">
        <v>25</v>
      </c>
      <c r="D9" s="5">
        <v>23</v>
      </c>
      <c r="E9" s="3" t="s">
        <v>6</v>
      </c>
    </row>
    <row r="10" spans="1:6" ht="14">
      <c r="A10" s="22"/>
      <c r="B10" s="4" t="s">
        <v>14</v>
      </c>
      <c r="C10" s="5">
        <v>322</v>
      </c>
      <c r="D10" s="5">
        <v>318</v>
      </c>
    </row>
    <row r="11" spans="1:6" ht="14">
      <c r="A11" s="22"/>
      <c r="B11" s="4" t="s">
        <v>15</v>
      </c>
      <c r="C11" s="5">
        <v>181</v>
      </c>
      <c r="D11" s="5">
        <v>166</v>
      </c>
    </row>
    <row r="12" spans="1:6" ht="14">
      <c r="A12" s="22"/>
      <c r="B12" s="4" t="s">
        <v>16</v>
      </c>
      <c r="C12" s="5">
        <v>2611</v>
      </c>
      <c r="D12" s="5">
        <v>2547</v>
      </c>
    </row>
    <row r="13" spans="1:6" ht="14">
      <c r="A13" s="22"/>
      <c r="B13" s="4" t="s">
        <v>17</v>
      </c>
      <c r="C13" s="5">
        <v>139</v>
      </c>
      <c r="D13" s="5">
        <v>138</v>
      </c>
      <c r="E13" s="3" t="s">
        <v>18</v>
      </c>
      <c r="F13" s="3" t="s">
        <v>19</v>
      </c>
    </row>
    <row r="14" spans="1:6" ht="14">
      <c r="A14" s="22"/>
      <c r="B14" s="4" t="s">
        <v>20</v>
      </c>
      <c r="C14" s="5">
        <v>348</v>
      </c>
      <c r="D14" s="5">
        <v>347</v>
      </c>
    </row>
    <row r="15" spans="1:6" ht="14">
      <c r="A15" s="22"/>
      <c r="B15" s="4" t="s">
        <v>21</v>
      </c>
      <c r="C15" s="5">
        <v>134</v>
      </c>
      <c r="D15" s="5">
        <v>133</v>
      </c>
    </row>
    <row r="16" spans="1:6" ht="14">
      <c r="A16" s="22"/>
      <c r="B16" s="4" t="s">
        <v>22</v>
      </c>
      <c r="C16" s="5">
        <v>210</v>
      </c>
      <c r="D16" s="5">
        <v>200</v>
      </c>
    </row>
    <row r="17" spans="1:5" ht="14">
      <c r="A17" s="22"/>
      <c r="B17" s="4" t="s">
        <v>23</v>
      </c>
      <c r="C17" s="5">
        <v>634</v>
      </c>
      <c r="D17" s="5">
        <v>631</v>
      </c>
    </row>
    <row r="18" spans="1:5" ht="14">
      <c r="A18" s="22"/>
      <c r="B18" s="4" t="s">
        <v>24</v>
      </c>
      <c r="C18" s="5">
        <v>159</v>
      </c>
      <c r="D18" s="5">
        <v>157</v>
      </c>
      <c r="E18" s="3" t="s">
        <v>6</v>
      </c>
    </row>
    <row r="19" spans="1:5" ht="14">
      <c r="A19" s="22"/>
      <c r="B19" s="4" t="s">
        <v>25</v>
      </c>
      <c r="C19" s="5">
        <v>65</v>
      </c>
      <c r="D19" s="5">
        <v>65</v>
      </c>
    </row>
    <row r="20" spans="1:5" ht="14">
      <c r="A20" s="22"/>
      <c r="B20" s="4" t="s">
        <v>26</v>
      </c>
      <c r="C20" s="5">
        <v>650</v>
      </c>
      <c r="D20" s="5">
        <v>637</v>
      </c>
      <c r="E20" s="3" t="s">
        <v>6</v>
      </c>
    </row>
    <row r="21" spans="1:5" ht="14">
      <c r="A21" s="22"/>
      <c r="B21" s="4" t="s">
        <v>27</v>
      </c>
      <c r="C21" s="5">
        <v>1467</v>
      </c>
      <c r="D21" s="5">
        <v>1443</v>
      </c>
    </row>
    <row r="22" spans="1:5" ht="14">
      <c r="A22" s="22"/>
      <c r="B22" s="4" t="s">
        <v>28</v>
      </c>
      <c r="C22" s="5">
        <v>39</v>
      </c>
      <c r="D22" s="5">
        <v>35</v>
      </c>
    </row>
    <row r="23" spans="1:5" ht="14">
      <c r="A23" s="22"/>
      <c r="B23" s="4" t="s">
        <v>29</v>
      </c>
      <c r="C23" s="5">
        <v>486</v>
      </c>
      <c r="D23" s="5">
        <v>469</v>
      </c>
    </row>
    <row r="24" spans="1:5" ht="14">
      <c r="A24" s="22"/>
      <c r="B24" s="4" t="s">
        <v>30</v>
      </c>
      <c r="C24" s="5">
        <v>100</v>
      </c>
      <c r="D24" s="5">
        <v>98</v>
      </c>
    </row>
    <row r="25" spans="1:5" ht="14">
      <c r="A25" s="22"/>
      <c r="B25" s="4" t="s">
        <v>31</v>
      </c>
      <c r="C25" s="5">
        <v>202</v>
      </c>
      <c r="D25" s="5">
        <v>201</v>
      </c>
    </row>
    <row r="26" spans="1:5" ht="14">
      <c r="A26" s="22"/>
      <c r="B26" s="4" t="s">
        <v>32</v>
      </c>
      <c r="C26" s="5">
        <v>117</v>
      </c>
      <c r="D26" s="5">
        <v>114</v>
      </c>
    </row>
    <row r="27" spans="1:5" ht="14">
      <c r="A27" s="22"/>
      <c r="B27" s="4" t="s">
        <v>33</v>
      </c>
      <c r="C27" s="5">
        <v>613</v>
      </c>
      <c r="D27" s="5">
        <v>579</v>
      </c>
    </row>
    <row r="28" spans="1:5" ht="14">
      <c r="A28" s="22"/>
      <c r="B28" s="4" t="s">
        <v>34</v>
      </c>
      <c r="C28" s="5">
        <v>11</v>
      </c>
      <c r="D28" s="5">
        <v>11</v>
      </c>
      <c r="E28" s="3" t="s">
        <v>6</v>
      </c>
    </row>
    <row r="29" spans="1:5" ht="14">
      <c r="A29" s="22"/>
      <c r="B29" s="4" t="s">
        <v>35</v>
      </c>
      <c r="C29" s="5">
        <v>20</v>
      </c>
      <c r="D29" s="5">
        <v>20</v>
      </c>
      <c r="E29" s="3" t="s">
        <v>6</v>
      </c>
    </row>
    <row r="30" spans="1:5" ht="14">
      <c r="A30" s="22"/>
      <c r="B30" s="4" t="s">
        <v>36</v>
      </c>
      <c r="C30" s="5">
        <v>221</v>
      </c>
      <c r="D30" s="5">
        <v>215</v>
      </c>
    </row>
    <row r="31" spans="1:5" ht="28">
      <c r="A31" s="22"/>
      <c r="B31" s="4" t="s">
        <v>37</v>
      </c>
      <c r="C31" s="5">
        <v>76</v>
      </c>
      <c r="D31" s="5">
        <v>75</v>
      </c>
    </row>
    <row r="32" spans="1:5" ht="14">
      <c r="A32" s="22"/>
      <c r="B32" s="4" t="s">
        <v>38</v>
      </c>
      <c r="C32" s="5">
        <v>8</v>
      </c>
      <c r="D32" s="5">
        <v>7</v>
      </c>
    </row>
    <row r="33" spans="1:5" ht="14">
      <c r="A33" s="22"/>
      <c r="B33" s="4" t="s">
        <v>39</v>
      </c>
      <c r="C33" s="5">
        <v>723</v>
      </c>
      <c r="D33" s="5">
        <v>707</v>
      </c>
      <c r="E33" s="3" t="s">
        <v>6</v>
      </c>
    </row>
    <row r="34" spans="1:5" ht="14">
      <c r="A34" s="22"/>
      <c r="B34" s="4" t="s">
        <v>40</v>
      </c>
      <c r="C34" s="5">
        <v>46</v>
      </c>
      <c r="D34" s="5">
        <v>43</v>
      </c>
    </row>
    <row r="35" spans="1:5" ht="13">
      <c r="B35" s="6"/>
    </row>
    <row r="36" spans="1:5" ht="13">
      <c r="B36" s="6"/>
    </row>
    <row r="37" spans="1:5" ht="13">
      <c r="B37" s="6"/>
    </row>
    <row r="38" spans="1:5" ht="13">
      <c r="B38" s="6"/>
    </row>
    <row r="39" spans="1:5" ht="13">
      <c r="B39" s="6"/>
    </row>
    <row r="40" spans="1:5" ht="13">
      <c r="B40" s="6"/>
    </row>
    <row r="41" spans="1:5" ht="13">
      <c r="B41" s="6"/>
    </row>
    <row r="42" spans="1:5" ht="13">
      <c r="B42" s="6"/>
    </row>
    <row r="43" spans="1:5" ht="13">
      <c r="B43" s="6"/>
    </row>
    <row r="44" spans="1:5" ht="13">
      <c r="B44" s="6"/>
    </row>
    <row r="45" spans="1:5" ht="13">
      <c r="B45" s="6"/>
    </row>
    <row r="46" spans="1:5" ht="13">
      <c r="B46" s="6"/>
    </row>
    <row r="47" spans="1:5" ht="13">
      <c r="B47" s="6"/>
    </row>
    <row r="48" spans="1:5" ht="13">
      <c r="B48" s="6"/>
    </row>
    <row r="49" spans="2:2" ht="13">
      <c r="B49" s="6"/>
    </row>
    <row r="50" spans="2:2" ht="13">
      <c r="B50" s="6"/>
    </row>
    <row r="51" spans="2:2" ht="13">
      <c r="B51" s="6"/>
    </row>
    <row r="52" spans="2:2" ht="13">
      <c r="B52" s="6"/>
    </row>
    <row r="53" spans="2:2" ht="13">
      <c r="B53" s="6"/>
    </row>
    <row r="54" spans="2:2" ht="13">
      <c r="B54" s="6"/>
    </row>
    <row r="55" spans="2:2" ht="13">
      <c r="B55" s="6"/>
    </row>
    <row r="56" spans="2:2" ht="13">
      <c r="B56" s="6"/>
    </row>
    <row r="57" spans="2:2" ht="13">
      <c r="B57" s="6"/>
    </row>
    <row r="58" spans="2:2" ht="13">
      <c r="B58" s="6"/>
    </row>
    <row r="59" spans="2:2" ht="13">
      <c r="B59" s="6"/>
    </row>
    <row r="60" spans="2:2" ht="13">
      <c r="B60" s="6"/>
    </row>
    <row r="61" spans="2:2" ht="13">
      <c r="B61" s="6"/>
    </row>
    <row r="62" spans="2:2" ht="13">
      <c r="B62" s="6"/>
    </row>
    <row r="63" spans="2:2" ht="13">
      <c r="B63" s="6"/>
    </row>
    <row r="64" spans="2:2" ht="13">
      <c r="B64" s="6"/>
    </row>
    <row r="65" spans="2:2" ht="13">
      <c r="B65" s="6"/>
    </row>
    <row r="66" spans="2:2" ht="13">
      <c r="B66" s="6"/>
    </row>
    <row r="67" spans="2:2" ht="13">
      <c r="B67" s="6"/>
    </row>
    <row r="68" spans="2:2" ht="13">
      <c r="B68" s="6"/>
    </row>
    <row r="69" spans="2:2" ht="13">
      <c r="B69" s="6"/>
    </row>
    <row r="70" spans="2:2" ht="13">
      <c r="B70" s="6"/>
    </row>
    <row r="71" spans="2:2" ht="13">
      <c r="B71" s="6"/>
    </row>
    <row r="72" spans="2:2" ht="13">
      <c r="B72" s="6"/>
    </row>
    <row r="73" spans="2:2" ht="13">
      <c r="B73" s="6"/>
    </row>
    <row r="74" spans="2:2" ht="13">
      <c r="B74" s="6"/>
    </row>
    <row r="75" spans="2:2" ht="13">
      <c r="B75" s="6"/>
    </row>
    <row r="76" spans="2:2" ht="13">
      <c r="B76" s="6"/>
    </row>
    <row r="77" spans="2:2" ht="13">
      <c r="B77" s="6"/>
    </row>
    <row r="78" spans="2:2" ht="13">
      <c r="B78" s="6"/>
    </row>
    <row r="79" spans="2:2" ht="13">
      <c r="B79" s="6"/>
    </row>
    <row r="80" spans="2:2" ht="13">
      <c r="B80" s="6"/>
    </row>
    <row r="81" spans="2:2" ht="13">
      <c r="B81" s="6"/>
    </row>
    <row r="82" spans="2:2" ht="13">
      <c r="B82" s="6"/>
    </row>
    <row r="83" spans="2:2" ht="13">
      <c r="B83" s="6"/>
    </row>
    <row r="84" spans="2:2" ht="13">
      <c r="B84" s="6"/>
    </row>
    <row r="85" spans="2:2" ht="13">
      <c r="B85" s="6"/>
    </row>
    <row r="86" spans="2:2" ht="13">
      <c r="B86" s="6"/>
    </row>
    <row r="87" spans="2:2" ht="13">
      <c r="B87" s="6"/>
    </row>
    <row r="88" spans="2:2" ht="13">
      <c r="B88" s="6"/>
    </row>
    <row r="89" spans="2:2" ht="13">
      <c r="B89" s="6"/>
    </row>
    <row r="90" spans="2:2" ht="13">
      <c r="B90" s="6"/>
    </row>
    <row r="91" spans="2:2" ht="13">
      <c r="B91" s="6"/>
    </row>
    <row r="92" spans="2:2" ht="13">
      <c r="B92" s="6"/>
    </row>
    <row r="93" spans="2:2" ht="13">
      <c r="B93" s="6"/>
    </row>
    <row r="94" spans="2:2" ht="13">
      <c r="B94" s="6"/>
    </row>
    <row r="95" spans="2:2" ht="13">
      <c r="B95" s="6"/>
    </row>
    <row r="96" spans="2:2" ht="13">
      <c r="B96" s="6"/>
    </row>
    <row r="97" spans="2:2" ht="13">
      <c r="B97" s="6"/>
    </row>
    <row r="98" spans="2:2" ht="13">
      <c r="B98" s="6"/>
    </row>
    <row r="99" spans="2:2" ht="13">
      <c r="B99" s="6"/>
    </row>
    <row r="100" spans="2:2" ht="13">
      <c r="B100" s="6"/>
    </row>
    <row r="101" spans="2:2" ht="13">
      <c r="B101" s="6"/>
    </row>
    <row r="102" spans="2:2" ht="13">
      <c r="B102" s="6"/>
    </row>
    <row r="103" spans="2:2" ht="13">
      <c r="B103" s="6"/>
    </row>
    <row r="104" spans="2:2" ht="13">
      <c r="B104" s="6"/>
    </row>
    <row r="105" spans="2:2" ht="13">
      <c r="B105" s="6"/>
    </row>
    <row r="106" spans="2:2" ht="13">
      <c r="B106" s="6"/>
    </row>
    <row r="107" spans="2:2" ht="13">
      <c r="B107" s="6"/>
    </row>
    <row r="108" spans="2:2" ht="13">
      <c r="B108" s="6"/>
    </row>
    <row r="109" spans="2:2" ht="13">
      <c r="B109" s="6"/>
    </row>
    <row r="110" spans="2:2" ht="13">
      <c r="B110" s="6"/>
    </row>
    <row r="111" spans="2:2" ht="13">
      <c r="B111" s="6"/>
    </row>
    <row r="112" spans="2:2" ht="13">
      <c r="B112" s="6"/>
    </row>
    <row r="113" spans="2:2" ht="13">
      <c r="B113" s="6"/>
    </row>
    <row r="114" spans="2:2" ht="13">
      <c r="B114" s="6"/>
    </row>
    <row r="115" spans="2:2" ht="13">
      <c r="B115" s="6"/>
    </row>
    <row r="116" spans="2:2" ht="13">
      <c r="B116" s="6"/>
    </row>
    <row r="117" spans="2:2" ht="13">
      <c r="B117" s="6"/>
    </row>
    <row r="118" spans="2:2" ht="13">
      <c r="B118" s="6"/>
    </row>
    <row r="119" spans="2:2" ht="13">
      <c r="B119" s="6"/>
    </row>
    <row r="120" spans="2:2" ht="13">
      <c r="B120" s="6"/>
    </row>
    <row r="121" spans="2:2" ht="13">
      <c r="B121" s="6"/>
    </row>
    <row r="122" spans="2:2" ht="13">
      <c r="B122" s="6"/>
    </row>
    <row r="123" spans="2:2" ht="13">
      <c r="B123" s="6"/>
    </row>
    <row r="124" spans="2:2" ht="13">
      <c r="B124" s="6"/>
    </row>
    <row r="125" spans="2:2" ht="13">
      <c r="B125" s="6"/>
    </row>
    <row r="126" spans="2:2" ht="13">
      <c r="B126" s="6"/>
    </row>
    <row r="127" spans="2:2" ht="13">
      <c r="B127" s="6"/>
    </row>
    <row r="128" spans="2:2" ht="13">
      <c r="B128" s="6"/>
    </row>
    <row r="129" spans="2:2" ht="13">
      <c r="B129" s="6"/>
    </row>
    <row r="130" spans="2:2" ht="13">
      <c r="B130" s="6"/>
    </row>
    <row r="131" spans="2:2" ht="13">
      <c r="B131" s="6"/>
    </row>
    <row r="132" spans="2:2" ht="13">
      <c r="B132" s="6"/>
    </row>
    <row r="133" spans="2:2" ht="13">
      <c r="B133" s="6"/>
    </row>
    <row r="134" spans="2:2" ht="13">
      <c r="B134" s="6"/>
    </row>
    <row r="135" spans="2:2" ht="13">
      <c r="B135" s="6"/>
    </row>
    <row r="136" spans="2:2" ht="13">
      <c r="B136" s="6"/>
    </row>
    <row r="137" spans="2:2" ht="13">
      <c r="B137" s="6"/>
    </row>
    <row r="138" spans="2:2" ht="13">
      <c r="B138" s="6"/>
    </row>
    <row r="139" spans="2:2" ht="13">
      <c r="B139" s="6"/>
    </row>
    <row r="140" spans="2:2" ht="13">
      <c r="B140" s="6"/>
    </row>
    <row r="141" spans="2:2" ht="13">
      <c r="B141" s="6"/>
    </row>
    <row r="142" spans="2:2" ht="13">
      <c r="B142" s="6"/>
    </row>
    <row r="143" spans="2:2" ht="13">
      <c r="B143" s="6"/>
    </row>
    <row r="144" spans="2:2" ht="13">
      <c r="B144" s="6"/>
    </row>
    <row r="145" spans="2:2" ht="13">
      <c r="B145" s="6"/>
    </row>
    <row r="146" spans="2:2" ht="13">
      <c r="B146" s="6"/>
    </row>
    <row r="147" spans="2:2" ht="13">
      <c r="B147" s="6"/>
    </row>
    <row r="148" spans="2:2" ht="13">
      <c r="B148" s="6"/>
    </row>
    <row r="149" spans="2:2" ht="13">
      <c r="B149" s="6"/>
    </row>
    <row r="150" spans="2:2" ht="13">
      <c r="B150" s="6"/>
    </row>
    <row r="151" spans="2:2" ht="13">
      <c r="B151" s="6"/>
    </row>
    <row r="152" spans="2:2" ht="13">
      <c r="B152" s="6"/>
    </row>
    <row r="153" spans="2:2" ht="13">
      <c r="B153" s="6"/>
    </row>
    <row r="154" spans="2:2" ht="13">
      <c r="B154" s="6"/>
    </row>
    <row r="155" spans="2:2" ht="13">
      <c r="B155" s="6"/>
    </row>
    <row r="156" spans="2:2" ht="13">
      <c r="B156" s="6"/>
    </row>
    <row r="157" spans="2:2" ht="13">
      <c r="B157" s="6"/>
    </row>
    <row r="158" spans="2:2" ht="13">
      <c r="B158" s="6"/>
    </row>
    <row r="159" spans="2:2" ht="13">
      <c r="B159" s="6"/>
    </row>
    <row r="160" spans="2:2" ht="13">
      <c r="B160" s="6"/>
    </row>
    <row r="161" spans="2:2" ht="13">
      <c r="B161" s="6"/>
    </row>
    <row r="162" spans="2:2" ht="13">
      <c r="B162" s="6"/>
    </row>
    <row r="163" spans="2:2" ht="13">
      <c r="B163" s="6"/>
    </row>
    <row r="164" spans="2:2" ht="13">
      <c r="B164" s="6"/>
    </row>
    <row r="165" spans="2:2" ht="13">
      <c r="B165" s="6"/>
    </row>
    <row r="166" spans="2:2" ht="13">
      <c r="B166" s="6"/>
    </row>
    <row r="167" spans="2:2" ht="13">
      <c r="B167" s="6"/>
    </row>
    <row r="168" spans="2:2" ht="13">
      <c r="B168" s="6"/>
    </row>
    <row r="169" spans="2:2" ht="13">
      <c r="B169" s="6"/>
    </row>
    <row r="170" spans="2:2" ht="13">
      <c r="B170" s="6"/>
    </row>
    <row r="171" spans="2:2" ht="13">
      <c r="B171" s="6"/>
    </row>
    <row r="172" spans="2:2" ht="13">
      <c r="B172" s="6"/>
    </row>
    <row r="173" spans="2:2" ht="13">
      <c r="B173" s="6"/>
    </row>
    <row r="174" spans="2:2" ht="13">
      <c r="B174" s="6"/>
    </row>
    <row r="175" spans="2:2" ht="13">
      <c r="B175" s="6"/>
    </row>
    <row r="176" spans="2:2" ht="13">
      <c r="B176" s="6"/>
    </row>
    <row r="177" spans="2:2" ht="13">
      <c r="B177" s="6"/>
    </row>
    <row r="178" spans="2:2" ht="13">
      <c r="B178" s="6"/>
    </row>
    <row r="179" spans="2:2" ht="13">
      <c r="B179" s="6"/>
    </row>
    <row r="180" spans="2:2" ht="13">
      <c r="B180" s="6"/>
    </row>
    <row r="181" spans="2:2" ht="13">
      <c r="B181" s="6"/>
    </row>
    <row r="182" spans="2:2" ht="13">
      <c r="B182" s="6"/>
    </row>
    <row r="183" spans="2:2" ht="13">
      <c r="B183" s="6"/>
    </row>
    <row r="184" spans="2:2" ht="13">
      <c r="B184" s="6"/>
    </row>
    <row r="185" spans="2:2" ht="13">
      <c r="B185" s="6"/>
    </row>
    <row r="186" spans="2:2" ht="13">
      <c r="B186" s="6"/>
    </row>
    <row r="187" spans="2:2" ht="13">
      <c r="B187" s="6"/>
    </row>
    <row r="188" spans="2:2" ht="13">
      <c r="B188" s="6"/>
    </row>
    <row r="189" spans="2:2" ht="13">
      <c r="B189" s="6"/>
    </row>
    <row r="190" spans="2:2" ht="13">
      <c r="B190" s="6"/>
    </row>
    <row r="191" spans="2:2" ht="13">
      <c r="B191" s="6"/>
    </row>
    <row r="192" spans="2:2" ht="13">
      <c r="B192" s="6"/>
    </row>
    <row r="193" spans="2:2" ht="13">
      <c r="B193" s="6"/>
    </row>
    <row r="194" spans="2:2" ht="13">
      <c r="B194" s="6"/>
    </row>
    <row r="195" spans="2:2" ht="13">
      <c r="B195" s="6"/>
    </row>
    <row r="196" spans="2:2" ht="13">
      <c r="B196" s="6"/>
    </row>
    <row r="197" spans="2:2" ht="13">
      <c r="B197" s="6"/>
    </row>
    <row r="198" spans="2:2" ht="13">
      <c r="B198" s="6"/>
    </row>
    <row r="199" spans="2:2" ht="13">
      <c r="B199" s="6"/>
    </row>
    <row r="200" spans="2:2" ht="13">
      <c r="B200" s="6"/>
    </row>
    <row r="201" spans="2:2" ht="13">
      <c r="B201" s="6"/>
    </row>
    <row r="202" spans="2:2" ht="13">
      <c r="B202" s="6"/>
    </row>
    <row r="203" spans="2:2" ht="13">
      <c r="B203" s="6"/>
    </row>
    <row r="204" spans="2:2" ht="13">
      <c r="B204" s="6"/>
    </row>
    <row r="205" spans="2:2" ht="13">
      <c r="B205" s="6"/>
    </row>
    <row r="206" spans="2:2" ht="13">
      <c r="B206" s="6"/>
    </row>
    <row r="207" spans="2:2" ht="13">
      <c r="B207" s="6"/>
    </row>
    <row r="208" spans="2:2" ht="13">
      <c r="B208" s="6"/>
    </row>
    <row r="209" spans="2:2" ht="13">
      <c r="B209" s="6"/>
    </row>
    <row r="210" spans="2:2" ht="13">
      <c r="B210" s="6"/>
    </row>
    <row r="211" spans="2:2" ht="13">
      <c r="B211" s="6"/>
    </row>
    <row r="212" spans="2:2" ht="13">
      <c r="B212" s="6"/>
    </row>
    <row r="213" spans="2:2" ht="13">
      <c r="B213" s="6"/>
    </row>
    <row r="214" spans="2:2" ht="13">
      <c r="B214" s="6"/>
    </row>
    <row r="215" spans="2:2" ht="13">
      <c r="B215" s="6"/>
    </row>
    <row r="216" spans="2:2" ht="13">
      <c r="B216" s="6"/>
    </row>
    <row r="217" spans="2:2" ht="13">
      <c r="B217" s="6"/>
    </row>
    <row r="218" spans="2:2" ht="13">
      <c r="B218" s="6"/>
    </row>
    <row r="219" spans="2:2" ht="13">
      <c r="B219" s="6"/>
    </row>
    <row r="220" spans="2:2" ht="13">
      <c r="B220" s="6"/>
    </row>
    <row r="221" spans="2:2" ht="13">
      <c r="B221" s="6"/>
    </row>
    <row r="222" spans="2:2" ht="13">
      <c r="B222" s="6"/>
    </row>
    <row r="223" spans="2:2" ht="13">
      <c r="B223" s="6"/>
    </row>
    <row r="224" spans="2:2" ht="13">
      <c r="B224" s="6"/>
    </row>
    <row r="225" spans="2:2" ht="13">
      <c r="B225" s="6"/>
    </row>
    <row r="226" spans="2:2" ht="13">
      <c r="B226" s="6"/>
    </row>
    <row r="227" spans="2:2" ht="13">
      <c r="B227" s="6"/>
    </row>
    <row r="228" spans="2:2" ht="13">
      <c r="B228" s="6"/>
    </row>
    <row r="229" spans="2:2" ht="13">
      <c r="B229" s="6"/>
    </row>
    <row r="230" spans="2:2" ht="13">
      <c r="B230" s="6"/>
    </row>
    <row r="231" spans="2:2" ht="13">
      <c r="B231" s="6"/>
    </row>
    <row r="232" spans="2:2" ht="13">
      <c r="B232" s="6"/>
    </row>
    <row r="233" spans="2:2" ht="13">
      <c r="B233" s="6"/>
    </row>
    <row r="234" spans="2:2" ht="13">
      <c r="B234" s="6"/>
    </row>
    <row r="235" spans="2:2" ht="13">
      <c r="B235" s="6"/>
    </row>
    <row r="236" spans="2:2" ht="13">
      <c r="B236" s="6"/>
    </row>
    <row r="237" spans="2:2" ht="13">
      <c r="B237" s="6"/>
    </row>
    <row r="238" spans="2:2" ht="13">
      <c r="B238" s="6"/>
    </row>
    <row r="239" spans="2:2" ht="13">
      <c r="B239" s="6"/>
    </row>
    <row r="240" spans="2:2" ht="13">
      <c r="B240" s="6"/>
    </row>
    <row r="241" spans="2:2" ht="13">
      <c r="B241" s="6"/>
    </row>
    <row r="242" spans="2:2" ht="13">
      <c r="B242" s="6"/>
    </row>
    <row r="243" spans="2:2" ht="13">
      <c r="B243" s="6"/>
    </row>
    <row r="244" spans="2:2" ht="13">
      <c r="B244" s="6"/>
    </row>
    <row r="245" spans="2:2" ht="13">
      <c r="B245" s="6"/>
    </row>
    <row r="246" spans="2:2" ht="13">
      <c r="B246" s="6"/>
    </row>
    <row r="247" spans="2:2" ht="13">
      <c r="B247" s="6"/>
    </row>
    <row r="248" spans="2:2" ht="13">
      <c r="B248" s="6"/>
    </row>
    <row r="249" spans="2:2" ht="13">
      <c r="B249" s="6"/>
    </row>
    <row r="250" spans="2:2" ht="13">
      <c r="B250" s="6"/>
    </row>
    <row r="251" spans="2:2" ht="13">
      <c r="B251" s="6"/>
    </row>
    <row r="252" spans="2:2" ht="13">
      <c r="B252" s="6"/>
    </row>
    <row r="253" spans="2:2" ht="13">
      <c r="B253" s="6"/>
    </row>
    <row r="254" spans="2:2" ht="13">
      <c r="B254" s="6"/>
    </row>
    <row r="255" spans="2:2" ht="13">
      <c r="B255" s="6"/>
    </row>
    <row r="256" spans="2:2" ht="13">
      <c r="B256" s="6"/>
    </row>
    <row r="257" spans="2:2" ht="13">
      <c r="B257" s="6"/>
    </row>
    <row r="258" spans="2:2" ht="13">
      <c r="B258" s="6"/>
    </row>
    <row r="259" spans="2:2" ht="13">
      <c r="B259" s="6"/>
    </row>
    <row r="260" spans="2:2" ht="13">
      <c r="B260" s="6"/>
    </row>
    <row r="261" spans="2:2" ht="13">
      <c r="B261" s="6"/>
    </row>
    <row r="262" spans="2:2" ht="13">
      <c r="B262" s="6"/>
    </row>
    <row r="263" spans="2:2" ht="13">
      <c r="B263" s="6"/>
    </row>
    <row r="264" spans="2:2" ht="13">
      <c r="B264" s="6"/>
    </row>
    <row r="265" spans="2:2" ht="13">
      <c r="B265" s="6"/>
    </row>
    <row r="266" spans="2:2" ht="13">
      <c r="B266" s="6"/>
    </row>
    <row r="267" spans="2:2" ht="13">
      <c r="B267" s="6"/>
    </row>
    <row r="268" spans="2:2" ht="13">
      <c r="B268" s="6"/>
    </row>
    <row r="269" spans="2:2" ht="13">
      <c r="B269" s="6"/>
    </row>
    <row r="270" spans="2:2" ht="13">
      <c r="B270" s="6"/>
    </row>
    <row r="271" spans="2:2" ht="13">
      <c r="B271" s="6"/>
    </row>
    <row r="272" spans="2:2" ht="13">
      <c r="B272" s="6"/>
    </row>
    <row r="273" spans="2:2" ht="13">
      <c r="B273" s="6"/>
    </row>
    <row r="274" spans="2:2" ht="13">
      <c r="B274" s="6"/>
    </row>
    <row r="275" spans="2:2" ht="13">
      <c r="B275" s="6"/>
    </row>
    <row r="276" spans="2:2" ht="13">
      <c r="B276" s="6"/>
    </row>
    <row r="277" spans="2:2" ht="13">
      <c r="B277" s="6"/>
    </row>
    <row r="278" spans="2:2" ht="13">
      <c r="B278" s="6"/>
    </row>
    <row r="279" spans="2:2" ht="13">
      <c r="B279" s="6"/>
    </row>
    <row r="280" spans="2:2" ht="13">
      <c r="B280" s="6"/>
    </row>
    <row r="281" spans="2:2" ht="13">
      <c r="B281" s="6"/>
    </row>
    <row r="282" spans="2:2" ht="13">
      <c r="B282" s="6"/>
    </row>
    <row r="283" spans="2:2" ht="13">
      <c r="B283" s="6"/>
    </row>
    <row r="284" spans="2:2" ht="13">
      <c r="B284" s="6"/>
    </row>
    <row r="285" spans="2:2" ht="13">
      <c r="B285" s="6"/>
    </row>
    <row r="286" spans="2:2" ht="13">
      <c r="B286" s="6"/>
    </row>
    <row r="287" spans="2:2" ht="13">
      <c r="B287" s="6"/>
    </row>
    <row r="288" spans="2:2" ht="13">
      <c r="B288" s="6"/>
    </row>
    <row r="289" spans="2:2" ht="13">
      <c r="B289" s="6"/>
    </row>
    <row r="290" spans="2:2" ht="13">
      <c r="B290" s="6"/>
    </row>
    <row r="291" spans="2:2" ht="13">
      <c r="B291" s="6"/>
    </row>
    <row r="292" spans="2:2" ht="13">
      <c r="B292" s="6"/>
    </row>
    <row r="293" spans="2:2" ht="13">
      <c r="B293" s="6"/>
    </row>
    <row r="294" spans="2:2" ht="13">
      <c r="B294" s="6"/>
    </row>
    <row r="295" spans="2:2" ht="13">
      <c r="B295" s="6"/>
    </row>
    <row r="296" spans="2:2" ht="13">
      <c r="B296" s="6"/>
    </row>
    <row r="297" spans="2:2" ht="13">
      <c r="B297" s="6"/>
    </row>
    <row r="298" spans="2:2" ht="13">
      <c r="B298" s="6"/>
    </row>
    <row r="299" spans="2:2" ht="13">
      <c r="B299" s="6"/>
    </row>
    <row r="300" spans="2:2" ht="13">
      <c r="B300" s="6"/>
    </row>
    <row r="301" spans="2:2" ht="13">
      <c r="B301" s="6"/>
    </row>
    <row r="302" spans="2:2" ht="13">
      <c r="B302" s="6"/>
    </row>
    <row r="303" spans="2:2" ht="13">
      <c r="B303" s="6"/>
    </row>
    <row r="304" spans="2:2" ht="13">
      <c r="B304" s="6"/>
    </row>
    <row r="305" spans="2:2" ht="13">
      <c r="B305" s="6"/>
    </row>
    <row r="306" spans="2:2" ht="13">
      <c r="B306" s="6"/>
    </row>
    <row r="307" spans="2:2" ht="13">
      <c r="B307" s="6"/>
    </row>
    <row r="308" spans="2:2" ht="13">
      <c r="B308" s="6"/>
    </row>
    <row r="309" spans="2:2" ht="13">
      <c r="B309" s="6"/>
    </row>
    <row r="310" spans="2:2" ht="13">
      <c r="B310" s="6"/>
    </row>
    <row r="311" spans="2:2" ht="13">
      <c r="B311" s="6"/>
    </row>
    <row r="312" spans="2:2" ht="13">
      <c r="B312" s="6"/>
    </row>
    <row r="313" spans="2:2" ht="13">
      <c r="B313" s="6"/>
    </row>
    <row r="314" spans="2:2" ht="13">
      <c r="B314" s="6"/>
    </row>
    <row r="315" spans="2:2" ht="13">
      <c r="B315" s="6"/>
    </row>
    <row r="316" spans="2:2" ht="13">
      <c r="B316" s="6"/>
    </row>
    <row r="317" spans="2:2" ht="13">
      <c r="B317" s="6"/>
    </row>
    <row r="318" spans="2:2" ht="13">
      <c r="B318" s="6"/>
    </row>
    <row r="319" spans="2:2" ht="13">
      <c r="B319" s="6"/>
    </row>
    <row r="320" spans="2:2" ht="13">
      <c r="B320" s="6"/>
    </row>
    <row r="321" spans="2:2" ht="13">
      <c r="B321" s="6"/>
    </row>
    <row r="322" spans="2:2" ht="13">
      <c r="B322" s="6"/>
    </row>
    <row r="323" spans="2:2" ht="13">
      <c r="B323" s="6"/>
    </row>
    <row r="324" spans="2:2" ht="13">
      <c r="B324" s="6"/>
    </row>
    <row r="325" spans="2:2" ht="13">
      <c r="B325" s="6"/>
    </row>
    <row r="326" spans="2:2" ht="13">
      <c r="B326" s="6"/>
    </row>
    <row r="327" spans="2:2" ht="13">
      <c r="B327" s="6"/>
    </row>
    <row r="328" spans="2:2" ht="13">
      <c r="B328" s="6"/>
    </row>
    <row r="329" spans="2:2" ht="13">
      <c r="B329" s="6"/>
    </row>
    <row r="330" spans="2:2" ht="13">
      <c r="B330" s="6"/>
    </row>
    <row r="331" spans="2:2" ht="13">
      <c r="B331" s="6"/>
    </row>
    <row r="332" spans="2:2" ht="13">
      <c r="B332" s="6"/>
    </row>
    <row r="333" spans="2:2" ht="13">
      <c r="B333" s="6"/>
    </row>
    <row r="334" spans="2:2" ht="13">
      <c r="B334" s="6"/>
    </row>
    <row r="335" spans="2:2" ht="13">
      <c r="B335" s="6"/>
    </row>
    <row r="336" spans="2:2" ht="13">
      <c r="B336" s="6"/>
    </row>
    <row r="337" spans="2:2" ht="13">
      <c r="B337" s="6"/>
    </row>
    <row r="338" spans="2:2" ht="13">
      <c r="B338" s="6"/>
    </row>
    <row r="339" spans="2:2" ht="13">
      <c r="B339" s="6"/>
    </row>
    <row r="340" spans="2:2" ht="13">
      <c r="B340" s="6"/>
    </row>
    <row r="341" spans="2:2" ht="13">
      <c r="B341" s="6"/>
    </row>
    <row r="342" spans="2:2" ht="13">
      <c r="B342" s="6"/>
    </row>
    <row r="343" spans="2:2" ht="13">
      <c r="B343" s="6"/>
    </row>
    <row r="344" spans="2:2" ht="13">
      <c r="B344" s="6"/>
    </row>
    <row r="345" spans="2:2" ht="13">
      <c r="B345" s="6"/>
    </row>
    <row r="346" spans="2:2" ht="13">
      <c r="B346" s="6"/>
    </row>
    <row r="347" spans="2:2" ht="13">
      <c r="B347" s="6"/>
    </row>
    <row r="348" spans="2:2" ht="13">
      <c r="B348" s="6"/>
    </row>
    <row r="349" spans="2:2" ht="13">
      <c r="B349" s="6"/>
    </row>
    <row r="350" spans="2:2" ht="13">
      <c r="B350" s="6"/>
    </row>
    <row r="351" spans="2:2" ht="13">
      <c r="B351" s="6"/>
    </row>
    <row r="352" spans="2:2" ht="13">
      <c r="B352" s="6"/>
    </row>
    <row r="353" spans="2:2" ht="13">
      <c r="B353" s="6"/>
    </row>
    <row r="354" spans="2:2" ht="13">
      <c r="B354" s="6"/>
    </row>
    <row r="355" spans="2:2" ht="13">
      <c r="B355" s="6"/>
    </row>
    <row r="356" spans="2:2" ht="13">
      <c r="B356" s="6"/>
    </row>
    <row r="357" spans="2:2" ht="13">
      <c r="B357" s="6"/>
    </row>
    <row r="358" spans="2:2" ht="13">
      <c r="B358" s="6"/>
    </row>
    <row r="359" spans="2:2" ht="13">
      <c r="B359" s="6"/>
    </row>
    <row r="360" spans="2:2" ht="13">
      <c r="B360" s="6"/>
    </row>
    <row r="361" spans="2:2" ht="13">
      <c r="B361" s="6"/>
    </row>
    <row r="362" spans="2:2" ht="13">
      <c r="B362" s="6"/>
    </row>
    <row r="363" spans="2:2" ht="13">
      <c r="B363" s="6"/>
    </row>
    <row r="364" spans="2:2" ht="13">
      <c r="B364" s="6"/>
    </row>
    <row r="365" spans="2:2" ht="13">
      <c r="B365" s="6"/>
    </row>
    <row r="366" spans="2:2" ht="13">
      <c r="B366" s="6"/>
    </row>
    <row r="367" spans="2:2" ht="13">
      <c r="B367" s="6"/>
    </row>
    <row r="368" spans="2:2" ht="13">
      <c r="B368" s="6"/>
    </row>
    <row r="369" spans="2:2" ht="13">
      <c r="B369" s="6"/>
    </row>
    <row r="370" spans="2:2" ht="13">
      <c r="B370" s="6"/>
    </row>
    <row r="371" spans="2:2" ht="13">
      <c r="B371" s="6"/>
    </row>
    <row r="372" spans="2:2" ht="13">
      <c r="B372" s="6"/>
    </row>
    <row r="373" spans="2:2" ht="13">
      <c r="B373" s="6"/>
    </row>
    <row r="374" spans="2:2" ht="13">
      <c r="B374" s="6"/>
    </row>
    <row r="375" spans="2:2" ht="13">
      <c r="B375" s="6"/>
    </row>
    <row r="376" spans="2:2" ht="13">
      <c r="B376" s="6"/>
    </row>
    <row r="377" spans="2:2" ht="13">
      <c r="B377" s="6"/>
    </row>
    <row r="378" spans="2:2" ht="13">
      <c r="B378" s="6"/>
    </row>
    <row r="379" spans="2:2" ht="13">
      <c r="B379" s="6"/>
    </row>
    <row r="380" spans="2:2" ht="13">
      <c r="B380" s="6"/>
    </row>
    <row r="381" spans="2:2" ht="13">
      <c r="B381" s="6"/>
    </row>
    <row r="382" spans="2:2" ht="13">
      <c r="B382" s="6"/>
    </row>
    <row r="383" spans="2:2" ht="13">
      <c r="B383" s="6"/>
    </row>
    <row r="384" spans="2:2" ht="13">
      <c r="B384" s="6"/>
    </row>
    <row r="385" spans="2:2" ht="13">
      <c r="B385" s="6"/>
    </row>
    <row r="386" spans="2:2" ht="13">
      <c r="B386" s="6"/>
    </row>
    <row r="387" spans="2:2" ht="13">
      <c r="B387" s="6"/>
    </row>
    <row r="388" spans="2:2" ht="13">
      <c r="B388" s="6"/>
    </row>
    <row r="389" spans="2:2" ht="13">
      <c r="B389" s="6"/>
    </row>
    <row r="390" spans="2:2" ht="13">
      <c r="B390" s="6"/>
    </row>
    <row r="391" spans="2:2" ht="13">
      <c r="B391" s="6"/>
    </row>
    <row r="392" spans="2:2" ht="13">
      <c r="B392" s="6"/>
    </row>
    <row r="393" spans="2:2" ht="13">
      <c r="B393" s="6"/>
    </row>
    <row r="394" spans="2:2" ht="13">
      <c r="B394" s="6"/>
    </row>
    <row r="395" spans="2:2" ht="13">
      <c r="B395" s="6"/>
    </row>
    <row r="396" spans="2:2" ht="13">
      <c r="B396" s="6"/>
    </row>
    <row r="397" spans="2:2" ht="13">
      <c r="B397" s="6"/>
    </row>
    <row r="398" spans="2:2" ht="13">
      <c r="B398" s="6"/>
    </row>
    <row r="399" spans="2:2" ht="13">
      <c r="B399" s="6"/>
    </row>
    <row r="400" spans="2:2" ht="13">
      <c r="B400" s="6"/>
    </row>
    <row r="401" spans="2:2" ht="13">
      <c r="B401" s="6"/>
    </row>
    <row r="402" spans="2:2" ht="13">
      <c r="B402" s="6"/>
    </row>
    <row r="403" spans="2:2" ht="13">
      <c r="B403" s="6"/>
    </row>
    <row r="404" spans="2:2" ht="13">
      <c r="B404" s="6"/>
    </row>
    <row r="405" spans="2:2" ht="13">
      <c r="B405" s="6"/>
    </row>
    <row r="406" spans="2:2" ht="13">
      <c r="B406" s="6"/>
    </row>
    <row r="407" spans="2:2" ht="13">
      <c r="B407" s="6"/>
    </row>
    <row r="408" spans="2:2" ht="13">
      <c r="B408" s="6"/>
    </row>
    <row r="409" spans="2:2" ht="13">
      <c r="B409" s="6"/>
    </row>
    <row r="410" spans="2:2" ht="13">
      <c r="B410" s="6"/>
    </row>
    <row r="411" spans="2:2" ht="13">
      <c r="B411" s="6"/>
    </row>
    <row r="412" spans="2:2" ht="13">
      <c r="B412" s="6"/>
    </row>
    <row r="413" spans="2:2" ht="13">
      <c r="B413" s="6"/>
    </row>
    <row r="414" spans="2:2" ht="13">
      <c r="B414" s="6"/>
    </row>
    <row r="415" spans="2:2" ht="13">
      <c r="B415" s="6"/>
    </row>
    <row r="416" spans="2:2" ht="13">
      <c r="B416" s="6"/>
    </row>
    <row r="417" spans="2:2" ht="13">
      <c r="B417" s="6"/>
    </row>
    <row r="418" spans="2:2" ht="13">
      <c r="B418" s="6"/>
    </row>
    <row r="419" spans="2:2" ht="13">
      <c r="B419" s="6"/>
    </row>
    <row r="420" spans="2:2" ht="13">
      <c r="B420" s="6"/>
    </row>
    <row r="421" spans="2:2" ht="13">
      <c r="B421" s="6"/>
    </row>
    <row r="422" spans="2:2" ht="13">
      <c r="B422" s="6"/>
    </row>
    <row r="423" spans="2:2" ht="13">
      <c r="B423" s="6"/>
    </row>
    <row r="424" spans="2:2" ht="13">
      <c r="B424" s="6"/>
    </row>
    <row r="425" spans="2:2" ht="13">
      <c r="B425" s="6"/>
    </row>
    <row r="426" spans="2:2" ht="13">
      <c r="B426" s="6"/>
    </row>
    <row r="427" spans="2:2" ht="13">
      <c r="B427" s="6"/>
    </row>
    <row r="428" spans="2:2" ht="13">
      <c r="B428" s="6"/>
    </row>
    <row r="429" spans="2:2" ht="13">
      <c r="B429" s="6"/>
    </row>
    <row r="430" spans="2:2" ht="13">
      <c r="B430" s="6"/>
    </row>
    <row r="431" spans="2:2" ht="13">
      <c r="B431" s="6"/>
    </row>
    <row r="432" spans="2:2" ht="13">
      <c r="B432" s="6"/>
    </row>
    <row r="433" spans="2:2" ht="13">
      <c r="B433" s="6"/>
    </row>
    <row r="434" spans="2:2" ht="13">
      <c r="B434" s="6"/>
    </row>
    <row r="435" spans="2:2" ht="13">
      <c r="B435" s="6"/>
    </row>
    <row r="436" spans="2:2" ht="13">
      <c r="B436" s="6"/>
    </row>
    <row r="437" spans="2:2" ht="13">
      <c r="B437" s="6"/>
    </row>
    <row r="438" spans="2:2" ht="13">
      <c r="B438" s="6"/>
    </row>
    <row r="439" spans="2:2" ht="13">
      <c r="B439" s="6"/>
    </row>
    <row r="440" spans="2:2" ht="13">
      <c r="B440" s="6"/>
    </row>
    <row r="441" spans="2:2" ht="13">
      <c r="B441" s="6"/>
    </row>
    <row r="442" spans="2:2" ht="13">
      <c r="B442" s="6"/>
    </row>
    <row r="443" spans="2:2" ht="13">
      <c r="B443" s="6"/>
    </row>
    <row r="444" spans="2:2" ht="13">
      <c r="B444" s="6"/>
    </row>
    <row r="445" spans="2:2" ht="13">
      <c r="B445" s="6"/>
    </row>
    <row r="446" spans="2:2" ht="13">
      <c r="B446" s="6"/>
    </row>
    <row r="447" spans="2:2" ht="13">
      <c r="B447" s="6"/>
    </row>
    <row r="448" spans="2:2" ht="13">
      <c r="B448" s="6"/>
    </row>
    <row r="449" spans="2:2" ht="13">
      <c r="B449" s="6"/>
    </row>
    <row r="450" spans="2:2" ht="13">
      <c r="B450" s="6"/>
    </row>
    <row r="451" spans="2:2" ht="13">
      <c r="B451" s="6"/>
    </row>
    <row r="452" spans="2:2" ht="13">
      <c r="B452" s="6"/>
    </row>
    <row r="453" spans="2:2" ht="13">
      <c r="B453" s="6"/>
    </row>
    <row r="454" spans="2:2" ht="13">
      <c r="B454" s="6"/>
    </row>
    <row r="455" spans="2:2" ht="13">
      <c r="B455" s="6"/>
    </row>
    <row r="456" spans="2:2" ht="13">
      <c r="B456" s="6"/>
    </row>
    <row r="457" spans="2:2" ht="13">
      <c r="B457" s="6"/>
    </row>
    <row r="458" spans="2:2" ht="13">
      <c r="B458" s="6"/>
    </row>
    <row r="459" spans="2:2" ht="13">
      <c r="B459" s="6"/>
    </row>
    <row r="460" spans="2:2" ht="13">
      <c r="B460" s="6"/>
    </row>
    <row r="461" spans="2:2" ht="13">
      <c r="B461" s="6"/>
    </row>
    <row r="462" spans="2:2" ht="13">
      <c r="B462" s="6"/>
    </row>
    <row r="463" spans="2:2" ht="13">
      <c r="B463" s="6"/>
    </row>
    <row r="464" spans="2:2" ht="13">
      <c r="B464" s="6"/>
    </row>
    <row r="465" spans="2:2" ht="13">
      <c r="B465" s="6"/>
    </row>
    <row r="466" spans="2:2" ht="13">
      <c r="B466" s="6"/>
    </row>
    <row r="467" spans="2:2" ht="13">
      <c r="B467" s="6"/>
    </row>
    <row r="468" spans="2:2" ht="13">
      <c r="B468" s="6"/>
    </row>
    <row r="469" spans="2:2" ht="13">
      <c r="B469" s="6"/>
    </row>
    <row r="470" spans="2:2" ht="13">
      <c r="B470" s="6"/>
    </row>
    <row r="471" spans="2:2" ht="13">
      <c r="B471" s="6"/>
    </row>
    <row r="472" spans="2:2" ht="13">
      <c r="B472" s="6"/>
    </row>
    <row r="473" spans="2:2" ht="13">
      <c r="B473" s="6"/>
    </row>
    <row r="474" spans="2:2" ht="13">
      <c r="B474" s="6"/>
    </row>
    <row r="475" spans="2:2" ht="13">
      <c r="B475" s="6"/>
    </row>
    <row r="476" spans="2:2" ht="13">
      <c r="B476" s="6"/>
    </row>
    <row r="477" spans="2:2" ht="13">
      <c r="B477" s="6"/>
    </row>
    <row r="478" spans="2:2" ht="13">
      <c r="B478" s="6"/>
    </row>
    <row r="479" spans="2:2" ht="13">
      <c r="B479" s="6"/>
    </row>
    <row r="480" spans="2:2" ht="13">
      <c r="B480" s="6"/>
    </row>
    <row r="481" spans="2:2" ht="13">
      <c r="B481" s="6"/>
    </row>
    <row r="482" spans="2:2" ht="13">
      <c r="B482" s="6"/>
    </row>
    <row r="483" spans="2:2" ht="13">
      <c r="B483" s="6"/>
    </row>
    <row r="484" spans="2:2" ht="13">
      <c r="B484" s="6"/>
    </row>
    <row r="485" spans="2:2" ht="13">
      <c r="B485" s="6"/>
    </row>
    <row r="486" spans="2:2" ht="13">
      <c r="B486" s="6"/>
    </row>
    <row r="487" spans="2:2" ht="13">
      <c r="B487" s="6"/>
    </row>
    <row r="488" spans="2:2" ht="13">
      <c r="B488" s="6"/>
    </row>
    <row r="489" spans="2:2" ht="13">
      <c r="B489" s="6"/>
    </row>
    <row r="490" spans="2:2" ht="13">
      <c r="B490" s="6"/>
    </row>
    <row r="491" spans="2:2" ht="13">
      <c r="B491" s="6"/>
    </row>
    <row r="492" spans="2:2" ht="13">
      <c r="B492" s="6"/>
    </row>
    <row r="493" spans="2:2" ht="13">
      <c r="B493" s="6"/>
    </row>
    <row r="494" spans="2:2" ht="13">
      <c r="B494" s="6"/>
    </row>
    <row r="495" spans="2:2" ht="13">
      <c r="B495" s="6"/>
    </row>
    <row r="496" spans="2:2" ht="13">
      <c r="B496" s="6"/>
    </row>
    <row r="497" spans="2:2" ht="13">
      <c r="B497" s="6"/>
    </row>
    <row r="498" spans="2:2" ht="13">
      <c r="B498" s="6"/>
    </row>
    <row r="499" spans="2:2" ht="13">
      <c r="B499" s="6"/>
    </row>
    <row r="500" spans="2:2" ht="13">
      <c r="B500" s="6"/>
    </row>
    <row r="501" spans="2:2" ht="13">
      <c r="B501" s="6"/>
    </row>
    <row r="502" spans="2:2" ht="13">
      <c r="B502" s="6"/>
    </row>
    <row r="503" spans="2:2" ht="13">
      <c r="B503" s="6"/>
    </row>
    <row r="504" spans="2:2" ht="13">
      <c r="B504" s="6"/>
    </row>
    <row r="505" spans="2:2" ht="13">
      <c r="B505" s="6"/>
    </row>
    <row r="506" spans="2:2" ht="13">
      <c r="B506" s="6"/>
    </row>
    <row r="507" spans="2:2" ht="13">
      <c r="B507" s="6"/>
    </row>
    <row r="508" spans="2:2" ht="13">
      <c r="B508" s="6"/>
    </row>
    <row r="509" spans="2:2" ht="13">
      <c r="B509" s="6"/>
    </row>
    <row r="510" spans="2:2" ht="13">
      <c r="B510" s="6"/>
    </row>
    <row r="511" spans="2:2" ht="13">
      <c r="B511" s="6"/>
    </row>
    <row r="512" spans="2:2" ht="13">
      <c r="B512" s="6"/>
    </row>
    <row r="513" spans="2:2" ht="13">
      <c r="B513" s="6"/>
    </row>
    <row r="514" spans="2:2" ht="13">
      <c r="B514" s="6"/>
    </row>
    <row r="515" spans="2:2" ht="13">
      <c r="B515" s="6"/>
    </row>
    <row r="516" spans="2:2" ht="13">
      <c r="B516" s="6"/>
    </row>
    <row r="517" spans="2:2" ht="13">
      <c r="B517" s="6"/>
    </row>
    <row r="518" spans="2:2" ht="13">
      <c r="B518" s="6"/>
    </row>
    <row r="519" spans="2:2" ht="13">
      <c r="B519" s="6"/>
    </row>
    <row r="520" spans="2:2" ht="13">
      <c r="B520" s="6"/>
    </row>
    <row r="521" spans="2:2" ht="13">
      <c r="B521" s="6"/>
    </row>
    <row r="522" spans="2:2" ht="13">
      <c r="B522" s="6"/>
    </row>
    <row r="523" spans="2:2" ht="13">
      <c r="B523" s="6"/>
    </row>
    <row r="524" spans="2:2" ht="13">
      <c r="B524" s="6"/>
    </row>
    <row r="525" spans="2:2" ht="13">
      <c r="B525" s="6"/>
    </row>
    <row r="526" spans="2:2" ht="13">
      <c r="B526" s="6"/>
    </row>
    <row r="527" spans="2:2" ht="13">
      <c r="B527" s="6"/>
    </row>
    <row r="528" spans="2:2" ht="13">
      <c r="B528" s="6"/>
    </row>
    <row r="529" spans="2:2" ht="13">
      <c r="B529" s="6"/>
    </row>
    <row r="530" spans="2:2" ht="13">
      <c r="B530" s="6"/>
    </row>
    <row r="531" spans="2:2" ht="13">
      <c r="B531" s="6"/>
    </row>
    <row r="532" spans="2:2" ht="13">
      <c r="B532" s="6"/>
    </row>
    <row r="533" spans="2:2" ht="13">
      <c r="B533" s="6"/>
    </row>
    <row r="534" spans="2:2" ht="13">
      <c r="B534" s="6"/>
    </row>
    <row r="535" spans="2:2" ht="13">
      <c r="B535" s="6"/>
    </row>
    <row r="536" spans="2:2" ht="13">
      <c r="B536" s="6"/>
    </row>
    <row r="537" spans="2:2" ht="13">
      <c r="B537" s="6"/>
    </row>
    <row r="538" spans="2:2" ht="13">
      <c r="B538" s="6"/>
    </row>
    <row r="539" spans="2:2" ht="13">
      <c r="B539" s="6"/>
    </row>
    <row r="540" spans="2:2" ht="13">
      <c r="B540" s="6"/>
    </row>
    <row r="541" spans="2:2" ht="13">
      <c r="B541" s="6"/>
    </row>
    <row r="542" spans="2:2" ht="13">
      <c r="B542" s="6"/>
    </row>
    <row r="543" spans="2:2" ht="13">
      <c r="B543" s="6"/>
    </row>
    <row r="544" spans="2:2" ht="13">
      <c r="B544" s="6"/>
    </row>
    <row r="545" spans="2:2" ht="13">
      <c r="B545" s="6"/>
    </row>
    <row r="546" spans="2:2" ht="13">
      <c r="B546" s="6"/>
    </row>
    <row r="547" spans="2:2" ht="13">
      <c r="B547" s="6"/>
    </row>
    <row r="548" spans="2:2" ht="13">
      <c r="B548" s="6"/>
    </row>
    <row r="549" spans="2:2" ht="13">
      <c r="B549" s="6"/>
    </row>
    <row r="550" spans="2:2" ht="13">
      <c r="B550" s="6"/>
    </row>
    <row r="551" spans="2:2" ht="13">
      <c r="B551" s="6"/>
    </row>
    <row r="552" spans="2:2" ht="13">
      <c r="B552" s="6"/>
    </row>
    <row r="553" spans="2:2" ht="13">
      <c r="B553" s="6"/>
    </row>
    <row r="554" spans="2:2" ht="13">
      <c r="B554" s="6"/>
    </row>
    <row r="555" spans="2:2" ht="13">
      <c r="B555" s="6"/>
    </row>
    <row r="556" spans="2:2" ht="13">
      <c r="B556" s="6"/>
    </row>
    <row r="557" spans="2:2" ht="13">
      <c r="B557" s="6"/>
    </row>
    <row r="558" spans="2:2" ht="13">
      <c r="B558" s="6"/>
    </row>
    <row r="559" spans="2:2" ht="13">
      <c r="B559" s="6"/>
    </row>
    <row r="560" spans="2:2" ht="13">
      <c r="B560" s="6"/>
    </row>
    <row r="561" spans="2:2" ht="13">
      <c r="B561" s="6"/>
    </row>
    <row r="562" spans="2:2" ht="13">
      <c r="B562" s="6"/>
    </row>
    <row r="563" spans="2:2" ht="13">
      <c r="B563" s="6"/>
    </row>
    <row r="564" spans="2:2" ht="13">
      <c r="B564" s="6"/>
    </row>
    <row r="565" spans="2:2" ht="13">
      <c r="B565" s="6"/>
    </row>
    <row r="566" spans="2:2" ht="13">
      <c r="B566" s="6"/>
    </row>
    <row r="567" spans="2:2" ht="13">
      <c r="B567" s="6"/>
    </row>
    <row r="568" spans="2:2" ht="13">
      <c r="B568" s="6"/>
    </row>
    <row r="569" spans="2:2" ht="13">
      <c r="B569" s="6"/>
    </row>
    <row r="570" spans="2:2" ht="13">
      <c r="B570" s="6"/>
    </row>
    <row r="571" spans="2:2" ht="13">
      <c r="B571" s="6"/>
    </row>
    <row r="572" spans="2:2" ht="13">
      <c r="B572" s="6"/>
    </row>
    <row r="573" spans="2:2" ht="13">
      <c r="B573" s="6"/>
    </row>
    <row r="574" spans="2:2" ht="13">
      <c r="B574" s="6"/>
    </row>
    <row r="575" spans="2:2" ht="13">
      <c r="B575" s="6"/>
    </row>
    <row r="576" spans="2:2" ht="13">
      <c r="B576" s="6"/>
    </row>
    <row r="577" spans="2:2" ht="13">
      <c r="B577" s="6"/>
    </row>
    <row r="578" spans="2:2" ht="13">
      <c r="B578" s="6"/>
    </row>
    <row r="579" spans="2:2" ht="13">
      <c r="B579" s="6"/>
    </row>
    <row r="580" spans="2:2" ht="13">
      <c r="B580" s="6"/>
    </row>
    <row r="581" spans="2:2" ht="13">
      <c r="B581" s="6"/>
    </row>
    <row r="582" spans="2:2" ht="13">
      <c r="B582" s="6"/>
    </row>
    <row r="583" spans="2:2" ht="13">
      <c r="B583" s="6"/>
    </row>
    <row r="584" spans="2:2" ht="13">
      <c r="B584" s="6"/>
    </row>
    <row r="585" spans="2:2" ht="13">
      <c r="B585" s="6"/>
    </row>
    <row r="586" spans="2:2" ht="13">
      <c r="B586" s="6"/>
    </row>
    <row r="587" spans="2:2" ht="13">
      <c r="B587" s="6"/>
    </row>
    <row r="588" spans="2:2" ht="13">
      <c r="B588" s="6"/>
    </row>
    <row r="589" spans="2:2" ht="13">
      <c r="B589" s="6"/>
    </row>
    <row r="590" spans="2:2" ht="13">
      <c r="B590" s="6"/>
    </row>
    <row r="591" spans="2:2" ht="13">
      <c r="B591" s="6"/>
    </row>
    <row r="592" spans="2:2" ht="13">
      <c r="B592" s="6"/>
    </row>
    <row r="593" spans="2:2" ht="13">
      <c r="B593" s="6"/>
    </row>
    <row r="594" spans="2:2" ht="13">
      <c r="B594" s="6"/>
    </row>
    <row r="595" spans="2:2" ht="13">
      <c r="B595" s="6"/>
    </row>
    <row r="596" spans="2:2" ht="13">
      <c r="B596" s="6"/>
    </row>
    <row r="597" spans="2:2" ht="13">
      <c r="B597" s="6"/>
    </row>
    <row r="598" spans="2:2" ht="13">
      <c r="B598" s="6"/>
    </row>
    <row r="599" spans="2:2" ht="13">
      <c r="B599" s="6"/>
    </row>
    <row r="600" spans="2:2" ht="13">
      <c r="B600" s="6"/>
    </row>
    <row r="601" spans="2:2" ht="13">
      <c r="B601" s="6"/>
    </row>
    <row r="602" spans="2:2" ht="13">
      <c r="B602" s="6"/>
    </row>
    <row r="603" spans="2:2" ht="13">
      <c r="B603" s="6"/>
    </row>
    <row r="604" spans="2:2" ht="13">
      <c r="B604" s="6"/>
    </row>
    <row r="605" spans="2:2" ht="13">
      <c r="B605" s="6"/>
    </row>
    <row r="606" spans="2:2" ht="13">
      <c r="B606" s="6"/>
    </row>
    <row r="607" spans="2:2" ht="13">
      <c r="B607" s="6"/>
    </row>
    <row r="608" spans="2:2" ht="13">
      <c r="B608" s="6"/>
    </row>
    <row r="609" spans="2:2" ht="13">
      <c r="B609" s="6"/>
    </row>
    <row r="610" spans="2:2" ht="13">
      <c r="B610" s="6"/>
    </row>
    <row r="611" spans="2:2" ht="13">
      <c r="B611" s="6"/>
    </row>
    <row r="612" spans="2:2" ht="13">
      <c r="B612" s="6"/>
    </row>
    <row r="613" spans="2:2" ht="13">
      <c r="B613" s="6"/>
    </row>
    <row r="614" spans="2:2" ht="13">
      <c r="B614" s="6"/>
    </row>
    <row r="615" spans="2:2" ht="13">
      <c r="B615" s="6"/>
    </row>
    <row r="616" spans="2:2" ht="13">
      <c r="B616" s="6"/>
    </row>
    <row r="617" spans="2:2" ht="13">
      <c r="B617" s="6"/>
    </row>
    <row r="618" spans="2:2" ht="13">
      <c r="B618" s="6"/>
    </row>
    <row r="619" spans="2:2" ht="13">
      <c r="B619" s="6"/>
    </row>
    <row r="620" spans="2:2" ht="13">
      <c r="B620" s="6"/>
    </row>
    <row r="621" spans="2:2" ht="13">
      <c r="B621" s="6"/>
    </row>
    <row r="622" spans="2:2" ht="13">
      <c r="B622" s="6"/>
    </row>
    <row r="623" spans="2:2" ht="13">
      <c r="B623" s="6"/>
    </row>
    <row r="624" spans="2:2" ht="13">
      <c r="B624" s="6"/>
    </row>
    <row r="625" spans="2:2" ht="13">
      <c r="B625" s="6"/>
    </row>
    <row r="626" spans="2:2" ht="13">
      <c r="B626" s="6"/>
    </row>
    <row r="627" spans="2:2" ht="13">
      <c r="B627" s="6"/>
    </row>
    <row r="628" spans="2:2" ht="13">
      <c r="B628" s="6"/>
    </row>
    <row r="629" spans="2:2" ht="13">
      <c r="B629" s="6"/>
    </row>
    <row r="630" spans="2:2" ht="13">
      <c r="B630" s="6"/>
    </row>
    <row r="631" spans="2:2" ht="13">
      <c r="B631" s="6"/>
    </row>
    <row r="632" spans="2:2" ht="13">
      <c r="B632" s="6"/>
    </row>
    <row r="633" spans="2:2" ht="13">
      <c r="B633" s="6"/>
    </row>
    <row r="634" spans="2:2" ht="13">
      <c r="B634" s="6"/>
    </row>
    <row r="635" spans="2:2" ht="13">
      <c r="B635" s="6"/>
    </row>
    <row r="636" spans="2:2" ht="13">
      <c r="B636" s="6"/>
    </row>
    <row r="637" spans="2:2" ht="13">
      <c r="B637" s="6"/>
    </row>
    <row r="638" spans="2:2" ht="13">
      <c r="B638" s="6"/>
    </row>
    <row r="639" spans="2:2" ht="13">
      <c r="B639" s="6"/>
    </row>
    <row r="640" spans="2:2" ht="13">
      <c r="B640" s="6"/>
    </row>
    <row r="641" spans="2:2" ht="13">
      <c r="B641" s="6"/>
    </row>
    <row r="642" spans="2:2" ht="13">
      <c r="B642" s="6"/>
    </row>
    <row r="643" spans="2:2" ht="13">
      <c r="B643" s="6"/>
    </row>
    <row r="644" spans="2:2" ht="13">
      <c r="B644" s="6"/>
    </row>
    <row r="645" spans="2:2" ht="13">
      <c r="B645" s="6"/>
    </row>
    <row r="646" spans="2:2" ht="13">
      <c r="B646" s="6"/>
    </row>
    <row r="647" spans="2:2" ht="13">
      <c r="B647" s="6"/>
    </row>
    <row r="648" spans="2:2" ht="13">
      <c r="B648" s="6"/>
    </row>
    <row r="649" spans="2:2" ht="13">
      <c r="B649" s="6"/>
    </row>
    <row r="650" spans="2:2" ht="13">
      <c r="B650" s="6"/>
    </row>
    <row r="651" spans="2:2" ht="13">
      <c r="B651" s="6"/>
    </row>
    <row r="652" spans="2:2" ht="13">
      <c r="B652" s="6"/>
    </row>
    <row r="653" spans="2:2" ht="13">
      <c r="B653" s="6"/>
    </row>
    <row r="654" spans="2:2" ht="13">
      <c r="B654" s="6"/>
    </row>
    <row r="655" spans="2:2" ht="13">
      <c r="B655" s="6"/>
    </row>
    <row r="656" spans="2:2" ht="13">
      <c r="B656" s="6"/>
    </row>
    <row r="657" spans="2:2" ht="13">
      <c r="B657" s="6"/>
    </row>
    <row r="658" spans="2:2" ht="13">
      <c r="B658" s="6"/>
    </row>
    <row r="659" spans="2:2" ht="13">
      <c r="B659" s="6"/>
    </row>
    <row r="660" spans="2:2" ht="13">
      <c r="B660" s="6"/>
    </row>
    <row r="661" spans="2:2" ht="13">
      <c r="B661" s="6"/>
    </row>
    <row r="662" spans="2:2" ht="13">
      <c r="B662" s="6"/>
    </row>
    <row r="663" spans="2:2" ht="13">
      <c r="B663" s="6"/>
    </row>
    <row r="664" spans="2:2" ht="13">
      <c r="B664" s="6"/>
    </row>
    <row r="665" spans="2:2" ht="13">
      <c r="B665" s="6"/>
    </row>
    <row r="666" spans="2:2" ht="13">
      <c r="B666" s="6"/>
    </row>
    <row r="667" spans="2:2" ht="13">
      <c r="B667" s="6"/>
    </row>
    <row r="668" spans="2:2" ht="13">
      <c r="B668" s="6"/>
    </row>
    <row r="669" spans="2:2" ht="13">
      <c r="B669" s="6"/>
    </row>
    <row r="670" spans="2:2" ht="13">
      <c r="B670" s="6"/>
    </row>
    <row r="671" spans="2:2" ht="13">
      <c r="B671" s="6"/>
    </row>
    <row r="672" spans="2:2" ht="13">
      <c r="B672" s="6"/>
    </row>
    <row r="673" spans="2:2" ht="13">
      <c r="B673" s="6"/>
    </row>
    <row r="674" spans="2:2" ht="13">
      <c r="B674" s="6"/>
    </row>
    <row r="675" spans="2:2" ht="13">
      <c r="B675" s="6"/>
    </row>
    <row r="676" spans="2:2" ht="13">
      <c r="B676" s="6"/>
    </row>
    <row r="677" spans="2:2" ht="13">
      <c r="B677" s="6"/>
    </row>
    <row r="678" spans="2:2" ht="13">
      <c r="B678" s="6"/>
    </row>
    <row r="679" spans="2:2" ht="13">
      <c r="B679" s="6"/>
    </row>
    <row r="680" spans="2:2" ht="13">
      <c r="B680" s="6"/>
    </row>
    <row r="681" spans="2:2" ht="13">
      <c r="B681" s="6"/>
    </row>
    <row r="682" spans="2:2" ht="13">
      <c r="B682" s="6"/>
    </row>
    <row r="683" spans="2:2" ht="13">
      <c r="B683" s="6"/>
    </row>
    <row r="684" spans="2:2" ht="13">
      <c r="B684" s="6"/>
    </row>
    <row r="685" spans="2:2" ht="13">
      <c r="B685" s="6"/>
    </row>
    <row r="686" spans="2:2" ht="13">
      <c r="B686" s="6"/>
    </row>
    <row r="687" spans="2:2" ht="13">
      <c r="B687" s="6"/>
    </row>
    <row r="688" spans="2:2" ht="13">
      <c r="B688" s="6"/>
    </row>
    <row r="689" spans="2:2" ht="13">
      <c r="B689" s="6"/>
    </row>
    <row r="690" spans="2:2" ht="13">
      <c r="B690" s="6"/>
    </row>
    <row r="691" spans="2:2" ht="13">
      <c r="B691" s="6"/>
    </row>
    <row r="692" spans="2:2" ht="13">
      <c r="B692" s="6"/>
    </row>
    <row r="693" spans="2:2" ht="13">
      <c r="B693" s="6"/>
    </row>
    <row r="694" spans="2:2" ht="13">
      <c r="B694" s="6"/>
    </row>
    <row r="695" spans="2:2" ht="13">
      <c r="B695" s="6"/>
    </row>
    <row r="696" spans="2:2" ht="13">
      <c r="B696" s="6"/>
    </row>
    <row r="697" spans="2:2" ht="13">
      <c r="B697" s="6"/>
    </row>
    <row r="698" spans="2:2" ht="13">
      <c r="B698" s="6"/>
    </row>
    <row r="699" spans="2:2" ht="13">
      <c r="B699" s="6"/>
    </row>
    <row r="700" spans="2:2" ht="13">
      <c r="B700" s="6"/>
    </row>
    <row r="701" spans="2:2" ht="13">
      <c r="B701" s="6"/>
    </row>
    <row r="702" spans="2:2" ht="13">
      <c r="B702" s="6"/>
    </row>
    <row r="703" spans="2:2" ht="13">
      <c r="B703" s="6"/>
    </row>
    <row r="704" spans="2:2" ht="13">
      <c r="B704" s="6"/>
    </row>
    <row r="705" spans="2:2" ht="13">
      <c r="B705" s="6"/>
    </row>
    <row r="706" spans="2:2" ht="13">
      <c r="B706" s="6"/>
    </row>
    <row r="707" spans="2:2" ht="13">
      <c r="B707" s="6"/>
    </row>
    <row r="708" spans="2:2" ht="13">
      <c r="B708" s="6"/>
    </row>
    <row r="709" spans="2:2" ht="13">
      <c r="B709" s="6"/>
    </row>
    <row r="710" spans="2:2" ht="13">
      <c r="B710" s="6"/>
    </row>
    <row r="711" spans="2:2" ht="13">
      <c r="B711" s="6"/>
    </row>
    <row r="712" spans="2:2" ht="13">
      <c r="B712" s="6"/>
    </row>
    <row r="713" spans="2:2" ht="13">
      <c r="B713" s="6"/>
    </row>
    <row r="714" spans="2:2" ht="13">
      <c r="B714" s="6"/>
    </row>
    <row r="715" spans="2:2" ht="13">
      <c r="B715" s="6"/>
    </row>
    <row r="716" spans="2:2" ht="13">
      <c r="B716" s="6"/>
    </row>
    <row r="717" spans="2:2" ht="13">
      <c r="B717" s="6"/>
    </row>
    <row r="718" spans="2:2" ht="13">
      <c r="B718" s="6"/>
    </row>
    <row r="719" spans="2:2" ht="13">
      <c r="B719" s="6"/>
    </row>
    <row r="720" spans="2:2" ht="13">
      <c r="B720" s="6"/>
    </row>
    <row r="721" spans="2:2" ht="13">
      <c r="B721" s="6"/>
    </row>
    <row r="722" spans="2:2" ht="13">
      <c r="B722" s="6"/>
    </row>
    <row r="723" spans="2:2" ht="13">
      <c r="B723" s="6"/>
    </row>
    <row r="724" spans="2:2" ht="13">
      <c r="B724" s="6"/>
    </row>
    <row r="725" spans="2:2" ht="13">
      <c r="B725" s="6"/>
    </row>
    <row r="726" spans="2:2" ht="13">
      <c r="B726" s="6"/>
    </row>
    <row r="727" spans="2:2" ht="13">
      <c r="B727" s="6"/>
    </row>
    <row r="728" spans="2:2" ht="13">
      <c r="B728" s="6"/>
    </row>
    <row r="729" spans="2:2" ht="13">
      <c r="B729" s="6"/>
    </row>
    <row r="730" spans="2:2" ht="13">
      <c r="B730" s="6"/>
    </row>
    <row r="731" spans="2:2" ht="13">
      <c r="B731" s="6"/>
    </row>
    <row r="732" spans="2:2" ht="13">
      <c r="B732" s="6"/>
    </row>
    <row r="733" spans="2:2" ht="13">
      <c r="B733" s="6"/>
    </row>
    <row r="734" spans="2:2" ht="13">
      <c r="B734" s="6"/>
    </row>
    <row r="735" spans="2:2" ht="13">
      <c r="B735" s="6"/>
    </row>
    <row r="736" spans="2:2" ht="13">
      <c r="B736" s="6"/>
    </row>
    <row r="737" spans="2:2" ht="13">
      <c r="B737" s="6"/>
    </row>
    <row r="738" spans="2:2" ht="13">
      <c r="B738" s="6"/>
    </row>
    <row r="739" spans="2:2" ht="13">
      <c r="B739" s="6"/>
    </row>
    <row r="740" spans="2:2" ht="13">
      <c r="B740" s="6"/>
    </row>
    <row r="741" spans="2:2" ht="13">
      <c r="B741" s="6"/>
    </row>
    <row r="742" spans="2:2" ht="13">
      <c r="B742" s="6"/>
    </row>
    <row r="743" spans="2:2" ht="13">
      <c r="B743" s="6"/>
    </row>
    <row r="744" spans="2:2" ht="13">
      <c r="B744" s="6"/>
    </row>
    <row r="745" spans="2:2" ht="13">
      <c r="B745" s="6"/>
    </row>
    <row r="746" spans="2:2" ht="13">
      <c r="B746" s="6"/>
    </row>
    <row r="747" spans="2:2" ht="13">
      <c r="B747" s="6"/>
    </row>
    <row r="748" spans="2:2" ht="13">
      <c r="B748" s="6"/>
    </row>
    <row r="749" spans="2:2" ht="13">
      <c r="B749" s="6"/>
    </row>
    <row r="750" spans="2:2" ht="13">
      <c r="B750" s="6"/>
    </row>
    <row r="751" spans="2:2" ht="13">
      <c r="B751" s="6"/>
    </row>
    <row r="752" spans="2:2" ht="13">
      <c r="B752" s="6"/>
    </row>
    <row r="753" spans="2:2" ht="13">
      <c r="B753" s="6"/>
    </row>
    <row r="754" spans="2:2" ht="13">
      <c r="B754" s="6"/>
    </row>
    <row r="755" spans="2:2" ht="13">
      <c r="B755" s="6"/>
    </row>
    <row r="756" spans="2:2" ht="13">
      <c r="B756" s="6"/>
    </row>
    <row r="757" spans="2:2" ht="13">
      <c r="B757" s="6"/>
    </row>
    <row r="758" spans="2:2" ht="13">
      <c r="B758" s="6"/>
    </row>
    <row r="759" spans="2:2" ht="13">
      <c r="B759" s="6"/>
    </row>
    <row r="760" spans="2:2" ht="13">
      <c r="B760" s="6"/>
    </row>
    <row r="761" spans="2:2" ht="13">
      <c r="B761" s="6"/>
    </row>
    <row r="762" spans="2:2" ht="13">
      <c r="B762" s="6"/>
    </row>
    <row r="763" spans="2:2" ht="13">
      <c r="B763" s="6"/>
    </row>
    <row r="764" spans="2:2" ht="13">
      <c r="B764" s="6"/>
    </row>
    <row r="765" spans="2:2" ht="13">
      <c r="B765" s="6"/>
    </row>
    <row r="766" spans="2:2" ht="13">
      <c r="B766" s="6"/>
    </row>
    <row r="767" spans="2:2" ht="13">
      <c r="B767" s="6"/>
    </row>
    <row r="768" spans="2:2" ht="13">
      <c r="B768" s="6"/>
    </row>
    <row r="769" spans="2:2" ht="13">
      <c r="B769" s="6"/>
    </row>
    <row r="770" spans="2:2" ht="13">
      <c r="B770" s="6"/>
    </row>
    <row r="771" spans="2:2" ht="13">
      <c r="B771" s="6"/>
    </row>
    <row r="772" spans="2:2" ht="13">
      <c r="B772" s="6"/>
    </row>
    <row r="773" spans="2:2" ht="13">
      <c r="B773" s="6"/>
    </row>
    <row r="774" spans="2:2" ht="13">
      <c r="B774" s="6"/>
    </row>
    <row r="775" spans="2:2" ht="13">
      <c r="B775" s="6"/>
    </row>
    <row r="776" spans="2:2" ht="13">
      <c r="B776" s="6"/>
    </row>
    <row r="777" spans="2:2" ht="13">
      <c r="B777" s="6"/>
    </row>
    <row r="778" spans="2:2" ht="13">
      <c r="B778" s="6"/>
    </row>
    <row r="779" spans="2:2" ht="13">
      <c r="B779" s="6"/>
    </row>
    <row r="780" spans="2:2" ht="13">
      <c r="B780" s="6"/>
    </row>
    <row r="781" spans="2:2" ht="13">
      <c r="B781" s="6"/>
    </row>
    <row r="782" spans="2:2" ht="13">
      <c r="B782" s="6"/>
    </row>
    <row r="783" spans="2:2" ht="13">
      <c r="B783" s="6"/>
    </row>
    <row r="784" spans="2:2" ht="13">
      <c r="B784" s="6"/>
    </row>
    <row r="785" spans="2:2" ht="13">
      <c r="B785" s="6"/>
    </row>
    <row r="786" spans="2:2" ht="13">
      <c r="B786" s="6"/>
    </row>
    <row r="787" spans="2:2" ht="13">
      <c r="B787" s="6"/>
    </row>
    <row r="788" spans="2:2" ht="13">
      <c r="B788" s="6"/>
    </row>
    <row r="789" spans="2:2" ht="13">
      <c r="B789" s="6"/>
    </row>
    <row r="790" spans="2:2" ht="13">
      <c r="B790" s="6"/>
    </row>
    <row r="791" spans="2:2" ht="13">
      <c r="B791" s="6"/>
    </row>
    <row r="792" spans="2:2" ht="13">
      <c r="B792" s="6"/>
    </row>
    <row r="793" spans="2:2" ht="13">
      <c r="B793" s="6"/>
    </row>
    <row r="794" spans="2:2" ht="13">
      <c r="B794" s="6"/>
    </row>
    <row r="795" spans="2:2" ht="13">
      <c r="B795" s="6"/>
    </row>
    <row r="796" spans="2:2" ht="13">
      <c r="B796" s="6"/>
    </row>
    <row r="797" spans="2:2" ht="13">
      <c r="B797" s="6"/>
    </row>
    <row r="798" spans="2:2" ht="13">
      <c r="B798" s="6"/>
    </row>
    <row r="799" spans="2:2" ht="13">
      <c r="B799" s="6"/>
    </row>
    <row r="800" spans="2:2" ht="13">
      <c r="B800" s="6"/>
    </row>
    <row r="801" spans="2:2" ht="13">
      <c r="B801" s="6"/>
    </row>
    <row r="802" spans="2:2" ht="13">
      <c r="B802" s="6"/>
    </row>
    <row r="803" spans="2:2" ht="13">
      <c r="B803" s="6"/>
    </row>
    <row r="804" spans="2:2" ht="13">
      <c r="B804" s="6"/>
    </row>
    <row r="805" spans="2:2" ht="13">
      <c r="B805" s="6"/>
    </row>
    <row r="806" spans="2:2" ht="13">
      <c r="B806" s="6"/>
    </row>
    <row r="807" spans="2:2" ht="13">
      <c r="B807" s="6"/>
    </row>
    <row r="808" spans="2:2" ht="13">
      <c r="B808" s="6"/>
    </row>
    <row r="809" spans="2:2" ht="13">
      <c r="B809" s="6"/>
    </row>
    <row r="810" spans="2:2" ht="13">
      <c r="B810" s="6"/>
    </row>
    <row r="811" spans="2:2" ht="13">
      <c r="B811" s="6"/>
    </row>
    <row r="812" spans="2:2" ht="13">
      <c r="B812" s="6"/>
    </row>
    <row r="813" spans="2:2" ht="13">
      <c r="B813" s="6"/>
    </row>
    <row r="814" spans="2:2" ht="13">
      <c r="B814" s="6"/>
    </row>
    <row r="815" spans="2:2" ht="13">
      <c r="B815" s="6"/>
    </row>
    <row r="816" spans="2:2" ht="13">
      <c r="B816" s="6"/>
    </row>
    <row r="817" spans="2:2" ht="13">
      <c r="B817" s="6"/>
    </row>
    <row r="818" spans="2:2" ht="13">
      <c r="B818" s="6"/>
    </row>
    <row r="819" spans="2:2" ht="13">
      <c r="B819" s="6"/>
    </row>
    <row r="820" spans="2:2" ht="13">
      <c r="B820" s="6"/>
    </row>
    <row r="821" spans="2:2" ht="13">
      <c r="B821" s="6"/>
    </row>
    <row r="822" spans="2:2" ht="13">
      <c r="B822" s="6"/>
    </row>
    <row r="823" spans="2:2" ht="13">
      <c r="B823" s="6"/>
    </row>
    <row r="824" spans="2:2" ht="13">
      <c r="B824" s="6"/>
    </row>
    <row r="825" spans="2:2" ht="13">
      <c r="B825" s="6"/>
    </row>
    <row r="826" spans="2:2" ht="13">
      <c r="B826" s="6"/>
    </row>
    <row r="827" spans="2:2" ht="13">
      <c r="B827" s="6"/>
    </row>
    <row r="828" spans="2:2" ht="13">
      <c r="B828" s="6"/>
    </row>
    <row r="829" spans="2:2" ht="13">
      <c r="B829" s="6"/>
    </row>
    <row r="830" spans="2:2" ht="13">
      <c r="B830" s="6"/>
    </row>
    <row r="831" spans="2:2" ht="13">
      <c r="B831" s="6"/>
    </row>
    <row r="832" spans="2:2" ht="13">
      <c r="B832" s="6"/>
    </row>
    <row r="833" spans="2:2" ht="13">
      <c r="B833" s="6"/>
    </row>
    <row r="834" spans="2:2" ht="13">
      <c r="B834" s="6"/>
    </row>
    <row r="835" spans="2:2" ht="13">
      <c r="B835" s="6"/>
    </row>
    <row r="836" spans="2:2" ht="13">
      <c r="B836" s="6"/>
    </row>
    <row r="837" spans="2:2" ht="13">
      <c r="B837" s="6"/>
    </row>
    <row r="838" spans="2:2" ht="13">
      <c r="B838" s="6"/>
    </row>
    <row r="839" spans="2:2" ht="13">
      <c r="B839" s="6"/>
    </row>
    <row r="840" spans="2:2" ht="13">
      <c r="B840" s="6"/>
    </row>
    <row r="841" spans="2:2" ht="13">
      <c r="B841" s="6"/>
    </row>
    <row r="842" spans="2:2" ht="13">
      <c r="B842" s="6"/>
    </row>
    <row r="843" spans="2:2" ht="13">
      <c r="B843" s="6"/>
    </row>
    <row r="844" spans="2:2" ht="13">
      <c r="B844" s="6"/>
    </row>
    <row r="845" spans="2:2" ht="13">
      <c r="B845" s="6"/>
    </row>
    <row r="846" spans="2:2" ht="13">
      <c r="B846" s="6"/>
    </row>
    <row r="847" spans="2:2" ht="13">
      <c r="B847" s="6"/>
    </row>
    <row r="848" spans="2:2" ht="13">
      <c r="B848" s="6"/>
    </row>
    <row r="849" spans="2:2" ht="13">
      <c r="B849" s="6"/>
    </row>
    <row r="850" spans="2:2" ht="13">
      <c r="B850" s="6"/>
    </row>
    <row r="851" spans="2:2" ht="13">
      <c r="B851" s="6"/>
    </row>
    <row r="852" spans="2:2" ht="13">
      <c r="B852" s="6"/>
    </row>
    <row r="853" spans="2:2" ht="13">
      <c r="B853" s="6"/>
    </row>
    <row r="854" spans="2:2" ht="13">
      <c r="B854" s="6"/>
    </row>
    <row r="855" spans="2:2" ht="13">
      <c r="B855" s="6"/>
    </row>
    <row r="856" spans="2:2" ht="13">
      <c r="B856" s="6"/>
    </row>
    <row r="857" spans="2:2" ht="13">
      <c r="B857" s="6"/>
    </row>
    <row r="858" spans="2:2" ht="13">
      <c r="B858" s="6"/>
    </row>
    <row r="859" spans="2:2" ht="13">
      <c r="B859" s="6"/>
    </row>
    <row r="860" spans="2:2" ht="13">
      <c r="B860" s="6"/>
    </row>
    <row r="861" spans="2:2" ht="13">
      <c r="B861" s="6"/>
    </row>
    <row r="862" spans="2:2" ht="13">
      <c r="B862" s="6"/>
    </row>
    <row r="863" spans="2:2" ht="13">
      <c r="B863" s="6"/>
    </row>
    <row r="864" spans="2:2" ht="13">
      <c r="B864" s="6"/>
    </row>
    <row r="865" spans="2:2" ht="13">
      <c r="B865" s="6"/>
    </row>
    <row r="866" spans="2:2" ht="13">
      <c r="B866" s="6"/>
    </row>
    <row r="867" spans="2:2" ht="13">
      <c r="B867" s="6"/>
    </row>
    <row r="868" spans="2:2" ht="13">
      <c r="B868" s="6"/>
    </row>
    <row r="869" spans="2:2" ht="13">
      <c r="B869" s="6"/>
    </row>
    <row r="870" spans="2:2" ht="13">
      <c r="B870" s="6"/>
    </row>
    <row r="871" spans="2:2" ht="13">
      <c r="B871" s="6"/>
    </row>
    <row r="872" spans="2:2" ht="13">
      <c r="B872" s="6"/>
    </row>
    <row r="873" spans="2:2" ht="13">
      <c r="B873" s="6"/>
    </row>
    <row r="874" spans="2:2" ht="13">
      <c r="B874" s="6"/>
    </row>
    <row r="875" spans="2:2" ht="13">
      <c r="B875" s="6"/>
    </row>
    <row r="876" spans="2:2" ht="13">
      <c r="B876" s="6"/>
    </row>
    <row r="877" spans="2:2" ht="13">
      <c r="B877" s="6"/>
    </row>
    <row r="878" spans="2:2" ht="13">
      <c r="B878" s="6"/>
    </row>
    <row r="879" spans="2:2" ht="13">
      <c r="B879" s="6"/>
    </row>
    <row r="880" spans="2:2" ht="13">
      <c r="B880" s="6"/>
    </row>
    <row r="881" spans="2:2" ht="13">
      <c r="B881" s="6"/>
    </row>
    <row r="882" spans="2:2" ht="13">
      <c r="B882" s="6"/>
    </row>
    <row r="883" spans="2:2" ht="13">
      <c r="B883" s="6"/>
    </row>
    <row r="884" spans="2:2" ht="13">
      <c r="B884" s="6"/>
    </row>
    <row r="885" spans="2:2" ht="13">
      <c r="B885" s="6"/>
    </row>
    <row r="886" spans="2:2" ht="13">
      <c r="B886" s="6"/>
    </row>
    <row r="887" spans="2:2" ht="13">
      <c r="B887" s="6"/>
    </row>
    <row r="888" spans="2:2" ht="13">
      <c r="B888" s="6"/>
    </row>
    <row r="889" spans="2:2" ht="13">
      <c r="B889" s="6"/>
    </row>
    <row r="890" spans="2:2" ht="13">
      <c r="B890" s="6"/>
    </row>
    <row r="891" spans="2:2" ht="13">
      <c r="B891" s="6"/>
    </row>
    <row r="892" spans="2:2" ht="13">
      <c r="B892" s="6"/>
    </row>
    <row r="893" spans="2:2" ht="13">
      <c r="B893" s="6"/>
    </row>
    <row r="894" spans="2:2" ht="13">
      <c r="B894" s="6"/>
    </row>
    <row r="895" spans="2:2" ht="13">
      <c r="B895" s="6"/>
    </row>
    <row r="896" spans="2:2" ht="13">
      <c r="B896" s="6"/>
    </row>
    <row r="897" spans="2:2" ht="13">
      <c r="B897" s="6"/>
    </row>
    <row r="898" spans="2:2" ht="13">
      <c r="B898" s="6"/>
    </row>
    <row r="899" spans="2:2" ht="13">
      <c r="B899" s="6"/>
    </row>
    <row r="900" spans="2:2" ht="13">
      <c r="B900" s="6"/>
    </row>
    <row r="901" spans="2:2" ht="13">
      <c r="B901" s="6"/>
    </row>
    <row r="902" spans="2:2" ht="13">
      <c r="B902" s="6"/>
    </row>
    <row r="903" spans="2:2" ht="13">
      <c r="B903" s="6"/>
    </row>
    <row r="904" spans="2:2" ht="13">
      <c r="B904" s="6"/>
    </row>
    <row r="905" spans="2:2" ht="13">
      <c r="B905" s="6"/>
    </row>
    <row r="906" spans="2:2" ht="13">
      <c r="B906" s="6"/>
    </row>
    <row r="907" spans="2:2" ht="13">
      <c r="B907" s="6"/>
    </row>
    <row r="908" spans="2:2" ht="13">
      <c r="B908" s="6"/>
    </row>
    <row r="909" spans="2:2" ht="13">
      <c r="B909" s="6"/>
    </row>
    <row r="910" spans="2:2" ht="13">
      <c r="B910" s="6"/>
    </row>
    <row r="911" spans="2:2" ht="13">
      <c r="B911" s="6"/>
    </row>
    <row r="912" spans="2:2" ht="13">
      <c r="B912" s="6"/>
    </row>
    <row r="913" spans="2:2" ht="13">
      <c r="B913" s="6"/>
    </row>
    <row r="914" spans="2:2" ht="13">
      <c r="B914" s="6"/>
    </row>
    <row r="915" spans="2:2" ht="13">
      <c r="B915" s="6"/>
    </row>
    <row r="916" spans="2:2" ht="13">
      <c r="B916" s="6"/>
    </row>
    <row r="917" spans="2:2" ht="13">
      <c r="B917" s="6"/>
    </row>
    <row r="918" spans="2:2" ht="13">
      <c r="B918" s="6"/>
    </row>
    <row r="919" spans="2:2" ht="13">
      <c r="B919" s="6"/>
    </row>
    <row r="920" spans="2:2" ht="13">
      <c r="B920" s="6"/>
    </row>
    <row r="921" spans="2:2" ht="13">
      <c r="B921" s="6"/>
    </row>
    <row r="922" spans="2:2" ht="13">
      <c r="B922" s="6"/>
    </row>
    <row r="923" spans="2:2" ht="13">
      <c r="B923" s="6"/>
    </row>
    <row r="924" spans="2:2" ht="13">
      <c r="B924" s="6"/>
    </row>
    <row r="925" spans="2:2" ht="13">
      <c r="B925" s="6"/>
    </row>
    <row r="926" spans="2:2" ht="13">
      <c r="B926" s="6"/>
    </row>
    <row r="927" spans="2:2" ht="13">
      <c r="B927" s="6"/>
    </row>
    <row r="928" spans="2:2" ht="13">
      <c r="B928" s="6"/>
    </row>
    <row r="929" spans="2:2" ht="13">
      <c r="B929" s="6"/>
    </row>
    <row r="930" spans="2:2" ht="13">
      <c r="B930" s="6"/>
    </row>
    <row r="931" spans="2:2" ht="13">
      <c r="B931" s="6"/>
    </row>
    <row r="932" spans="2:2" ht="13">
      <c r="B932" s="6"/>
    </row>
    <row r="933" spans="2:2" ht="13">
      <c r="B933" s="6"/>
    </row>
    <row r="934" spans="2:2" ht="13">
      <c r="B934" s="6"/>
    </row>
    <row r="935" spans="2:2" ht="13">
      <c r="B935" s="6"/>
    </row>
    <row r="936" spans="2:2" ht="13">
      <c r="B936" s="6"/>
    </row>
    <row r="937" spans="2:2" ht="13">
      <c r="B937" s="6"/>
    </row>
    <row r="938" spans="2:2" ht="13">
      <c r="B938" s="6"/>
    </row>
    <row r="939" spans="2:2" ht="13">
      <c r="B939" s="6"/>
    </row>
    <row r="940" spans="2:2" ht="13">
      <c r="B940" s="6"/>
    </row>
    <row r="941" spans="2:2" ht="13">
      <c r="B941" s="6"/>
    </row>
    <row r="942" spans="2:2" ht="13">
      <c r="B942" s="6"/>
    </row>
    <row r="943" spans="2:2" ht="13">
      <c r="B943" s="6"/>
    </row>
    <row r="944" spans="2:2" ht="13">
      <c r="B944" s="6"/>
    </row>
    <row r="945" spans="2:2" ht="13">
      <c r="B945" s="6"/>
    </row>
    <row r="946" spans="2:2" ht="13">
      <c r="B946" s="6"/>
    </row>
    <row r="947" spans="2:2" ht="13">
      <c r="B947" s="6"/>
    </row>
    <row r="948" spans="2:2" ht="13">
      <c r="B948" s="6"/>
    </row>
    <row r="949" spans="2:2" ht="13">
      <c r="B949" s="6"/>
    </row>
    <row r="950" spans="2:2" ht="13">
      <c r="B950" s="6"/>
    </row>
    <row r="951" spans="2:2" ht="13">
      <c r="B951" s="6"/>
    </row>
    <row r="952" spans="2:2" ht="13">
      <c r="B952" s="6"/>
    </row>
    <row r="953" spans="2:2" ht="13">
      <c r="B953" s="6"/>
    </row>
    <row r="954" spans="2:2" ht="13">
      <c r="B954" s="6"/>
    </row>
    <row r="955" spans="2:2" ht="13">
      <c r="B955" s="6"/>
    </row>
    <row r="956" spans="2:2" ht="13">
      <c r="B956" s="6"/>
    </row>
    <row r="957" spans="2:2" ht="13">
      <c r="B957" s="6"/>
    </row>
    <row r="958" spans="2:2" ht="13">
      <c r="B958" s="6"/>
    </row>
    <row r="959" spans="2:2" ht="13">
      <c r="B959" s="6"/>
    </row>
    <row r="960" spans="2:2" ht="13">
      <c r="B960" s="6"/>
    </row>
    <row r="961" spans="2:2" ht="13">
      <c r="B961" s="6"/>
    </row>
    <row r="962" spans="2:2" ht="13">
      <c r="B962" s="6"/>
    </row>
    <row r="963" spans="2:2" ht="13">
      <c r="B963" s="6"/>
    </row>
    <row r="964" spans="2:2" ht="13">
      <c r="B964" s="6"/>
    </row>
    <row r="965" spans="2:2" ht="13">
      <c r="B965" s="6"/>
    </row>
    <row r="966" spans="2:2" ht="13">
      <c r="B966" s="6"/>
    </row>
    <row r="967" spans="2:2" ht="13">
      <c r="B967" s="6"/>
    </row>
    <row r="968" spans="2:2" ht="13">
      <c r="B968" s="6"/>
    </row>
    <row r="969" spans="2:2" ht="13">
      <c r="B969" s="6"/>
    </row>
    <row r="970" spans="2:2" ht="13">
      <c r="B970" s="6"/>
    </row>
    <row r="971" spans="2:2" ht="13">
      <c r="B971" s="6"/>
    </row>
    <row r="972" spans="2:2" ht="13">
      <c r="B972" s="6"/>
    </row>
    <row r="973" spans="2:2" ht="13">
      <c r="B973" s="6"/>
    </row>
    <row r="974" spans="2:2" ht="13">
      <c r="B974" s="6"/>
    </row>
    <row r="975" spans="2:2" ht="13">
      <c r="B975" s="6"/>
    </row>
    <row r="976" spans="2:2" ht="13">
      <c r="B976" s="6"/>
    </row>
    <row r="977" spans="2:2" ht="13">
      <c r="B977" s="6"/>
    </row>
    <row r="978" spans="2:2" ht="13">
      <c r="B978" s="6"/>
    </row>
    <row r="979" spans="2:2" ht="13">
      <c r="B979" s="6"/>
    </row>
    <row r="980" spans="2:2" ht="13">
      <c r="B980" s="6"/>
    </row>
    <row r="981" spans="2:2" ht="13">
      <c r="B981" s="6"/>
    </row>
    <row r="982" spans="2:2" ht="13">
      <c r="B982" s="6"/>
    </row>
    <row r="983" spans="2:2" ht="13">
      <c r="B983" s="6"/>
    </row>
    <row r="984" spans="2:2" ht="13">
      <c r="B984" s="6"/>
    </row>
    <row r="985" spans="2:2" ht="13">
      <c r="B985" s="6"/>
    </row>
    <row r="986" spans="2:2" ht="13">
      <c r="B986" s="6"/>
    </row>
    <row r="987" spans="2:2" ht="13">
      <c r="B987" s="6"/>
    </row>
    <row r="988" spans="2:2" ht="13">
      <c r="B988" s="6"/>
    </row>
    <row r="989" spans="2:2" ht="13">
      <c r="B989" s="6"/>
    </row>
    <row r="990" spans="2:2" ht="13">
      <c r="B990" s="6"/>
    </row>
    <row r="991" spans="2:2" ht="13">
      <c r="B991" s="6"/>
    </row>
    <row r="992" spans="2:2" ht="13">
      <c r="B992" s="6"/>
    </row>
    <row r="993" spans="2:2" ht="13">
      <c r="B993" s="6"/>
    </row>
    <row r="994" spans="2:2" ht="13">
      <c r="B994" s="6"/>
    </row>
    <row r="995" spans="2:2" ht="13">
      <c r="B995" s="6"/>
    </row>
    <row r="996" spans="2:2" ht="13">
      <c r="B996" s="6"/>
    </row>
    <row r="997" spans="2:2" ht="13">
      <c r="B997" s="6"/>
    </row>
    <row r="998" spans="2:2" ht="13">
      <c r="B998" s="6"/>
    </row>
    <row r="999" spans="2:2" ht="13">
      <c r="B999" s="6"/>
    </row>
    <row r="1000" spans="2:2" ht="13">
      <c r="B1000" s="6"/>
    </row>
  </sheetData>
  <mergeCells count="1">
    <mergeCell ref="A2:A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H1000"/>
  <sheetViews>
    <sheetView zoomScale="130" zoomScaleNormal="130" workbookViewId="0">
      <pane ySplit="1" topLeftCell="A12" activePane="bottomLeft" state="frozen"/>
      <selection pane="bottomLeft" activeCell="A29" sqref="A29:H102"/>
    </sheetView>
  </sheetViews>
  <sheetFormatPr baseColWidth="10" defaultColWidth="12.6640625" defaultRowHeight="15.75" customHeight="1"/>
  <cols>
    <col min="2" max="2" width="65.5" customWidth="1"/>
    <col min="6" max="6" width="15.1640625" customWidth="1"/>
  </cols>
  <sheetData>
    <row r="1" spans="1:8" ht="30.75" customHeight="1">
      <c r="A1" s="7" t="s">
        <v>41</v>
      </c>
      <c r="B1" s="7" t="s">
        <v>42</v>
      </c>
      <c r="C1" s="7" t="s">
        <v>43</v>
      </c>
      <c r="D1" s="7" t="s">
        <v>44</v>
      </c>
      <c r="E1" s="7" t="s">
        <v>45</v>
      </c>
      <c r="F1" s="7" t="s">
        <v>46</v>
      </c>
      <c r="G1" s="7" t="s">
        <v>47</v>
      </c>
      <c r="H1" s="8" t="s">
        <v>48</v>
      </c>
    </row>
    <row r="2" spans="1:8" ht="13">
      <c r="A2" s="3">
        <v>334</v>
      </c>
      <c r="B2" s="3" t="s">
        <v>49</v>
      </c>
      <c r="C2" s="3" t="s">
        <v>50</v>
      </c>
      <c r="D2" s="3" t="s">
        <v>51</v>
      </c>
      <c r="E2" s="3">
        <v>715395008</v>
      </c>
      <c r="F2" s="3" t="s">
        <v>52</v>
      </c>
      <c r="G2" s="3">
        <v>1896769</v>
      </c>
      <c r="H2" s="9">
        <v>3327.6649122806998</v>
      </c>
    </row>
    <row r="3" spans="1:8" ht="13">
      <c r="A3" s="3">
        <v>64745</v>
      </c>
      <c r="B3" s="3" t="s">
        <v>53</v>
      </c>
      <c r="C3" s="3" t="s">
        <v>54</v>
      </c>
      <c r="D3" s="3" t="s">
        <v>51</v>
      </c>
      <c r="E3" s="3">
        <v>88697005</v>
      </c>
      <c r="F3" s="3" t="s">
        <v>55</v>
      </c>
      <c r="G3" s="3">
        <v>1733747</v>
      </c>
      <c r="H3" s="9">
        <v>3041.66140350877</v>
      </c>
    </row>
    <row r="4" spans="1:8" ht="13">
      <c r="A4" s="3">
        <v>329883</v>
      </c>
      <c r="B4" s="3" t="s">
        <v>56</v>
      </c>
      <c r="C4" s="3" t="s">
        <v>57</v>
      </c>
      <c r="D4" s="3" t="s">
        <v>51</v>
      </c>
      <c r="E4" s="3">
        <v>773397000</v>
      </c>
      <c r="F4" s="3" t="s">
        <v>58</v>
      </c>
      <c r="G4" s="3">
        <v>739422</v>
      </c>
      <c r="H4" s="9">
        <v>1297.23157894736</v>
      </c>
    </row>
    <row r="5" spans="1:8" ht="13">
      <c r="A5" s="3">
        <v>293987</v>
      </c>
      <c r="B5" s="3" t="s">
        <v>59</v>
      </c>
      <c r="C5" s="3" t="s">
        <v>60</v>
      </c>
      <c r="D5" s="3" t="s">
        <v>51</v>
      </c>
      <c r="E5" s="3">
        <v>773663004</v>
      </c>
      <c r="F5" s="3" t="s">
        <v>61</v>
      </c>
      <c r="G5" s="3">
        <v>658596</v>
      </c>
      <c r="H5" s="9">
        <v>1155.4315789473601</v>
      </c>
    </row>
    <row r="6" spans="1:8" ht="13">
      <c r="A6" s="3">
        <v>98267</v>
      </c>
      <c r="B6" s="3" t="s">
        <v>62</v>
      </c>
      <c r="C6" s="3" t="s">
        <v>60</v>
      </c>
      <c r="D6" s="3" t="s">
        <v>51</v>
      </c>
      <c r="E6" s="3" t="s">
        <v>63</v>
      </c>
      <c r="F6" s="3" t="s">
        <v>63</v>
      </c>
      <c r="G6" s="3">
        <v>617599</v>
      </c>
      <c r="H6" s="9">
        <v>1083.50701754385</v>
      </c>
    </row>
    <row r="7" spans="1:8" ht="13">
      <c r="A7" s="3">
        <v>3283</v>
      </c>
      <c r="B7" s="3" t="s">
        <v>64</v>
      </c>
      <c r="C7" s="3" t="s">
        <v>65</v>
      </c>
      <c r="D7" s="3" t="s">
        <v>66</v>
      </c>
      <c r="E7" s="3">
        <v>233901002</v>
      </c>
      <c r="F7" s="3" t="s">
        <v>67</v>
      </c>
      <c r="G7" s="3">
        <v>480851</v>
      </c>
      <c r="H7" s="9">
        <v>843.59824561403502</v>
      </c>
    </row>
    <row r="8" spans="1:8" ht="13">
      <c r="A8" s="3">
        <v>280062</v>
      </c>
      <c r="B8" s="3" t="s">
        <v>68</v>
      </c>
      <c r="C8" s="3" t="s">
        <v>69</v>
      </c>
      <c r="D8" s="3" t="s">
        <v>51</v>
      </c>
      <c r="E8" s="3">
        <v>237900002</v>
      </c>
      <c r="F8" s="3" t="s">
        <v>70</v>
      </c>
      <c r="G8" s="3">
        <v>439363</v>
      </c>
      <c r="H8" s="9">
        <v>770.81228070175405</v>
      </c>
    </row>
    <row r="9" spans="1:8" ht="13">
      <c r="A9" s="3">
        <v>466695</v>
      </c>
      <c r="B9" s="3" t="s">
        <v>71</v>
      </c>
      <c r="C9" s="3" t="s">
        <v>72</v>
      </c>
      <c r="D9" s="3" t="s">
        <v>51</v>
      </c>
      <c r="E9" s="3" t="s">
        <v>63</v>
      </c>
      <c r="F9" s="3" t="s">
        <v>63</v>
      </c>
      <c r="G9" s="3">
        <v>411769</v>
      </c>
      <c r="H9" s="9">
        <v>722.40175438596498</v>
      </c>
    </row>
    <row r="10" spans="1:8" ht="13">
      <c r="A10" s="3">
        <v>86</v>
      </c>
      <c r="B10" s="3" t="s">
        <v>73</v>
      </c>
      <c r="C10" s="3" t="s">
        <v>74</v>
      </c>
      <c r="D10" s="3" t="s">
        <v>51</v>
      </c>
      <c r="E10" s="3">
        <v>715364001</v>
      </c>
      <c r="F10" s="3" t="s">
        <v>75</v>
      </c>
      <c r="G10" s="3">
        <v>371545</v>
      </c>
      <c r="H10" s="9">
        <v>651.83333333333303</v>
      </c>
    </row>
    <row r="11" spans="1:8" ht="13">
      <c r="A11" s="3">
        <v>364198</v>
      </c>
      <c r="B11" s="3" t="s">
        <v>76</v>
      </c>
      <c r="C11" s="3" t="s">
        <v>77</v>
      </c>
      <c r="D11" s="3" t="s">
        <v>51</v>
      </c>
      <c r="E11" s="3">
        <v>763128009</v>
      </c>
      <c r="F11" s="3" t="s">
        <v>78</v>
      </c>
      <c r="G11" s="3">
        <v>268565</v>
      </c>
      <c r="H11" s="9">
        <v>471.166666666666</v>
      </c>
    </row>
    <row r="12" spans="1:8" ht="13">
      <c r="A12" s="3">
        <v>199315</v>
      </c>
      <c r="B12" s="3" t="s">
        <v>79</v>
      </c>
      <c r="C12" s="3" t="s">
        <v>77</v>
      </c>
      <c r="D12" s="3" t="s">
        <v>51</v>
      </c>
      <c r="E12" s="3" t="s">
        <v>63</v>
      </c>
      <c r="F12" s="3" t="s">
        <v>63</v>
      </c>
      <c r="G12" s="3">
        <v>265799</v>
      </c>
      <c r="H12" s="9">
        <v>466.31403508771899</v>
      </c>
    </row>
    <row r="13" spans="1:8" ht="13">
      <c r="A13" s="3">
        <v>178382</v>
      </c>
      <c r="B13" s="3" t="s">
        <v>80</v>
      </c>
      <c r="C13" s="3" t="s">
        <v>77</v>
      </c>
      <c r="D13" s="3" t="s">
        <v>51</v>
      </c>
      <c r="E13" s="3">
        <v>205082007</v>
      </c>
      <c r="F13" s="3" t="s">
        <v>81</v>
      </c>
      <c r="G13" s="3">
        <v>264239</v>
      </c>
      <c r="H13" s="9">
        <v>463.57719298245598</v>
      </c>
    </row>
    <row r="14" spans="1:8" ht="13">
      <c r="A14" s="3">
        <v>364198</v>
      </c>
      <c r="B14" s="3" t="s">
        <v>76</v>
      </c>
      <c r="C14" s="3" t="s">
        <v>77</v>
      </c>
      <c r="D14" s="3" t="s">
        <v>51</v>
      </c>
      <c r="E14" s="3">
        <v>763128009</v>
      </c>
      <c r="F14" s="3" t="s">
        <v>78</v>
      </c>
      <c r="G14" s="3">
        <v>263147</v>
      </c>
      <c r="H14" s="9">
        <v>461.661403508771</v>
      </c>
    </row>
    <row r="15" spans="1:8" ht="13">
      <c r="A15" s="3">
        <v>85192</v>
      </c>
      <c r="B15" s="3" t="s">
        <v>82</v>
      </c>
      <c r="C15" s="3" t="s">
        <v>83</v>
      </c>
      <c r="D15" s="3" t="s">
        <v>51</v>
      </c>
      <c r="E15" s="3">
        <v>720598005</v>
      </c>
      <c r="F15" s="3" t="s">
        <v>84</v>
      </c>
      <c r="G15" s="3">
        <v>257634</v>
      </c>
      <c r="H15" s="9">
        <v>451.98947368421</v>
      </c>
    </row>
    <row r="16" spans="1:8" ht="13">
      <c r="A16" s="3">
        <v>324364</v>
      </c>
      <c r="B16" s="3" t="s">
        <v>85</v>
      </c>
      <c r="C16" s="3" t="s">
        <v>83</v>
      </c>
      <c r="D16" s="3" t="s">
        <v>51</v>
      </c>
      <c r="E16" s="3">
        <v>783723003</v>
      </c>
      <c r="F16" s="3" t="s">
        <v>86</v>
      </c>
      <c r="G16" s="3">
        <v>255236</v>
      </c>
      <c r="H16" s="9">
        <v>447.78245614035001</v>
      </c>
    </row>
    <row r="17" spans="1:8" ht="13">
      <c r="A17" s="3">
        <v>3196</v>
      </c>
      <c r="B17" s="3" t="s">
        <v>87</v>
      </c>
      <c r="C17" s="3" t="s">
        <v>88</v>
      </c>
      <c r="D17" s="3" t="s">
        <v>51</v>
      </c>
      <c r="E17" s="3">
        <v>723583009</v>
      </c>
      <c r="F17" s="3" t="s">
        <v>89</v>
      </c>
      <c r="G17" s="3">
        <v>241561</v>
      </c>
      <c r="H17" s="9">
        <v>423.79122807017501</v>
      </c>
    </row>
    <row r="18" spans="1:8" ht="13">
      <c r="A18" s="3">
        <v>624</v>
      </c>
      <c r="B18" s="3" t="s">
        <v>90</v>
      </c>
      <c r="C18" s="3" t="s">
        <v>91</v>
      </c>
      <c r="D18" s="3" t="s">
        <v>51</v>
      </c>
      <c r="E18" s="3">
        <v>763714006</v>
      </c>
      <c r="F18" s="3" t="s">
        <v>92</v>
      </c>
      <c r="G18" s="3">
        <v>207528</v>
      </c>
      <c r="H18" s="9">
        <v>364.08421052631502</v>
      </c>
    </row>
    <row r="19" spans="1:8" ht="13">
      <c r="A19" s="3">
        <v>439175</v>
      </c>
      <c r="B19" s="3" t="s">
        <v>93</v>
      </c>
      <c r="C19" s="3" t="s">
        <v>94</v>
      </c>
      <c r="D19" s="3" t="s">
        <v>51</v>
      </c>
      <c r="E19" s="3" t="s">
        <v>63</v>
      </c>
      <c r="F19" s="3" t="s">
        <v>63</v>
      </c>
      <c r="G19" s="3">
        <v>197697</v>
      </c>
      <c r="H19" s="9">
        <v>346.83684210526297</v>
      </c>
    </row>
    <row r="20" spans="1:8" ht="13">
      <c r="A20" s="3">
        <v>583097</v>
      </c>
      <c r="B20" s="3" t="s">
        <v>95</v>
      </c>
      <c r="C20" s="3" t="s">
        <v>96</v>
      </c>
      <c r="D20" s="3" t="s">
        <v>51</v>
      </c>
      <c r="E20" s="3" t="s">
        <v>63</v>
      </c>
      <c r="F20" s="3" t="s">
        <v>63</v>
      </c>
      <c r="G20" s="3">
        <v>193106</v>
      </c>
      <c r="H20" s="9">
        <v>338.78245614035001</v>
      </c>
    </row>
    <row r="21" spans="1:8" ht="13">
      <c r="A21" s="3">
        <v>45453</v>
      </c>
      <c r="B21" s="3" t="s">
        <v>97</v>
      </c>
      <c r="C21" s="3" t="s">
        <v>98</v>
      </c>
      <c r="D21" s="3" t="s">
        <v>51</v>
      </c>
      <c r="E21" s="3">
        <v>233908008</v>
      </c>
      <c r="F21" s="3" t="s">
        <v>99</v>
      </c>
      <c r="G21" s="3">
        <v>185872</v>
      </c>
      <c r="H21" s="9">
        <v>326.09122807017502</v>
      </c>
    </row>
    <row r="22" spans="1:8" ht="13">
      <c r="A22" s="3">
        <v>93160</v>
      </c>
      <c r="B22" s="3" t="s">
        <v>100</v>
      </c>
      <c r="C22" s="3" t="s">
        <v>101</v>
      </c>
      <c r="D22" s="3" t="s">
        <v>51</v>
      </c>
      <c r="E22" s="3" t="s">
        <v>63</v>
      </c>
      <c r="F22" s="3" t="s">
        <v>63</v>
      </c>
      <c r="G22" s="3">
        <v>163550</v>
      </c>
      <c r="H22" s="9">
        <v>286.929824561403</v>
      </c>
    </row>
    <row r="23" spans="1:8" ht="13">
      <c r="A23" s="3">
        <v>157215</v>
      </c>
      <c r="B23" s="3" t="s">
        <v>102</v>
      </c>
      <c r="C23" s="3" t="s">
        <v>101</v>
      </c>
      <c r="D23" s="3" t="s">
        <v>51</v>
      </c>
      <c r="E23" s="3">
        <v>726081005</v>
      </c>
      <c r="F23" s="3" t="s">
        <v>103</v>
      </c>
      <c r="G23" s="3">
        <v>163443</v>
      </c>
      <c r="H23" s="9">
        <v>286.74210526315699</v>
      </c>
    </row>
    <row r="24" spans="1:8" ht="13">
      <c r="A24" s="3">
        <v>436</v>
      </c>
      <c r="B24" s="3" t="s">
        <v>104</v>
      </c>
      <c r="C24" s="3" t="s">
        <v>101</v>
      </c>
      <c r="D24" s="3" t="s">
        <v>51</v>
      </c>
      <c r="E24" s="3">
        <v>190859005</v>
      </c>
      <c r="F24" s="3" t="s">
        <v>105</v>
      </c>
      <c r="G24" s="3">
        <v>163180</v>
      </c>
      <c r="H24" s="9">
        <v>286.28070175438597</v>
      </c>
    </row>
    <row r="25" spans="1:8" ht="13">
      <c r="A25" s="3">
        <v>289176</v>
      </c>
      <c r="B25" s="3" t="s">
        <v>106</v>
      </c>
      <c r="C25" s="3" t="s">
        <v>101</v>
      </c>
      <c r="D25" s="3" t="s">
        <v>51</v>
      </c>
      <c r="E25" s="3">
        <v>90505000</v>
      </c>
      <c r="F25" s="3" t="s">
        <v>107</v>
      </c>
      <c r="G25" s="3">
        <v>160650</v>
      </c>
      <c r="H25" s="9">
        <v>281.84210526315701</v>
      </c>
    </row>
    <row r="26" spans="1:8" ht="13">
      <c r="A26" s="3">
        <v>90363</v>
      </c>
      <c r="B26" s="3" t="s">
        <v>108</v>
      </c>
      <c r="C26" s="3" t="s">
        <v>109</v>
      </c>
      <c r="D26" s="3" t="s">
        <v>51</v>
      </c>
      <c r="E26" s="3">
        <v>717255008</v>
      </c>
      <c r="F26" s="3" t="s">
        <v>110</v>
      </c>
      <c r="G26" s="3">
        <v>158605</v>
      </c>
      <c r="H26" s="9">
        <v>278.25438596491199</v>
      </c>
    </row>
    <row r="27" spans="1:8" ht="13">
      <c r="A27" s="3">
        <v>1479</v>
      </c>
      <c r="B27" s="3" t="s">
        <v>111</v>
      </c>
      <c r="C27" s="3" t="s">
        <v>112</v>
      </c>
      <c r="D27" s="3" t="s">
        <v>51</v>
      </c>
      <c r="E27" s="3">
        <v>725145002</v>
      </c>
      <c r="F27" s="3" t="s">
        <v>113</v>
      </c>
      <c r="G27" s="3">
        <v>154824</v>
      </c>
      <c r="H27" s="9">
        <v>271.62105263157798</v>
      </c>
    </row>
    <row r="28" spans="1:8" ht="13">
      <c r="A28" s="3">
        <v>1478</v>
      </c>
      <c r="B28" s="3" t="s">
        <v>114</v>
      </c>
      <c r="C28" s="3" t="s">
        <v>112</v>
      </c>
      <c r="D28" s="3" t="s">
        <v>66</v>
      </c>
      <c r="E28" s="3">
        <v>405752007</v>
      </c>
      <c r="F28" s="3" t="s">
        <v>115</v>
      </c>
      <c r="G28" s="3">
        <v>147718</v>
      </c>
      <c r="H28" s="9">
        <v>259.15438596491202</v>
      </c>
    </row>
    <row r="29" spans="1:8" ht="13">
      <c r="A29" s="3">
        <v>166282</v>
      </c>
      <c r="B29" s="3" t="s">
        <v>116</v>
      </c>
      <c r="C29" s="3" t="s">
        <v>117</v>
      </c>
      <c r="D29" s="3" t="s">
        <v>51</v>
      </c>
      <c r="E29" s="3">
        <v>233913007</v>
      </c>
      <c r="F29" s="3" t="s">
        <v>118</v>
      </c>
      <c r="G29" s="3">
        <v>113723</v>
      </c>
      <c r="H29" s="9">
        <v>199.51403508771901</v>
      </c>
    </row>
    <row r="30" spans="1:8" ht="13">
      <c r="A30" s="3">
        <v>51083</v>
      </c>
      <c r="B30" s="3" t="s">
        <v>119</v>
      </c>
      <c r="C30" s="3" t="s">
        <v>120</v>
      </c>
      <c r="D30" s="3" t="s">
        <v>51</v>
      </c>
      <c r="E30" s="3">
        <v>698272007</v>
      </c>
      <c r="F30" s="3" t="s">
        <v>121</v>
      </c>
      <c r="G30" s="3">
        <v>112359</v>
      </c>
      <c r="H30" s="9">
        <v>197.12105263157801</v>
      </c>
    </row>
    <row r="31" spans="1:8" ht="13">
      <c r="A31" s="3">
        <v>139402</v>
      </c>
      <c r="B31" s="3" t="s">
        <v>122</v>
      </c>
      <c r="C31" s="3" t="s">
        <v>123</v>
      </c>
      <c r="D31" s="3" t="s">
        <v>51</v>
      </c>
      <c r="E31" s="3">
        <v>702809001</v>
      </c>
      <c r="F31" s="3" t="s">
        <v>124</v>
      </c>
      <c r="G31" s="3">
        <v>104025</v>
      </c>
      <c r="H31" s="9">
        <v>182.5</v>
      </c>
    </row>
    <row r="32" spans="1:8" ht="13">
      <c r="A32" s="3">
        <v>369992</v>
      </c>
      <c r="B32" s="3" t="s">
        <v>125</v>
      </c>
      <c r="C32" s="3" t="s">
        <v>126</v>
      </c>
      <c r="D32" s="3" t="s">
        <v>51</v>
      </c>
      <c r="E32" s="3">
        <v>774211005</v>
      </c>
      <c r="F32" s="3" t="s">
        <v>127</v>
      </c>
      <c r="G32" s="3">
        <v>99695</v>
      </c>
      <c r="H32" s="9">
        <v>174.90350877192901</v>
      </c>
    </row>
    <row r="33" spans="1:8" ht="13">
      <c r="A33" s="3">
        <v>2092</v>
      </c>
      <c r="B33" s="3" t="s">
        <v>128</v>
      </c>
      <c r="C33" s="3" t="s">
        <v>126</v>
      </c>
      <c r="D33" s="3" t="s">
        <v>51</v>
      </c>
      <c r="E33" s="3">
        <v>205573006</v>
      </c>
      <c r="F33" s="3" t="s">
        <v>129</v>
      </c>
      <c r="G33" s="3">
        <v>99409</v>
      </c>
      <c r="H33" s="9">
        <v>174.40175438596401</v>
      </c>
    </row>
    <row r="34" spans="1:8" ht="13">
      <c r="A34" s="3">
        <v>2909</v>
      </c>
      <c r="B34" s="3" t="s">
        <v>130</v>
      </c>
      <c r="C34" s="3" t="s">
        <v>126</v>
      </c>
      <c r="D34" s="3" t="s">
        <v>51</v>
      </c>
      <c r="E34" s="3">
        <v>69093006</v>
      </c>
      <c r="F34" s="3" t="s">
        <v>131</v>
      </c>
      <c r="G34" s="3">
        <v>99353</v>
      </c>
      <c r="H34" s="9">
        <v>174.30350877192899</v>
      </c>
    </row>
    <row r="35" spans="1:8" ht="13">
      <c r="A35" s="3">
        <v>293165</v>
      </c>
      <c r="B35" s="3" t="s">
        <v>132</v>
      </c>
      <c r="C35" s="3" t="s">
        <v>126</v>
      </c>
      <c r="D35" s="3" t="s">
        <v>51</v>
      </c>
      <c r="E35" s="3">
        <v>778010006</v>
      </c>
      <c r="F35" s="3" t="s">
        <v>133</v>
      </c>
      <c r="G35" s="3">
        <v>99337</v>
      </c>
      <c r="H35" s="9">
        <v>174.275438596491</v>
      </c>
    </row>
    <row r="36" spans="1:8" ht="13">
      <c r="A36" s="3">
        <v>398166</v>
      </c>
      <c r="B36" s="3" t="s">
        <v>134</v>
      </c>
      <c r="C36" s="3" t="s">
        <v>126</v>
      </c>
      <c r="D36" s="3" t="s">
        <v>51</v>
      </c>
      <c r="E36" s="3">
        <v>789156003</v>
      </c>
      <c r="F36" s="3" t="s">
        <v>135</v>
      </c>
      <c r="G36" s="3">
        <v>99308</v>
      </c>
      <c r="H36" s="9">
        <v>174.22456140350801</v>
      </c>
    </row>
    <row r="37" spans="1:8" ht="13">
      <c r="A37" s="3">
        <v>1556</v>
      </c>
      <c r="B37" s="3" t="s">
        <v>136</v>
      </c>
      <c r="C37" s="3" t="s">
        <v>126</v>
      </c>
      <c r="D37" s="3" t="s">
        <v>51</v>
      </c>
      <c r="E37" s="3">
        <v>254778000</v>
      </c>
      <c r="F37" s="3" t="s">
        <v>137</v>
      </c>
      <c r="G37" s="3">
        <v>94760</v>
      </c>
      <c r="H37" s="9">
        <v>166.24561403508699</v>
      </c>
    </row>
    <row r="38" spans="1:8" ht="13">
      <c r="A38" s="3">
        <v>525731</v>
      </c>
      <c r="B38" s="3" t="s">
        <v>138</v>
      </c>
      <c r="C38" s="3" t="s">
        <v>139</v>
      </c>
      <c r="D38" s="3" t="s">
        <v>51</v>
      </c>
      <c r="E38" s="3" t="s">
        <v>63</v>
      </c>
      <c r="F38" s="3" t="s">
        <v>63</v>
      </c>
      <c r="G38" s="3">
        <v>86538</v>
      </c>
      <c r="H38" s="9">
        <v>151.821052631578</v>
      </c>
    </row>
    <row r="39" spans="1:8" ht="13">
      <c r="A39" s="3">
        <v>583861</v>
      </c>
      <c r="B39" s="3" t="s">
        <v>140</v>
      </c>
      <c r="C39" s="3" t="s">
        <v>141</v>
      </c>
      <c r="D39" s="3" t="s">
        <v>51</v>
      </c>
      <c r="E39" s="3" t="s">
        <v>63</v>
      </c>
      <c r="F39" s="3" t="s">
        <v>63</v>
      </c>
      <c r="G39" s="3">
        <v>85522</v>
      </c>
      <c r="H39" s="9">
        <v>150.03859649122799</v>
      </c>
    </row>
    <row r="40" spans="1:8" ht="13">
      <c r="A40" s="3">
        <v>199343</v>
      </c>
      <c r="B40" s="3" t="s">
        <v>142</v>
      </c>
      <c r="C40" s="3" t="s">
        <v>143</v>
      </c>
      <c r="D40" s="3" t="s">
        <v>51</v>
      </c>
      <c r="E40" s="3">
        <v>721207002</v>
      </c>
      <c r="F40" s="3" t="s">
        <v>144</v>
      </c>
      <c r="G40" s="3">
        <v>85044</v>
      </c>
      <c r="H40" s="9">
        <v>149.19999999999999</v>
      </c>
    </row>
    <row r="41" spans="1:8" ht="13">
      <c r="A41" s="3">
        <v>69739</v>
      </c>
      <c r="B41" s="3" t="s">
        <v>145</v>
      </c>
      <c r="C41" s="3" t="s">
        <v>143</v>
      </c>
      <c r="D41" s="3" t="s">
        <v>51</v>
      </c>
      <c r="E41" s="3">
        <v>720518006</v>
      </c>
      <c r="F41" s="3" t="s">
        <v>146</v>
      </c>
      <c r="G41" s="3">
        <v>84392</v>
      </c>
      <c r="H41" s="9">
        <v>148.056140350877</v>
      </c>
    </row>
    <row r="42" spans="1:8" ht="13">
      <c r="A42" s="3">
        <v>49827</v>
      </c>
      <c r="B42" s="3" t="s">
        <v>147</v>
      </c>
      <c r="C42" s="3" t="s">
        <v>148</v>
      </c>
      <c r="D42" s="3" t="s">
        <v>66</v>
      </c>
      <c r="E42" s="3">
        <v>237617006</v>
      </c>
      <c r="F42" s="3" t="s">
        <v>149</v>
      </c>
      <c r="G42" s="3">
        <v>83822</v>
      </c>
      <c r="H42" s="9">
        <v>147.056140350877</v>
      </c>
    </row>
    <row r="43" spans="1:8" ht="13">
      <c r="A43" s="3">
        <v>2166</v>
      </c>
      <c r="B43" s="3" t="s">
        <v>150</v>
      </c>
      <c r="C43" s="3" t="s">
        <v>151</v>
      </c>
      <c r="D43" s="3" t="s">
        <v>51</v>
      </c>
      <c r="E43" s="3">
        <v>716091000</v>
      </c>
      <c r="F43" s="3" t="s">
        <v>152</v>
      </c>
      <c r="G43" s="3">
        <v>81655</v>
      </c>
      <c r="H43" s="9">
        <v>143.25438596491199</v>
      </c>
    </row>
    <row r="44" spans="1:8" ht="13">
      <c r="A44" s="3">
        <v>417</v>
      </c>
      <c r="B44" s="3" t="s">
        <v>153</v>
      </c>
      <c r="C44" s="3" t="s">
        <v>154</v>
      </c>
      <c r="D44" s="3" t="s">
        <v>51</v>
      </c>
      <c r="E44" s="3">
        <v>715218009</v>
      </c>
      <c r="F44" s="3" t="s">
        <v>155</v>
      </c>
      <c r="G44" s="3">
        <v>81648</v>
      </c>
      <c r="H44" s="9">
        <v>143.24210526315699</v>
      </c>
    </row>
    <row r="45" spans="1:8" ht="13">
      <c r="A45" s="3">
        <v>445062</v>
      </c>
      <c r="B45" s="3" t="s">
        <v>156</v>
      </c>
      <c r="C45" s="3" t="s">
        <v>157</v>
      </c>
      <c r="D45" s="3" t="s">
        <v>51</v>
      </c>
      <c r="E45" s="3" t="s">
        <v>63</v>
      </c>
      <c r="F45" s="3" t="s">
        <v>63</v>
      </c>
      <c r="G45" s="3">
        <v>81611</v>
      </c>
      <c r="H45" s="9">
        <v>143.17719298245601</v>
      </c>
    </row>
    <row r="46" spans="1:8" ht="13">
      <c r="A46" s="3">
        <v>247198</v>
      </c>
      <c r="B46" s="3" t="s">
        <v>158</v>
      </c>
      <c r="C46" s="3" t="s">
        <v>157</v>
      </c>
      <c r="D46" s="3" t="s">
        <v>51</v>
      </c>
      <c r="E46" s="3" t="s">
        <v>63</v>
      </c>
      <c r="F46" s="3" t="s">
        <v>63</v>
      </c>
      <c r="G46" s="3">
        <v>81590</v>
      </c>
      <c r="H46" s="9">
        <v>143.14035087719299</v>
      </c>
    </row>
    <row r="47" spans="1:8" ht="13">
      <c r="A47" s="3">
        <v>2291</v>
      </c>
      <c r="B47" s="3" t="s">
        <v>159</v>
      </c>
      <c r="C47" s="3" t="s">
        <v>160</v>
      </c>
      <c r="D47" s="3" t="s">
        <v>51</v>
      </c>
      <c r="E47" s="3">
        <v>427791009</v>
      </c>
      <c r="F47" s="3" t="s">
        <v>161</v>
      </c>
      <c r="G47" s="3">
        <v>81187</v>
      </c>
      <c r="H47" s="9">
        <v>142.433333333333</v>
      </c>
    </row>
    <row r="48" spans="1:8" ht="13">
      <c r="A48" s="3">
        <v>480864</v>
      </c>
      <c r="B48" s="3" t="s">
        <v>162</v>
      </c>
      <c r="C48" s="3" t="s">
        <v>157</v>
      </c>
      <c r="D48" s="3" t="s">
        <v>51</v>
      </c>
      <c r="E48" s="3" t="s">
        <v>63</v>
      </c>
      <c r="F48" s="3" t="s">
        <v>63</v>
      </c>
      <c r="G48" s="3">
        <v>81178</v>
      </c>
      <c r="H48" s="9">
        <v>142.41754385964899</v>
      </c>
    </row>
    <row r="49" spans="1:8" ht="13">
      <c r="A49" s="3">
        <v>2070</v>
      </c>
      <c r="B49" s="3" t="s">
        <v>163</v>
      </c>
      <c r="C49" s="3" t="s">
        <v>164</v>
      </c>
      <c r="D49" s="3" t="s">
        <v>51</v>
      </c>
      <c r="E49" s="3">
        <v>359804008</v>
      </c>
      <c r="F49" s="3" t="s">
        <v>165</v>
      </c>
      <c r="G49" s="3">
        <v>80443</v>
      </c>
      <c r="H49" s="9">
        <v>141.12807017543801</v>
      </c>
    </row>
    <row r="50" spans="1:8" ht="13">
      <c r="A50" s="3">
        <v>363396</v>
      </c>
      <c r="B50" s="3" t="s">
        <v>166</v>
      </c>
      <c r="C50" s="3" t="s">
        <v>143</v>
      </c>
      <c r="D50" s="3" t="s">
        <v>51</v>
      </c>
      <c r="E50" s="3">
        <v>720506002</v>
      </c>
      <c r="F50" s="3" t="s">
        <v>167</v>
      </c>
      <c r="G50" s="3">
        <v>78271</v>
      </c>
      <c r="H50" s="9">
        <v>137.31754385964899</v>
      </c>
    </row>
    <row r="51" spans="1:8" ht="13">
      <c r="A51" s="3">
        <v>363400</v>
      </c>
      <c r="B51" s="3" t="s">
        <v>168</v>
      </c>
      <c r="C51" s="3" t="s">
        <v>157</v>
      </c>
      <c r="D51" s="3" t="s">
        <v>51</v>
      </c>
      <c r="E51" s="3">
        <v>773555005</v>
      </c>
      <c r="F51" s="3" t="s">
        <v>169</v>
      </c>
      <c r="G51" s="3">
        <v>77785</v>
      </c>
      <c r="H51" s="9">
        <v>136.46491228070099</v>
      </c>
    </row>
    <row r="52" spans="1:8" ht="13">
      <c r="A52" s="3">
        <v>228423</v>
      </c>
      <c r="B52" s="3" t="s">
        <v>170</v>
      </c>
      <c r="C52" s="3" t="s">
        <v>171</v>
      </c>
      <c r="D52" s="3" t="s">
        <v>51</v>
      </c>
      <c r="E52" s="3">
        <v>778024005</v>
      </c>
      <c r="F52" s="3" t="s">
        <v>172</v>
      </c>
      <c r="G52" s="3">
        <v>77063</v>
      </c>
      <c r="H52" s="9">
        <v>135.19824561403499</v>
      </c>
    </row>
    <row r="53" spans="1:8" ht="13">
      <c r="A53" s="3">
        <v>99807</v>
      </c>
      <c r="B53" s="3" t="s">
        <v>173</v>
      </c>
      <c r="C53" s="3" t="s">
        <v>157</v>
      </c>
      <c r="D53" s="3" t="s">
        <v>51</v>
      </c>
      <c r="E53" s="3">
        <v>770678005</v>
      </c>
      <c r="F53" s="3" t="s">
        <v>174</v>
      </c>
      <c r="G53" s="3">
        <v>76481</v>
      </c>
      <c r="H53" s="9">
        <v>134.17719298245601</v>
      </c>
    </row>
    <row r="54" spans="1:8" ht="13">
      <c r="A54" s="3">
        <v>255241</v>
      </c>
      <c r="B54" s="3" t="s">
        <v>175</v>
      </c>
      <c r="C54" s="3" t="s">
        <v>157</v>
      </c>
      <c r="D54" s="3" t="s">
        <v>51</v>
      </c>
      <c r="E54" s="3" t="s">
        <v>63</v>
      </c>
      <c r="F54" s="3" t="s">
        <v>63</v>
      </c>
      <c r="G54" s="3">
        <v>75201</v>
      </c>
      <c r="H54" s="9">
        <v>131.931578947368</v>
      </c>
    </row>
    <row r="55" spans="1:8" ht="13">
      <c r="A55" s="3">
        <v>190</v>
      </c>
      <c r="B55" s="3" t="s">
        <v>176</v>
      </c>
      <c r="C55" s="3" t="s">
        <v>177</v>
      </c>
      <c r="D55" s="3" t="s">
        <v>51</v>
      </c>
      <c r="E55" s="3">
        <v>360455002</v>
      </c>
      <c r="F55" s="3" t="s">
        <v>178</v>
      </c>
      <c r="G55" s="3">
        <v>72350</v>
      </c>
      <c r="H55" s="9">
        <v>126.929824561403</v>
      </c>
    </row>
    <row r="56" spans="1:8" ht="13">
      <c r="A56" s="3">
        <v>1310</v>
      </c>
      <c r="B56" s="3" t="s">
        <v>179</v>
      </c>
      <c r="C56" s="3" t="s">
        <v>180</v>
      </c>
      <c r="D56" s="3" t="s">
        <v>51</v>
      </c>
      <c r="E56" s="3">
        <v>24752008</v>
      </c>
      <c r="F56" s="3" t="s">
        <v>181</v>
      </c>
      <c r="G56" s="3">
        <v>69750</v>
      </c>
      <c r="H56" s="9">
        <v>122.36842105263101</v>
      </c>
    </row>
    <row r="57" spans="1:8" ht="13">
      <c r="A57" s="3">
        <v>3225</v>
      </c>
      <c r="B57" s="3" t="s">
        <v>182</v>
      </c>
      <c r="C57" s="3" t="s">
        <v>183</v>
      </c>
      <c r="D57" s="3" t="s">
        <v>51</v>
      </c>
      <c r="E57" s="3">
        <v>716239006</v>
      </c>
      <c r="F57" s="3" t="s">
        <v>184</v>
      </c>
      <c r="G57" s="3">
        <v>69664</v>
      </c>
      <c r="H57" s="9">
        <v>122.217543859649</v>
      </c>
    </row>
    <row r="58" spans="1:8" ht="13">
      <c r="A58" s="3">
        <v>494444</v>
      </c>
      <c r="B58" s="3" t="s">
        <v>185</v>
      </c>
      <c r="C58" s="3" t="s">
        <v>183</v>
      </c>
      <c r="D58" s="3" t="s">
        <v>51</v>
      </c>
      <c r="E58" s="3" t="s">
        <v>63</v>
      </c>
      <c r="F58" s="3" t="s">
        <v>63</v>
      </c>
      <c r="G58" s="3">
        <v>69569</v>
      </c>
      <c r="H58" s="9">
        <v>122.050877192982</v>
      </c>
    </row>
    <row r="59" spans="1:8" ht="13">
      <c r="A59" s="3">
        <v>2027</v>
      </c>
      <c r="B59" s="3" t="s">
        <v>186</v>
      </c>
      <c r="C59" s="3" t="s">
        <v>183</v>
      </c>
      <c r="D59" s="3" t="s">
        <v>51</v>
      </c>
      <c r="E59" s="3">
        <v>722449007</v>
      </c>
      <c r="F59" s="3" t="s">
        <v>187</v>
      </c>
      <c r="G59" s="3">
        <v>68939</v>
      </c>
      <c r="H59" s="9">
        <v>120.945614035087</v>
      </c>
    </row>
    <row r="60" spans="1:8" ht="13">
      <c r="A60" s="3">
        <v>2204</v>
      </c>
      <c r="B60" s="3" t="s">
        <v>188</v>
      </c>
      <c r="C60" s="3" t="s">
        <v>180</v>
      </c>
      <c r="D60" s="3" t="s">
        <v>51</v>
      </c>
      <c r="E60" s="3">
        <v>783165001</v>
      </c>
      <c r="F60" s="3" t="s">
        <v>189</v>
      </c>
      <c r="G60" s="3">
        <v>68920</v>
      </c>
      <c r="H60" s="9">
        <v>120.912280701754</v>
      </c>
    </row>
    <row r="61" spans="1:8" ht="13">
      <c r="A61" s="3">
        <v>741</v>
      </c>
      <c r="B61" s="3" t="s">
        <v>190</v>
      </c>
      <c r="C61" s="3" t="s">
        <v>191</v>
      </c>
      <c r="D61" s="3" t="s">
        <v>51</v>
      </c>
      <c r="E61" s="3">
        <v>233858000</v>
      </c>
      <c r="F61" s="3" t="s">
        <v>192</v>
      </c>
      <c r="G61" s="3">
        <v>64898</v>
      </c>
      <c r="H61" s="9">
        <v>113.856140350877</v>
      </c>
    </row>
    <row r="62" spans="1:8" ht="13">
      <c r="A62" s="3">
        <v>2801</v>
      </c>
      <c r="B62" s="3" t="s">
        <v>193</v>
      </c>
      <c r="C62" s="3" t="s">
        <v>194</v>
      </c>
      <c r="D62" s="3" t="s">
        <v>195</v>
      </c>
      <c r="E62" s="3">
        <v>9723006</v>
      </c>
      <c r="F62" s="3" t="s">
        <v>196</v>
      </c>
      <c r="G62" s="3">
        <v>64666</v>
      </c>
      <c r="H62" s="9">
        <v>113.44912280701701</v>
      </c>
    </row>
    <row r="63" spans="1:8" ht="13">
      <c r="A63" s="3">
        <v>99095</v>
      </c>
      <c r="B63" s="3" t="s">
        <v>197</v>
      </c>
      <c r="C63" s="3" t="s">
        <v>148</v>
      </c>
      <c r="D63" s="3" t="s">
        <v>51</v>
      </c>
      <c r="E63" s="3">
        <v>204312002</v>
      </c>
      <c r="F63" s="3" t="s">
        <v>198</v>
      </c>
      <c r="G63" s="3">
        <v>64395</v>
      </c>
      <c r="H63" s="9">
        <v>112.973684210526</v>
      </c>
    </row>
    <row r="64" spans="1:8" ht="13">
      <c r="A64" s="3">
        <v>100014</v>
      </c>
      <c r="B64" s="3" t="s">
        <v>199</v>
      </c>
      <c r="C64" s="3" t="s">
        <v>200</v>
      </c>
      <c r="D64" s="3" t="s">
        <v>51</v>
      </c>
      <c r="E64" s="3">
        <v>715821000</v>
      </c>
      <c r="F64" s="3" t="s">
        <v>201</v>
      </c>
      <c r="G64" s="3">
        <v>59596</v>
      </c>
      <c r="H64" s="9">
        <v>104.554385964912</v>
      </c>
    </row>
    <row r="65" spans="1:8" ht="13">
      <c r="A65" s="3">
        <v>231720</v>
      </c>
      <c r="B65" s="3" t="s">
        <v>202</v>
      </c>
      <c r="C65" s="3" t="s">
        <v>203</v>
      </c>
      <c r="D65" s="3" t="s">
        <v>51</v>
      </c>
      <c r="E65" s="3">
        <v>771308008</v>
      </c>
      <c r="F65" s="3" t="s">
        <v>204</v>
      </c>
      <c r="G65" s="3">
        <v>55967</v>
      </c>
      <c r="H65" s="9">
        <v>98.187719298245597</v>
      </c>
    </row>
    <row r="66" spans="1:8" ht="13">
      <c r="A66" s="3">
        <v>238666</v>
      </c>
      <c r="B66" s="3" t="s">
        <v>205</v>
      </c>
      <c r="C66" s="3" t="s">
        <v>203</v>
      </c>
      <c r="D66" s="3" t="s">
        <v>51</v>
      </c>
      <c r="E66" s="3" t="s">
        <v>63</v>
      </c>
      <c r="F66" s="3" t="s">
        <v>63</v>
      </c>
      <c r="G66" s="3">
        <v>55182</v>
      </c>
      <c r="H66" s="9">
        <v>96.810526315789403</v>
      </c>
    </row>
    <row r="67" spans="1:8" ht="13">
      <c r="A67" s="3">
        <v>228140</v>
      </c>
      <c r="B67" s="3" t="s">
        <v>206</v>
      </c>
      <c r="C67" s="3" t="s">
        <v>207</v>
      </c>
      <c r="D67" s="3" t="s">
        <v>51</v>
      </c>
      <c r="E67" s="3">
        <v>723866006</v>
      </c>
      <c r="F67" s="3" t="s">
        <v>208</v>
      </c>
      <c r="G67" s="3">
        <v>54160</v>
      </c>
      <c r="H67" s="9">
        <v>95.017543859649095</v>
      </c>
    </row>
    <row r="68" spans="1:8" ht="13">
      <c r="A68" s="3">
        <v>45452</v>
      </c>
      <c r="B68" s="3" t="s">
        <v>209</v>
      </c>
      <c r="C68" s="3" t="s">
        <v>210</v>
      </c>
      <c r="D68" s="3" t="s">
        <v>51</v>
      </c>
      <c r="E68" s="3">
        <v>715560009</v>
      </c>
      <c r="F68" s="3" t="s">
        <v>211</v>
      </c>
      <c r="G68" s="3">
        <v>54013</v>
      </c>
      <c r="H68" s="9">
        <v>94.759649122807005</v>
      </c>
    </row>
    <row r="69" spans="1:8" ht="13">
      <c r="A69" s="3">
        <v>48435</v>
      </c>
      <c r="B69" s="3" t="s">
        <v>212</v>
      </c>
      <c r="C69" s="3" t="s">
        <v>213</v>
      </c>
      <c r="D69" s="3" t="s">
        <v>51</v>
      </c>
      <c r="E69" s="3">
        <v>724063005</v>
      </c>
      <c r="F69" s="3" t="s">
        <v>214</v>
      </c>
      <c r="G69" s="3">
        <v>53698</v>
      </c>
      <c r="H69" s="9">
        <v>94.207017543859607</v>
      </c>
    </row>
    <row r="70" spans="1:8" ht="13">
      <c r="A70" s="3">
        <v>583856</v>
      </c>
      <c r="B70" s="3" t="s">
        <v>215</v>
      </c>
      <c r="C70" s="3" t="s">
        <v>216</v>
      </c>
      <c r="D70" s="3" t="s">
        <v>51</v>
      </c>
      <c r="E70" s="3" t="s">
        <v>63</v>
      </c>
      <c r="F70" s="3" t="s">
        <v>63</v>
      </c>
      <c r="G70" s="3">
        <v>53428</v>
      </c>
      <c r="H70" s="9">
        <v>93.733333333333306</v>
      </c>
    </row>
    <row r="71" spans="1:8" ht="13">
      <c r="A71" s="3">
        <v>1667</v>
      </c>
      <c r="B71" s="3" t="s">
        <v>217</v>
      </c>
      <c r="C71" s="3" t="s">
        <v>218</v>
      </c>
      <c r="D71" s="3" t="s">
        <v>51</v>
      </c>
      <c r="E71" s="3">
        <v>254066006</v>
      </c>
      <c r="F71" s="3" t="s">
        <v>219</v>
      </c>
      <c r="G71" s="3">
        <v>52964</v>
      </c>
      <c r="H71" s="9">
        <v>92.919298245614002</v>
      </c>
    </row>
    <row r="72" spans="1:8" ht="13">
      <c r="A72" s="3">
        <v>2297</v>
      </c>
      <c r="B72" s="3" t="s">
        <v>220</v>
      </c>
      <c r="C72" s="3" t="s">
        <v>218</v>
      </c>
      <c r="D72" s="3" t="s">
        <v>51</v>
      </c>
      <c r="E72" s="3">
        <v>237651005</v>
      </c>
      <c r="F72" s="3" t="s">
        <v>221</v>
      </c>
      <c r="G72" s="3">
        <v>52964</v>
      </c>
      <c r="H72" s="9">
        <v>92.919298245614002</v>
      </c>
    </row>
    <row r="73" spans="1:8" ht="13">
      <c r="A73" s="3">
        <v>100057</v>
      </c>
      <c r="B73" s="3" t="s">
        <v>222</v>
      </c>
      <c r="C73" s="3" t="s">
        <v>223</v>
      </c>
      <c r="D73" s="3" t="s">
        <v>51</v>
      </c>
      <c r="E73" s="3">
        <v>371627004</v>
      </c>
      <c r="F73" s="3" t="s">
        <v>224</v>
      </c>
      <c r="G73" s="3">
        <v>52088</v>
      </c>
      <c r="H73" s="9">
        <v>91.382456140350797</v>
      </c>
    </row>
    <row r="74" spans="1:8" ht="13">
      <c r="A74" s="3">
        <v>2808</v>
      </c>
      <c r="B74" s="3" t="s">
        <v>225</v>
      </c>
      <c r="C74" s="3" t="s">
        <v>226</v>
      </c>
      <c r="D74" s="3" t="s">
        <v>51</v>
      </c>
      <c r="E74" s="3">
        <v>232442001</v>
      </c>
      <c r="F74" s="3" t="s">
        <v>227</v>
      </c>
      <c r="G74" s="3">
        <v>50983</v>
      </c>
      <c r="H74" s="9">
        <v>89.4438596491228</v>
      </c>
    </row>
    <row r="75" spans="1:8" ht="13">
      <c r="A75" s="3">
        <v>137932</v>
      </c>
      <c r="B75" s="3" t="s">
        <v>228</v>
      </c>
      <c r="C75" s="3" t="s">
        <v>226</v>
      </c>
      <c r="D75" s="3" t="s">
        <v>51</v>
      </c>
      <c r="E75" s="3">
        <v>232441008</v>
      </c>
      <c r="F75" s="3" t="s">
        <v>229</v>
      </c>
      <c r="G75" s="3">
        <v>50815</v>
      </c>
      <c r="H75" s="9">
        <v>89.149122807017505</v>
      </c>
    </row>
    <row r="76" spans="1:8" ht="13">
      <c r="A76" s="3">
        <v>435988</v>
      </c>
      <c r="B76" s="3" t="s">
        <v>230</v>
      </c>
      <c r="C76" s="3" t="s">
        <v>231</v>
      </c>
      <c r="D76" s="3" t="s">
        <v>51</v>
      </c>
      <c r="E76" s="3" t="s">
        <v>63</v>
      </c>
      <c r="F76" s="3" t="s">
        <v>63</v>
      </c>
      <c r="G76" s="3">
        <v>49492</v>
      </c>
      <c r="H76" s="9">
        <v>86.828070175438597</v>
      </c>
    </row>
    <row r="77" spans="1:8" ht="13">
      <c r="A77" s="3">
        <v>1428</v>
      </c>
      <c r="B77" s="3" t="s">
        <v>232</v>
      </c>
      <c r="C77" s="3" t="s">
        <v>233</v>
      </c>
      <c r="D77" s="3" t="s">
        <v>51</v>
      </c>
      <c r="E77" s="3">
        <v>726628003</v>
      </c>
      <c r="F77" s="3" t="s">
        <v>234</v>
      </c>
      <c r="G77" s="3">
        <v>48476</v>
      </c>
      <c r="H77" s="9">
        <v>85.045614035087695</v>
      </c>
    </row>
    <row r="78" spans="1:8" ht="13">
      <c r="A78" s="3">
        <v>745</v>
      </c>
      <c r="B78" s="3" t="s">
        <v>235</v>
      </c>
      <c r="C78" s="3" t="s">
        <v>236</v>
      </c>
      <c r="D78" s="3" t="s">
        <v>51</v>
      </c>
      <c r="E78" s="3">
        <v>439274008</v>
      </c>
      <c r="F78" s="3" t="s">
        <v>237</v>
      </c>
      <c r="G78" s="3">
        <v>46584</v>
      </c>
      <c r="H78" s="9">
        <v>81.726315789473603</v>
      </c>
    </row>
    <row r="79" spans="1:8" ht="13">
      <c r="A79" s="3">
        <v>33445</v>
      </c>
      <c r="B79" s="3" t="s">
        <v>238</v>
      </c>
      <c r="C79" s="3" t="s">
        <v>239</v>
      </c>
      <c r="D79" s="3" t="s">
        <v>51</v>
      </c>
      <c r="E79" s="3">
        <v>724091002</v>
      </c>
      <c r="F79" s="3" t="s">
        <v>240</v>
      </c>
      <c r="G79" s="3">
        <v>46491</v>
      </c>
      <c r="H79" s="9">
        <v>81.563157894736804</v>
      </c>
    </row>
    <row r="80" spans="1:8" ht="13">
      <c r="A80" s="3">
        <v>565641</v>
      </c>
      <c r="B80" s="3" t="s">
        <v>241</v>
      </c>
      <c r="C80" s="3" t="s">
        <v>231</v>
      </c>
      <c r="D80" s="3" t="s">
        <v>51</v>
      </c>
      <c r="E80" s="3" t="s">
        <v>63</v>
      </c>
      <c r="F80" s="3" t="s">
        <v>63</v>
      </c>
      <c r="G80" s="3">
        <v>46072</v>
      </c>
      <c r="H80" s="9">
        <v>80.828070175438597</v>
      </c>
    </row>
    <row r="81" spans="1:8" ht="13">
      <c r="A81" s="3">
        <v>1490</v>
      </c>
      <c r="B81" s="3" t="s">
        <v>242</v>
      </c>
      <c r="C81" s="3" t="s">
        <v>243</v>
      </c>
      <c r="D81" s="3" t="s">
        <v>51</v>
      </c>
      <c r="E81" s="3">
        <v>720749004</v>
      </c>
      <c r="F81" s="3" t="s">
        <v>244</v>
      </c>
      <c r="G81" s="3">
        <v>45002</v>
      </c>
      <c r="H81" s="9">
        <v>78.950877192982404</v>
      </c>
    </row>
    <row r="82" spans="1:8" ht="13">
      <c r="A82" s="3">
        <v>2356</v>
      </c>
      <c r="B82" s="3" t="s">
        <v>245</v>
      </c>
      <c r="C82" s="3" t="s">
        <v>246</v>
      </c>
      <c r="D82" s="3" t="s">
        <v>51</v>
      </c>
      <c r="E82" s="3">
        <v>33595009</v>
      </c>
      <c r="F82" s="3" t="s">
        <v>247</v>
      </c>
      <c r="G82" s="3">
        <v>44691</v>
      </c>
      <c r="H82" s="9">
        <v>78.405263157894694</v>
      </c>
    </row>
    <row r="83" spans="1:8" ht="13">
      <c r="A83" s="3">
        <v>2114</v>
      </c>
      <c r="B83" s="3" t="s">
        <v>248</v>
      </c>
      <c r="C83" s="3" t="s">
        <v>249</v>
      </c>
      <c r="D83" s="3" t="s">
        <v>51</v>
      </c>
      <c r="E83" s="3">
        <v>721148005</v>
      </c>
      <c r="F83" s="3" t="s">
        <v>250</v>
      </c>
      <c r="G83" s="3">
        <v>43046</v>
      </c>
      <c r="H83" s="9">
        <v>75.519298245613996</v>
      </c>
    </row>
    <row r="84" spans="1:8" ht="13">
      <c r="A84" s="3">
        <v>525738</v>
      </c>
      <c r="B84" s="3" t="s">
        <v>251</v>
      </c>
      <c r="C84" s="3" t="s">
        <v>252</v>
      </c>
      <c r="D84" s="3" t="s">
        <v>51</v>
      </c>
      <c r="E84" s="3" t="s">
        <v>63</v>
      </c>
      <c r="F84" s="3" t="s">
        <v>63</v>
      </c>
      <c r="G84" s="3">
        <v>40524</v>
      </c>
      <c r="H84" s="9">
        <v>71.094736842105206</v>
      </c>
    </row>
    <row r="85" spans="1:8" ht="13">
      <c r="A85" s="3">
        <v>427</v>
      </c>
      <c r="B85" s="3" t="s">
        <v>253</v>
      </c>
      <c r="C85" s="3" t="s">
        <v>254</v>
      </c>
      <c r="D85" s="3" t="s">
        <v>51</v>
      </c>
      <c r="E85" s="3">
        <v>715343000</v>
      </c>
      <c r="F85" s="3" t="s">
        <v>255</v>
      </c>
      <c r="G85" s="3">
        <v>39230</v>
      </c>
      <c r="H85" s="9">
        <v>68.824561403508696</v>
      </c>
    </row>
    <row r="86" spans="1:8" ht="13">
      <c r="A86" s="3">
        <v>268813</v>
      </c>
      <c r="B86" s="3" t="s">
        <v>256</v>
      </c>
      <c r="C86" s="3" t="s">
        <v>257</v>
      </c>
      <c r="D86" s="3" t="s">
        <v>258</v>
      </c>
      <c r="E86" s="3">
        <v>203994003</v>
      </c>
      <c r="F86" s="3" t="s">
        <v>259</v>
      </c>
      <c r="G86" s="3">
        <v>38426</v>
      </c>
      <c r="H86" s="9">
        <v>67.414035087719299</v>
      </c>
    </row>
    <row r="87" spans="1:8" ht="13">
      <c r="A87" s="3">
        <v>82</v>
      </c>
      <c r="B87" s="3" t="s">
        <v>260</v>
      </c>
      <c r="C87" s="3" t="s">
        <v>261</v>
      </c>
      <c r="D87" s="3" t="s">
        <v>51</v>
      </c>
      <c r="E87" s="3">
        <v>439699000</v>
      </c>
      <c r="F87" s="3" t="s">
        <v>262</v>
      </c>
      <c r="G87" s="3">
        <v>37901</v>
      </c>
      <c r="H87" s="9">
        <v>66.492982456140297</v>
      </c>
    </row>
    <row r="88" spans="1:8" ht="13">
      <c r="A88" s="3">
        <v>217467</v>
      </c>
      <c r="B88" s="3" t="s">
        <v>263</v>
      </c>
      <c r="C88" s="3" t="s">
        <v>261</v>
      </c>
      <c r="D88" s="3" t="s">
        <v>51</v>
      </c>
      <c r="E88" s="3">
        <v>783250007</v>
      </c>
      <c r="F88" s="3" t="s">
        <v>264</v>
      </c>
      <c r="G88" s="3">
        <v>37732</v>
      </c>
      <c r="H88" s="9">
        <v>66.196491228070101</v>
      </c>
    </row>
    <row r="89" spans="1:8" ht="13">
      <c r="A89" s="3">
        <v>93969</v>
      </c>
      <c r="B89" s="3" t="s">
        <v>265</v>
      </c>
      <c r="C89" s="3" t="s">
        <v>266</v>
      </c>
      <c r="D89" s="3" t="s">
        <v>258</v>
      </c>
      <c r="E89" s="3">
        <v>414667000</v>
      </c>
      <c r="F89" s="3" t="s">
        <v>267</v>
      </c>
      <c r="G89" s="3">
        <v>37612</v>
      </c>
      <c r="H89" s="9">
        <v>65.985964912280593</v>
      </c>
    </row>
    <row r="90" spans="1:8" ht="13">
      <c r="A90" s="3">
        <v>184</v>
      </c>
      <c r="B90" s="3" t="s">
        <v>268</v>
      </c>
      <c r="C90" s="3" t="s">
        <v>269</v>
      </c>
      <c r="D90" s="3" t="s">
        <v>51</v>
      </c>
      <c r="E90" s="3">
        <v>76098004</v>
      </c>
      <c r="F90" s="3" t="s">
        <v>270</v>
      </c>
      <c r="G90" s="3">
        <v>37233</v>
      </c>
      <c r="H90" s="9">
        <v>65.321052631578894</v>
      </c>
    </row>
    <row r="91" spans="1:8" ht="13">
      <c r="A91" s="3">
        <v>2405</v>
      </c>
      <c r="B91" s="3" t="s">
        <v>271</v>
      </c>
      <c r="C91" s="3" t="s">
        <v>272</v>
      </c>
      <c r="D91" s="3" t="s">
        <v>51</v>
      </c>
      <c r="E91" s="3">
        <v>722476007</v>
      </c>
      <c r="F91" s="3" t="s">
        <v>273</v>
      </c>
      <c r="G91" s="3">
        <v>36006</v>
      </c>
      <c r="H91" s="9">
        <v>63.168421052631501</v>
      </c>
    </row>
    <row r="92" spans="1:8" ht="13">
      <c r="A92" s="3">
        <v>324321</v>
      </c>
      <c r="B92" s="3" t="s">
        <v>274</v>
      </c>
      <c r="C92" s="3" t="s">
        <v>275</v>
      </c>
      <c r="D92" s="3" t="s">
        <v>51</v>
      </c>
      <c r="E92" s="3">
        <v>770784003</v>
      </c>
      <c r="F92" s="3" t="s">
        <v>276</v>
      </c>
      <c r="G92" s="3">
        <v>35455</v>
      </c>
      <c r="H92" s="9">
        <v>62.201754385964897</v>
      </c>
    </row>
    <row r="93" spans="1:8" ht="13">
      <c r="A93" s="3">
        <v>500188</v>
      </c>
      <c r="B93" s="3" t="s">
        <v>277</v>
      </c>
      <c r="C93" s="3" t="s">
        <v>275</v>
      </c>
      <c r="D93" s="3" t="s">
        <v>51</v>
      </c>
      <c r="E93" s="3" t="s">
        <v>63</v>
      </c>
      <c r="F93" s="3" t="s">
        <v>63</v>
      </c>
      <c r="G93" s="3">
        <v>35335</v>
      </c>
      <c r="H93" s="9">
        <v>61.991228070175403</v>
      </c>
    </row>
    <row r="94" spans="1:8" ht="13">
      <c r="A94" s="3">
        <v>93359</v>
      </c>
      <c r="B94" s="3" t="s">
        <v>278</v>
      </c>
      <c r="C94" s="3" t="s">
        <v>279</v>
      </c>
      <c r="D94" s="3" t="s">
        <v>51</v>
      </c>
      <c r="E94" s="3">
        <v>254100000</v>
      </c>
      <c r="F94" s="3" t="s">
        <v>280</v>
      </c>
      <c r="G94" s="3">
        <v>34304</v>
      </c>
      <c r="H94" s="9">
        <v>60.182456140350801</v>
      </c>
    </row>
    <row r="95" spans="1:8" ht="13">
      <c r="A95" s="3">
        <v>844</v>
      </c>
      <c r="B95" s="3" t="s">
        <v>281</v>
      </c>
      <c r="C95" s="3" t="s">
        <v>282</v>
      </c>
      <c r="D95" s="3" t="s">
        <v>51</v>
      </c>
      <c r="E95" s="3">
        <v>55475008</v>
      </c>
      <c r="F95" s="3" t="s">
        <v>283</v>
      </c>
      <c r="G95" s="3">
        <v>34270</v>
      </c>
      <c r="H95" s="9">
        <v>60.122807017543799</v>
      </c>
    </row>
    <row r="96" spans="1:8" ht="13">
      <c r="A96" s="3">
        <v>3176</v>
      </c>
      <c r="B96" s="3" t="s">
        <v>284</v>
      </c>
      <c r="C96" s="3" t="s">
        <v>285</v>
      </c>
      <c r="D96" s="3" t="s">
        <v>51</v>
      </c>
      <c r="E96" s="3">
        <v>763889002</v>
      </c>
      <c r="F96" s="3" t="s">
        <v>286</v>
      </c>
      <c r="G96" s="3">
        <v>32994</v>
      </c>
      <c r="H96" s="9">
        <v>57.884210526315698</v>
      </c>
    </row>
    <row r="97" spans="1:8" ht="13">
      <c r="A97" s="3">
        <v>95700</v>
      </c>
      <c r="B97" s="3" t="s">
        <v>287</v>
      </c>
      <c r="C97" s="3" t="s">
        <v>288</v>
      </c>
      <c r="D97" s="3" t="s">
        <v>51</v>
      </c>
      <c r="E97" s="3">
        <v>782917007</v>
      </c>
      <c r="F97" s="3" t="s">
        <v>289</v>
      </c>
      <c r="G97" s="3">
        <v>32028</v>
      </c>
      <c r="H97" s="9">
        <v>56.189473684210498</v>
      </c>
    </row>
    <row r="98" spans="1:8" ht="13">
      <c r="A98" s="3">
        <v>289548</v>
      </c>
      <c r="B98" s="3" t="s">
        <v>290</v>
      </c>
      <c r="C98" s="3" t="s">
        <v>288</v>
      </c>
      <c r="D98" s="3" t="s">
        <v>51</v>
      </c>
      <c r="E98" s="3">
        <v>764960005</v>
      </c>
      <c r="F98" s="3" t="s">
        <v>291</v>
      </c>
      <c r="G98" s="3">
        <v>31365</v>
      </c>
      <c r="H98" s="9">
        <v>55.0263157894736</v>
      </c>
    </row>
    <row r="99" spans="1:8" ht="13">
      <c r="A99" s="3">
        <v>1951</v>
      </c>
      <c r="B99" s="3" t="s">
        <v>292</v>
      </c>
      <c r="C99" s="3" t="s">
        <v>293</v>
      </c>
      <c r="D99" s="3" t="s">
        <v>51</v>
      </c>
      <c r="E99" s="3">
        <v>733032006</v>
      </c>
      <c r="F99" s="3" t="s">
        <v>294</v>
      </c>
      <c r="G99" s="3">
        <v>30835</v>
      </c>
      <c r="H99" s="9">
        <v>54.0964912280701</v>
      </c>
    </row>
    <row r="100" spans="1:8" ht="13">
      <c r="A100" s="3">
        <v>530</v>
      </c>
      <c r="B100" s="3" t="s">
        <v>295</v>
      </c>
      <c r="C100" s="3" t="s">
        <v>296</v>
      </c>
      <c r="D100" s="3" t="s">
        <v>51</v>
      </c>
      <c r="E100" s="3">
        <v>38692000</v>
      </c>
      <c r="F100" s="3" t="s">
        <v>297</v>
      </c>
      <c r="G100" s="3">
        <v>30716</v>
      </c>
      <c r="H100" s="9">
        <v>53.887719298245599</v>
      </c>
    </row>
    <row r="101" spans="1:8" ht="13">
      <c r="A101" s="3">
        <v>1946</v>
      </c>
      <c r="B101" s="3" t="s">
        <v>298</v>
      </c>
      <c r="C101" s="3" t="s">
        <v>293</v>
      </c>
      <c r="D101" s="3" t="s">
        <v>51</v>
      </c>
      <c r="E101" s="3">
        <v>109478007</v>
      </c>
      <c r="F101" s="3" t="s">
        <v>299</v>
      </c>
      <c r="G101" s="3">
        <v>29817</v>
      </c>
      <c r="H101" s="9">
        <v>52.310526315789403</v>
      </c>
    </row>
    <row r="102" spans="1:8" ht="13">
      <c r="A102" s="3">
        <v>289601</v>
      </c>
      <c r="B102" s="3" t="s">
        <v>300</v>
      </c>
      <c r="C102" s="3" t="s">
        <v>301</v>
      </c>
      <c r="D102" s="3" t="s">
        <v>51</v>
      </c>
      <c r="E102" s="3">
        <v>718602007</v>
      </c>
      <c r="F102" s="3" t="s">
        <v>302</v>
      </c>
      <c r="G102" s="3">
        <v>29236</v>
      </c>
      <c r="H102" s="9">
        <v>51.2912280701754</v>
      </c>
    </row>
    <row r="103" spans="1:8" ht="13" hidden="1">
      <c r="A103" s="3">
        <v>1344</v>
      </c>
      <c r="B103" s="3" t="s">
        <v>303</v>
      </c>
      <c r="C103" s="3" t="s">
        <v>304</v>
      </c>
      <c r="D103" s="3" t="s">
        <v>51</v>
      </c>
      <c r="E103" s="3">
        <v>450919004</v>
      </c>
      <c r="F103" s="3" t="s">
        <v>305</v>
      </c>
      <c r="G103" s="3">
        <v>28168</v>
      </c>
      <c r="H103" s="9">
        <v>49.417543859649101</v>
      </c>
    </row>
    <row r="104" spans="1:8" ht="13" hidden="1">
      <c r="A104" s="3">
        <v>199247</v>
      </c>
      <c r="B104" s="3" t="s">
        <v>306</v>
      </c>
      <c r="C104" s="3" t="s">
        <v>307</v>
      </c>
      <c r="D104" s="3" t="s">
        <v>51</v>
      </c>
      <c r="E104" s="3">
        <v>773728004</v>
      </c>
      <c r="F104" s="3" t="s">
        <v>308</v>
      </c>
      <c r="G104" s="3">
        <v>25496</v>
      </c>
      <c r="H104" s="9">
        <v>44.729824561403497</v>
      </c>
    </row>
    <row r="105" spans="1:8" ht="13" hidden="1">
      <c r="A105" s="3">
        <v>468631</v>
      </c>
      <c r="B105" s="3" t="s">
        <v>309</v>
      </c>
      <c r="C105" s="3" t="s">
        <v>310</v>
      </c>
      <c r="D105" s="3" t="s">
        <v>51</v>
      </c>
      <c r="E105" s="3" t="s">
        <v>63</v>
      </c>
      <c r="F105" s="3" t="s">
        <v>63</v>
      </c>
      <c r="G105" s="3">
        <v>24813</v>
      </c>
      <c r="H105" s="9">
        <v>43.531578947368402</v>
      </c>
    </row>
    <row r="106" spans="1:8" ht="13" hidden="1">
      <c r="A106" s="3">
        <v>306558</v>
      </c>
      <c r="B106" s="3" t="s">
        <v>311</v>
      </c>
      <c r="C106" s="3" t="s">
        <v>310</v>
      </c>
      <c r="D106" s="3" t="s">
        <v>51</v>
      </c>
      <c r="E106" s="3">
        <v>782825008</v>
      </c>
      <c r="F106" s="3" t="s">
        <v>312</v>
      </c>
      <c r="G106" s="3">
        <v>24562</v>
      </c>
      <c r="H106" s="9">
        <v>43.091228070175397</v>
      </c>
    </row>
    <row r="107" spans="1:8" ht="13" hidden="1">
      <c r="A107" s="3">
        <v>2326</v>
      </c>
      <c r="B107" s="3" t="s">
        <v>313</v>
      </c>
      <c r="C107" s="3" t="s">
        <v>314</v>
      </c>
      <c r="D107" s="3" t="s">
        <v>51</v>
      </c>
      <c r="E107" s="3">
        <v>722027009</v>
      </c>
      <c r="F107" s="3" t="s">
        <v>315</v>
      </c>
      <c r="G107" s="3">
        <v>24346</v>
      </c>
      <c r="H107" s="9">
        <v>42.712280701754302</v>
      </c>
    </row>
    <row r="108" spans="1:8" ht="13" hidden="1">
      <c r="A108" s="3">
        <v>649</v>
      </c>
      <c r="B108" s="3" t="s">
        <v>316</v>
      </c>
      <c r="C108" s="3" t="s">
        <v>317</v>
      </c>
      <c r="D108" s="3" t="s">
        <v>51</v>
      </c>
      <c r="E108" s="3">
        <v>15228007</v>
      </c>
      <c r="F108" s="3" t="s">
        <v>318</v>
      </c>
      <c r="G108" s="3">
        <v>24182</v>
      </c>
      <c r="H108" s="9">
        <v>42.424561403508697</v>
      </c>
    </row>
    <row r="109" spans="1:8" ht="13" hidden="1">
      <c r="A109" s="3">
        <v>1901</v>
      </c>
      <c r="B109" s="3" t="s">
        <v>319</v>
      </c>
      <c r="C109" s="3" t="s">
        <v>320</v>
      </c>
      <c r="D109" s="3" t="s">
        <v>51</v>
      </c>
      <c r="E109" s="3" t="s">
        <v>63</v>
      </c>
      <c r="F109" s="3" t="s">
        <v>63</v>
      </c>
      <c r="G109" s="3">
        <v>24138</v>
      </c>
      <c r="H109" s="9">
        <v>42.3473684210526</v>
      </c>
    </row>
    <row r="110" spans="1:8" ht="13" hidden="1">
      <c r="A110" s="3">
        <v>230857</v>
      </c>
      <c r="B110" s="3" t="s">
        <v>321</v>
      </c>
      <c r="C110" s="3" t="s">
        <v>320</v>
      </c>
      <c r="D110" s="3" t="s">
        <v>51</v>
      </c>
      <c r="E110" s="3">
        <v>733457006</v>
      </c>
      <c r="F110" s="3" t="s">
        <v>322</v>
      </c>
      <c r="G110" s="3">
        <v>24117</v>
      </c>
      <c r="H110" s="9">
        <v>42.310526315789403</v>
      </c>
    </row>
    <row r="111" spans="1:8" ht="13" hidden="1">
      <c r="A111" s="3">
        <v>75392</v>
      </c>
      <c r="B111" s="3" t="s">
        <v>323</v>
      </c>
      <c r="C111" s="3" t="s">
        <v>320</v>
      </c>
      <c r="D111" s="3" t="s">
        <v>51</v>
      </c>
      <c r="E111" s="3">
        <v>50869007</v>
      </c>
      <c r="F111" s="3" t="s">
        <v>324</v>
      </c>
      <c r="G111" s="3">
        <v>24115</v>
      </c>
      <c r="H111" s="9">
        <v>42.307017543859601</v>
      </c>
    </row>
    <row r="112" spans="1:8" ht="13" hidden="1">
      <c r="A112" s="3">
        <v>536516</v>
      </c>
      <c r="B112" s="3" t="s">
        <v>325</v>
      </c>
      <c r="C112" s="3" t="s">
        <v>320</v>
      </c>
      <c r="D112" s="3" t="s">
        <v>51</v>
      </c>
      <c r="E112" s="3" t="s">
        <v>63</v>
      </c>
      <c r="F112" s="3" t="s">
        <v>63</v>
      </c>
      <c r="G112" s="3">
        <v>24086</v>
      </c>
      <c r="H112" s="9">
        <v>42.256140350877097</v>
      </c>
    </row>
    <row r="113" spans="1:8" ht="13" hidden="1">
      <c r="A113" s="3">
        <v>536532</v>
      </c>
      <c r="B113" s="3" t="s">
        <v>326</v>
      </c>
      <c r="C113" s="3" t="s">
        <v>320</v>
      </c>
      <c r="D113" s="3" t="s">
        <v>51</v>
      </c>
      <c r="E113" s="3" t="s">
        <v>63</v>
      </c>
      <c r="F113" s="3" t="s">
        <v>63</v>
      </c>
      <c r="G113" s="3">
        <v>24069</v>
      </c>
      <c r="H113" s="9">
        <v>42.226315789473603</v>
      </c>
    </row>
    <row r="114" spans="1:8" ht="13" hidden="1">
      <c r="A114" s="3">
        <v>1574</v>
      </c>
      <c r="B114" s="3" t="s">
        <v>327</v>
      </c>
      <c r="C114" s="3" t="s">
        <v>317</v>
      </c>
      <c r="D114" s="3" t="s">
        <v>51</v>
      </c>
      <c r="E114" s="3">
        <v>723503006</v>
      </c>
      <c r="F114" s="3" t="s">
        <v>328</v>
      </c>
      <c r="G114" s="3">
        <v>24039</v>
      </c>
      <c r="H114" s="9">
        <v>42.173684210526297</v>
      </c>
    </row>
    <row r="115" spans="1:8" ht="13" hidden="1">
      <c r="A115" s="3">
        <v>2295</v>
      </c>
      <c r="B115" s="3" t="s">
        <v>329</v>
      </c>
      <c r="C115" s="3" t="s">
        <v>320</v>
      </c>
      <c r="D115" s="3" t="s">
        <v>51</v>
      </c>
      <c r="E115" s="3">
        <v>71322004</v>
      </c>
      <c r="F115" s="3" t="s">
        <v>330</v>
      </c>
      <c r="G115" s="3">
        <v>24000</v>
      </c>
      <c r="H115" s="9">
        <v>42.105263157894697</v>
      </c>
    </row>
    <row r="116" spans="1:8" ht="13" hidden="1">
      <c r="A116" s="3">
        <v>220493</v>
      </c>
      <c r="B116" s="3" t="s">
        <v>331</v>
      </c>
      <c r="C116" s="3" t="s">
        <v>332</v>
      </c>
      <c r="D116" s="3" t="s">
        <v>333</v>
      </c>
      <c r="E116" s="3">
        <v>716998009</v>
      </c>
      <c r="F116" s="3" t="s">
        <v>334</v>
      </c>
      <c r="G116" s="3">
        <v>23957</v>
      </c>
      <c r="H116" s="9">
        <v>42.029824561403501</v>
      </c>
    </row>
    <row r="117" spans="1:8" ht="13" hidden="1">
      <c r="A117" s="3">
        <v>3086</v>
      </c>
      <c r="B117" s="3" t="s">
        <v>335</v>
      </c>
      <c r="C117" s="3" t="s">
        <v>317</v>
      </c>
      <c r="D117" s="3" t="s">
        <v>51</v>
      </c>
      <c r="E117" s="3">
        <v>711162004</v>
      </c>
      <c r="F117" s="3" t="s">
        <v>336</v>
      </c>
      <c r="G117" s="3">
        <v>23956</v>
      </c>
      <c r="H117" s="9">
        <v>42.0280701754386</v>
      </c>
    </row>
    <row r="118" spans="1:8" ht="13" hidden="1">
      <c r="A118" s="3">
        <v>230857</v>
      </c>
      <c r="B118" s="3" t="s">
        <v>321</v>
      </c>
      <c r="C118" s="3" t="s">
        <v>320</v>
      </c>
      <c r="D118" s="3" t="s">
        <v>51</v>
      </c>
      <c r="E118" s="3">
        <v>733457006</v>
      </c>
      <c r="F118" s="3" t="s">
        <v>322</v>
      </c>
      <c r="G118" s="3">
        <v>23915</v>
      </c>
      <c r="H118" s="9">
        <v>41.956140350877099</v>
      </c>
    </row>
    <row r="119" spans="1:8" ht="13" hidden="1">
      <c r="A119" s="3">
        <v>314621</v>
      </c>
      <c r="B119" s="3" t="s">
        <v>337</v>
      </c>
      <c r="C119" s="3" t="s">
        <v>338</v>
      </c>
      <c r="D119" s="3" t="s">
        <v>51</v>
      </c>
      <c r="E119" s="3">
        <v>778005007</v>
      </c>
      <c r="F119" s="3" t="s">
        <v>339</v>
      </c>
      <c r="G119" s="3">
        <v>23463</v>
      </c>
      <c r="H119" s="9">
        <v>41.163157894736798</v>
      </c>
    </row>
    <row r="120" spans="1:8" ht="13" hidden="1">
      <c r="A120" s="3">
        <v>2953</v>
      </c>
      <c r="B120" s="3" t="s">
        <v>340</v>
      </c>
      <c r="C120" s="3" t="s">
        <v>320</v>
      </c>
      <c r="D120" s="3" t="s">
        <v>51</v>
      </c>
      <c r="E120" s="3">
        <v>720860004</v>
      </c>
      <c r="F120" s="3" t="s">
        <v>341</v>
      </c>
      <c r="G120" s="3">
        <v>23427</v>
      </c>
      <c r="H120" s="9">
        <v>41.1</v>
      </c>
    </row>
    <row r="121" spans="1:8" ht="13" hidden="1">
      <c r="A121" s="3">
        <v>93953</v>
      </c>
      <c r="B121" s="3" t="s">
        <v>342</v>
      </c>
      <c r="C121" s="3" t="s">
        <v>338</v>
      </c>
      <c r="D121" s="3" t="s">
        <v>51</v>
      </c>
      <c r="E121" s="3">
        <v>717331000</v>
      </c>
      <c r="F121" s="3" t="s">
        <v>343</v>
      </c>
      <c r="G121" s="3">
        <v>23301</v>
      </c>
      <c r="H121" s="9">
        <v>40.878947368421002</v>
      </c>
    </row>
    <row r="122" spans="1:8" ht="13" hidden="1">
      <c r="A122" s="3">
        <v>199642</v>
      </c>
      <c r="B122" s="3" t="s">
        <v>344</v>
      </c>
      <c r="C122" s="3" t="s">
        <v>310</v>
      </c>
      <c r="D122" s="3" t="s">
        <v>51</v>
      </c>
      <c r="E122" s="3" t="s">
        <v>63</v>
      </c>
      <c r="F122" s="3" t="s">
        <v>63</v>
      </c>
      <c r="G122" s="3">
        <v>23203</v>
      </c>
      <c r="H122" s="9">
        <v>40.7070175438596</v>
      </c>
    </row>
    <row r="123" spans="1:8" ht="13" hidden="1">
      <c r="A123" s="3">
        <v>364028</v>
      </c>
      <c r="B123" s="3" t="s">
        <v>345</v>
      </c>
      <c r="C123" s="3" t="s">
        <v>346</v>
      </c>
      <c r="D123" s="3" t="s">
        <v>51</v>
      </c>
      <c r="E123" s="3">
        <v>783702009</v>
      </c>
      <c r="F123" s="3" t="s">
        <v>347</v>
      </c>
      <c r="G123" s="3">
        <v>23153</v>
      </c>
      <c r="H123" s="9">
        <v>40.619298245613997</v>
      </c>
    </row>
    <row r="124" spans="1:8" ht="13" hidden="1">
      <c r="A124" s="3">
        <v>466682</v>
      </c>
      <c r="B124" s="3" t="s">
        <v>348</v>
      </c>
      <c r="C124" s="3" t="s">
        <v>349</v>
      </c>
      <c r="D124" s="3" t="s">
        <v>51</v>
      </c>
      <c r="E124" s="3" t="s">
        <v>63</v>
      </c>
      <c r="F124" s="3" t="s">
        <v>63</v>
      </c>
      <c r="G124" s="3">
        <v>22301</v>
      </c>
      <c r="H124" s="9">
        <v>39.1245614035087</v>
      </c>
    </row>
    <row r="125" spans="1:8" ht="13" hidden="1">
      <c r="A125" s="3">
        <v>785</v>
      </c>
      <c r="B125" s="3" t="s">
        <v>350</v>
      </c>
      <c r="C125" s="3" t="s">
        <v>351</v>
      </c>
      <c r="D125" s="3" t="s">
        <v>51</v>
      </c>
      <c r="E125" s="3">
        <v>724555000</v>
      </c>
      <c r="F125" s="3" t="s">
        <v>352</v>
      </c>
      <c r="G125" s="3">
        <v>21843</v>
      </c>
      <c r="H125" s="9">
        <v>38.321052631578901</v>
      </c>
    </row>
    <row r="126" spans="1:8" ht="13" hidden="1">
      <c r="A126" s="3">
        <v>1014</v>
      </c>
      <c r="B126" s="3" t="s">
        <v>353</v>
      </c>
      <c r="C126" s="3" t="s">
        <v>354</v>
      </c>
      <c r="D126" s="3" t="s">
        <v>51</v>
      </c>
      <c r="E126" s="3">
        <v>720981000</v>
      </c>
      <c r="F126" s="3" t="s">
        <v>355</v>
      </c>
      <c r="G126" s="3">
        <v>21820</v>
      </c>
      <c r="H126" s="9">
        <v>38.280701754385902</v>
      </c>
    </row>
    <row r="127" spans="1:8" ht="13" hidden="1">
      <c r="A127" s="3">
        <v>3403</v>
      </c>
      <c r="B127" s="3" t="s">
        <v>356</v>
      </c>
      <c r="C127" s="3" t="s">
        <v>314</v>
      </c>
      <c r="D127" s="3" t="s">
        <v>51</v>
      </c>
      <c r="E127" s="3">
        <v>2829000</v>
      </c>
      <c r="F127" s="3" t="s">
        <v>357</v>
      </c>
      <c r="G127" s="3">
        <v>21772</v>
      </c>
      <c r="H127" s="9">
        <v>38.196491228070101</v>
      </c>
    </row>
    <row r="128" spans="1:8" ht="13" hidden="1">
      <c r="A128" s="3">
        <v>54260</v>
      </c>
      <c r="B128" s="3" t="s">
        <v>358</v>
      </c>
      <c r="C128" s="3" t="s">
        <v>359</v>
      </c>
      <c r="D128" s="3" t="s">
        <v>51</v>
      </c>
      <c r="E128" s="3" t="s">
        <v>63</v>
      </c>
      <c r="F128" s="3" t="s">
        <v>63</v>
      </c>
      <c r="G128" s="3">
        <v>21582</v>
      </c>
      <c r="H128" s="9">
        <v>37.863157894736801</v>
      </c>
    </row>
    <row r="129" spans="1:8" ht="13" hidden="1">
      <c r="A129" s="3">
        <v>2410</v>
      </c>
      <c r="B129" s="3" t="s">
        <v>360</v>
      </c>
      <c r="C129" s="3" t="s">
        <v>361</v>
      </c>
      <c r="D129" s="3" t="s">
        <v>51</v>
      </c>
      <c r="E129" s="3">
        <v>721233005</v>
      </c>
      <c r="F129" s="3" t="s">
        <v>362</v>
      </c>
      <c r="G129" s="3">
        <v>21560</v>
      </c>
      <c r="H129" s="9">
        <v>37.824561403508703</v>
      </c>
    </row>
    <row r="130" spans="1:8" ht="13" hidden="1">
      <c r="A130" s="3">
        <v>404473</v>
      </c>
      <c r="B130" s="3" t="s">
        <v>363</v>
      </c>
      <c r="C130" s="3" t="s">
        <v>364</v>
      </c>
      <c r="D130" s="3" t="s">
        <v>365</v>
      </c>
      <c r="E130" s="3">
        <v>782723007</v>
      </c>
      <c r="F130" s="3" t="s">
        <v>366</v>
      </c>
      <c r="G130" s="3">
        <v>21324</v>
      </c>
      <c r="H130" s="9">
        <v>37.410526315789397</v>
      </c>
    </row>
    <row r="131" spans="1:8" ht="13" hidden="1">
      <c r="A131" s="3">
        <v>137902</v>
      </c>
      <c r="B131" s="3" t="s">
        <v>367</v>
      </c>
      <c r="C131" s="3" t="s">
        <v>368</v>
      </c>
      <c r="D131" s="3" t="s">
        <v>51</v>
      </c>
      <c r="E131" s="3" t="s">
        <v>63</v>
      </c>
      <c r="F131" s="3" t="s">
        <v>63</v>
      </c>
      <c r="G131" s="3">
        <v>20869</v>
      </c>
      <c r="H131" s="9">
        <v>36.612280701754301</v>
      </c>
    </row>
    <row r="132" spans="1:8" ht="13" hidden="1">
      <c r="A132" s="3">
        <v>1136</v>
      </c>
      <c r="B132" s="3" t="s">
        <v>369</v>
      </c>
      <c r="C132" s="3" t="s">
        <v>370</v>
      </c>
      <c r="D132" s="3" t="s">
        <v>66</v>
      </c>
      <c r="E132" s="3" t="s">
        <v>63</v>
      </c>
      <c r="F132" s="3" t="s">
        <v>63</v>
      </c>
      <c r="G132" s="3">
        <v>20853</v>
      </c>
      <c r="H132" s="9">
        <v>36.584210526315701</v>
      </c>
    </row>
    <row r="133" spans="1:8" ht="13" hidden="1">
      <c r="A133" s="3">
        <v>272</v>
      </c>
      <c r="B133" s="3" t="s">
        <v>371</v>
      </c>
      <c r="C133" s="3" t="s">
        <v>372</v>
      </c>
      <c r="D133" s="3" t="s">
        <v>51</v>
      </c>
      <c r="E133" s="3">
        <v>111502003</v>
      </c>
      <c r="F133" s="3" t="s">
        <v>373</v>
      </c>
      <c r="G133" s="3">
        <v>20851</v>
      </c>
      <c r="H133" s="9">
        <v>36.580701754385899</v>
      </c>
    </row>
    <row r="134" spans="1:8" ht="13" hidden="1">
      <c r="A134" s="3">
        <v>370997</v>
      </c>
      <c r="B134" s="3" t="s">
        <v>374</v>
      </c>
      <c r="C134" s="3" t="s">
        <v>372</v>
      </c>
      <c r="D134" s="3" t="s">
        <v>51</v>
      </c>
      <c r="E134" s="3">
        <v>785298001</v>
      </c>
      <c r="F134" s="3" t="s">
        <v>375</v>
      </c>
      <c r="G134" s="3">
        <v>20767</v>
      </c>
      <c r="H134" s="9">
        <v>36.433333333333302</v>
      </c>
    </row>
    <row r="135" spans="1:8" ht="13" hidden="1">
      <c r="A135" s="3">
        <v>295004</v>
      </c>
      <c r="B135" s="3" t="s">
        <v>376</v>
      </c>
      <c r="C135" s="3" t="s">
        <v>377</v>
      </c>
      <c r="D135" s="3" t="s">
        <v>51</v>
      </c>
      <c r="E135" s="3">
        <v>205130008</v>
      </c>
      <c r="F135" s="3" t="s">
        <v>378</v>
      </c>
      <c r="G135" s="3">
        <v>20747</v>
      </c>
      <c r="H135" s="9">
        <v>36.398245614034998</v>
      </c>
    </row>
    <row r="136" spans="1:8" ht="13" hidden="1">
      <c r="A136" s="3">
        <v>588</v>
      </c>
      <c r="B136" s="3" t="s">
        <v>379</v>
      </c>
      <c r="C136" s="3" t="s">
        <v>372</v>
      </c>
      <c r="D136" s="3" t="s">
        <v>51</v>
      </c>
      <c r="E136" s="3">
        <v>277950001</v>
      </c>
      <c r="F136" s="3" t="s">
        <v>380</v>
      </c>
      <c r="G136" s="3">
        <v>20699</v>
      </c>
      <c r="H136" s="9">
        <v>36.314035087719297</v>
      </c>
    </row>
    <row r="137" spans="1:8" ht="13" hidden="1">
      <c r="A137" s="3">
        <v>476084</v>
      </c>
      <c r="B137" s="3" t="s">
        <v>381</v>
      </c>
      <c r="C137" s="3" t="s">
        <v>372</v>
      </c>
      <c r="D137" s="3" t="s">
        <v>51</v>
      </c>
      <c r="E137" s="3" t="s">
        <v>63</v>
      </c>
      <c r="F137" s="3" t="s">
        <v>63</v>
      </c>
      <c r="G137" s="3">
        <v>20569</v>
      </c>
      <c r="H137" s="9">
        <v>36.085964912280701</v>
      </c>
    </row>
    <row r="138" spans="1:8" ht="13" hidden="1">
      <c r="A138" s="3">
        <v>2373</v>
      </c>
      <c r="B138" s="3" t="s">
        <v>382</v>
      </c>
      <c r="C138" s="3" t="s">
        <v>383</v>
      </c>
      <c r="D138" s="3" t="s">
        <v>66</v>
      </c>
      <c r="E138" s="3">
        <v>253737007</v>
      </c>
      <c r="F138" s="3" t="s">
        <v>384</v>
      </c>
      <c r="G138" s="3">
        <v>20562</v>
      </c>
      <c r="H138" s="9">
        <v>36.073684210526302</v>
      </c>
    </row>
    <row r="139" spans="1:8" ht="13" hidden="1">
      <c r="A139" s="3">
        <v>93337</v>
      </c>
      <c r="B139" s="3" t="s">
        <v>385</v>
      </c>
      <c r="C139" s="3" t="s">
        <v>377</v>
      </c>
      <c r="D139" s="3" t="s">
        <v>51</v>
      </c>
      <c r="E139" s="3">
        <v>723446006</v>
      </c>
      <c r="F139" s="3" t="s">
        <v>386</v>
      </c>
      <c r="G139" s="3">
        <v>20434</v>
      </c>
      <c r="H139" s="9">
        <v>35.849122807017501</v>
      </c>
    </row>
    <row r="140" spans="1:8" ht="13" hidden="1">
      <c r="A140" s="3">
        <v>399329</v>
      </c>
      <c r="B140" s="3" t="s">
        <v>387</v>
      </c>
      <c r="C140" s="3" t="s">
        <v>388</v>
      </c>
      <c r="D140" s="3" t="s">
        <v>51</v>
      </c>
      <c r="E140" s="3">
        <v>26460006</v>
      </c>
      <c r="F140" s="3" t="s">
        <v>389</v>
      </c>
      <c r="G140" s="3">
        <v>20343</v>
      </c>
      <c r="H140" s="9">
        <v>35.689473684210498</v>
      </c>
    </row>
    <row r="141" spans="1:8" ht="13" hidden="1">
      <c r="A141" s="3">
        <v>137605</v>
      </c>
      <c r="B141" s="3" t="s">
        <v>390</v>
      </c>
      <c r="C141" s="3" t="s">
        <v>391</v>
      </c>
      <c r="D141" s="3" t="s">
        <v>51</v>
      </c>
      <c r="E141" s="3">
        <v>703541007</v>
      </c>
      <c r="F141" s="3" t="s">
        <v>392</v>
      </c>
      <c r="G141" s="3">
        <v>20165</v>
      </c>
      <c r="H141" s="9">
        <v>35.377192982456101</v>
      </c>
    </row>
    <row r="142" spans="1:8" ht="13" hidden="1">
      <c r="A142" s="3">
        <v>2964</v>
      </c>
      <c r="B142" s="3" t="s">
        <v>393</v>
      </c>
      <c r="C142" s="3" t="s">
        <v>394</v>
      </c>
      <c r="D142" s="3" t="s">
        <v>51</v>
      </c>
      <c r="E142" s="3">
        <v>778069004</v>
      </c>
      <c r="F142" s="3" t="s">
        <v>395</v>
      </c>
      <c r="G142" s="3">
        <v>20112</v>
      </c>
      <c r="H142" s="9">
        <v>35.284210526315697</v>
      </c>
    </row>
    <row r="143" spans="1:8" ht="13" hidden="1">
      <c r="A143" s="3">
        <v>448270</v>
      </c>
      <c r="B143" s="3" t="s">
        <v>396</v>
      </c>
      <c r="C143" s="3" t="s">
        <v>314</v>
      </c>
      <c r="D143" s="3" t="s">
        <v>51</v>
      </c>
      <c r="E143" s="3" t="s">
        <v>63</v>
      </c>
      <c r="F143" s="3" t="s">
        <v>63</v>
      </c>
      <c r="G143" s="3">
        <v>20045</v>
      </c>
      <c r="H143" s="9">
        <v>35.1666666666666</v>
      </c>
    </row>
    <row r="144" spans="1:8" ht="13" hidden="1">
      <c r="A144" s="3">
        <v>88643</v>
      </c>
      <c r="B144" s="3" t="s">
        <v>397</v>
      </c>
      <c r="C144" s="3" t="s">
        <v>398</v>
      </c>
      <c r="D144" s="3" t="s">
        <v>51</v>
      </c>
      <c r="E144" s="3">
        <v>722051004</v>
      </c>
      <c r="F144" s="3" t="s">
        <v>399</v>
      </c>
      <c r="G144" s="3">
        <v>19632</v>
      </c>
      <c r="H144" s="9">
        <v>34.442105263157899</v>
      </c>
    </row>
    <row r="145" spans="1:8" ht="13" hidden="1">
      <c r="A145" s="3">
        <v>141037</v>
      </c>
      <c r="B145" s="3" t="s">
        <v>400</v>
      </c>
      <c r="C145" s="3" t="s">
        <v>401</v>
      </c>
      <c r="D145" s="3" t="s">
        <v>51</v>
      </c>
      <c r="E145" s="3" t="s">
        <v>63</v>
      </c>
      <c r="F145" s="3" t="s">
        <v>63</v>
      </c>
      <c r="G145" s="3">
        <v>19515</v>
      </c>
      <c r="H145" s="9">
        <v>34.236842105263101</v>
      </c>
    </row>
    <row r="146" spans="1:8" ht="13" hidden="1">
      <c r="A146" s="3">
        <v>141209</v>
      </c>
      <c r="B146" s="3" t="s">
        <v>402</v>
      </c>
      <c r="C146" s="3" t="s">
        <v>403</v>
      </c>
      <c r="D146" s="3" t="s">
        <v>51</v>
      </c>
      <c r="E146" s="3">
        <v>703298001</v>
      </c>
      <c r="F146" s="3" t="s">
        <v>404</v>
      </c>
      <c r="G146" s="3">
        <v>19470</v>
      </c>
      <c r="H146" s="9">
        <v>34.157894736842103</v>
      </c>
    </row>
    <row r="147" spans="1:8" ht="13" hidden="1">
      <c r="A147" s="3">
        <v>141013</v>
      </c>
      <c r="B147" s="3" t="s">
        <v>405</v>
      </c>
      <c r="C147" s="3" t="s">
        <v>401</v>
      </c>
      <c r="D147" s="3" t="s">
        <v>51</v>
      </c>
      <c r="E147" s="3" t="s">
        <v>63</v>
      </c>
      <c r="F147" s="3" t="s">
        <v>63</v>
      </c>
      <c r="G147" s="3">
        <v>19463</v>
      </c>
      <c r="H147" s="9">
        <v>34.145614035087704</v>
      </c>
    </row>
    <row r="148" spans="1:8" ht="13" hidden="1">
      <c r="A148" s="3">
        <v>141022</v>
      </c>
      <c r="B148" s="3" t="s">
        <v>406</v>
      </c>
      <c r="C148" s="3" t="s">
        <v>401</v>
      </c>
      <c r="D148" s="3" t="s">
        <v>51</v>
      </c>
      <c r="E148" s="3" t="s">
        <v>63</v>
      </c>
      <c r="F148" s="3" t="s">
        <v>63</v>
      </c>
      <c r="G148" s="3">
        <v>19438</v>
      </c>
      <c r="H148" s="9">
        <v>34.101754385964902</v>
      </c>
    </row>
    <row r="149" spans="1:8" ht="13" hidden="1">
      <c r="A149" s="3">
        <v>1457</v>
      </c>
      <c r="B149" s="3" t="s">
        <v>407</v>
      </c>
      <c r="C149" s="3" t="s">
        <v>408</v>
      </c>
      <c r="D149" s="3" t="s">
        <v>66</v>
      </c>
      <c r="E149" s="3">
        <v>7305005</v>
      </c>
      <c r="F149" s="3" t="s">
        <v>409</v>
      </c>
      <c r="G149" s="3">
        <v>19296</v>
      </c>
      <c r="H149" s="9">
        <v>33.852631578947303</v>
      </c>
    </row>
    <row r="150" spans="1:8" ht="13" hidden="1">
      <c r="A150" s="3">
        <v>3189</v>
      </c>
      <c r="B150" s="3" t="s">
        <v>410</v>
      </c>
      <c r="C150" s="3" t="s">
        <v>411</v>
      </c>
      <c r="D150" s="3" t="s">
        <v>66</v>
      </c>
      <c r="E150" s="3">
        <v>67278007</v>
      </c>
      <c r="F150" s="3" t="s">
        <v>412</v>
      </c>
      <c r="G150" s="3">
        <v>19238</v>
      </c>
      <c r="H150" s="9">
        <v>33.750877192982401</v>
      </c>
    </row>
    <row r="151" spans="1:8" ht="13" hidden="1">
      <c r="A151" s="3">
        <v>276580</v>
      </c>
      <c r="B151" s="3" t="s">
        <v>413</v>
      </c>
      <c r="C151" s="3" t="s">
        <v>414</v>
      </c>
      <c r="D151" s="3" t="s">
        <v>51</v>
      </c>
      <c r="E151" s="3">
        <v>717045004</v>
      </c>
      <c r="F151" s="3" t="s">
        <v>415</v>
      </c>
      <c r="G151" s="3">
        <v>19014</v>
      </c>
      <c r="H151" s="9">
        <v>33.357894736842098</v>
      </c>
    </row>
    <row r="152" spans="1:8" ht="13" hidden="1">
      <c r="A152" s="3">
        <v>3383</v>
      </c>
      <c r="B152" s="3" t="s">
        <v>416</v>
      </c>
      <c r="C152" s="3" t="s">
        <v>417</v>
      </c>
      <c r="D152" s="3" t="s">
        <v>51</v>
      </c>
      <c r="E152" s="3">
        <v>732928005</v>
      </c>
      <c r="F152" s="3" t="s">
        <v>418</v>
      </c>
      <c r="G152" s="3">
        <v>18947</v>
      </c>
      <c r="H152" s="9">
        <v>33.240350877192903</v>
      </c>
    </row>
    <row r="153" spans="1:8" ht="13" hidden="1">
      <c r="A153" s="3">
        <v>263455</v>
      </c>
      <c r="B153" s="3" t="s">
        <v>419</v>
      </c>
      <c r="C153" s="3" t="s">
        <v>414</v>
      </c>
      <c r="D153" s="3" t="s">
        <v>51</v>
      </c>
      <c r="E153" s="3">
        <v>717048002</v>
      </c>
      <c r="F153" s="3" t="s">
        <v>420</v>
      </c>
      <c r="G153" s="3">
        <v>18926</v>
      </c>
      <c r="H153" s="9">
        <v>33.203508771929798</v>
      </c>
    </row>
    <row r="154" spans="1:8" ht="13" hidden="1">
      <c r="A154" s="3">
        <v>251290</v>
      </c>
      <c r="B154" s="3" t="s">
        <v>421</v>
      </c>
      <c r="C154" s="3" t="s">
        <v>417</v>
      </c>
      <c r="D154" s="3" t="s">
        <v>51</v>
      </c>
      <c r="E154" s="3">
        <v>771338002</v>
      </c>
      <c r="F154" s="3" t="s">
        <v>422</v>
      </c>
      <c r="G154" s="3">
        <v>18837</v>
      </c>
      <c r="H154" s="9">
        <v>33.047368421052603</v>
      </c>
    </row>
    <row r="155" spans="1:8" ht="13" hidden="1">
      <c r="A155" s="3">
        <v>2039</v>
      </c>
      <c r="B155" s="3" t="s">
        <v>423</v>
      </c>
      <c r="C155" s="3" t="s">
        <v>424</v>
      </c>
      <c r="D155" s="3" t="s">
        <v>51</v>
      </c>
      <c r="E155" s="3">
        <v>786041005</v>
      </c>
      <c r="F155" s="3" t="s">
        <v>425</v>
      </c>
      <c r="G155" s="3">
        <v>18736</v>
      </c>
      <c r="H155" s="9">
        <v>32.870175438596398</v>
      </c>
    </row>
    <row r="156" spans="1:8" ht="13" hidden="1">
      <c r="A156" s="3">
        <v>276598</v>
      </c>
      <c r="B156" s="3" t="s">
        <v>426</v>
      </c>
      <c r="C156" s="3" t="s">
        <v>414</v>
      </c>
      <c r="D156" s="3" t="s">
        <v>51</v>
      </c>
      <c r="E156" s="3">
        <v>783740007</v>
      </c>
      <c r="F156" s="3" t="s">
        <v>427</v>
      </c>
      <c r="G156" s="3">
        <v>18695</v>
      </c>
      <c r="H156" s="9">
        <v>32.798245614034997</v>
      </c>
    </row>
    <row r="157" spans="1:8" ht="13" hidden="1">
      <c r="A157" s="3">
        <v>3383</v>
      </c>
      <c r="B157" s="3" t="s">
        <v>416</v>
      </c>
      <c r="C157" s="3" t="s">
        <v>417</v>
      </c>
      <c r="D157" s="3" t="s">
        <v>51</v>
      </c>
      <c r="E157" s="3">
        <v>732928005</v>
      </c>
      <c r="F157" s="3" t="s">
        <v>418</v>
      </c>
      <c r="G157" s="3">
        <v>18602</v>
      </c>
      <c r="H157" s="9">
        <v>32.635087719298198</v>
      </c>
    </row>
    <row r="158" spans="1:8" ht="13" hidden="1">
      <c r="A158" s="3">
        <v>64739</v>
      </c>
      <c r="B158" s="3" t="s">
        <v>428</v>
      </c>
      <c r="C158" s="3" t="s">
        <v>429</v>
      </c>
      <c r="D158" s="3" t="s">
        <v>66</v>
      </c>
      <c r="E158" s="3">
        <v>129635004</v>
      </c>
      <c r="F158" s="3" t="s">
        <v>430</v>
      </c>
      <c r="G158" s="3">
        <v>18457</v>
      </c>
      <c r="H158" s="9">
        <v>32.380701754385903</v>
      </c>
    </row>
    <row r="159" spans="1:8" ht="13" hidden="1">
      <c r="A159" s="3">
        <v>295049</v>
      </c>
      <c r="B159" s="3" t="s">
        <v>431</v>
      </c>
      <c r="C159" s="3" t="s">
        <v>417</v>
      </c>
      <c r="D159" s="3" t="s">
        <v>51</v>
      </c>
      <c r="E159" s="3">
        <v>253920006</v>
      </c>
      <c r="F159" s="3" t="s">
        <v>432</v>
      </c>
      <c r="G159" s="3">
        <v>18432</v>
      </c>
      <c r="H159" s="9">
        <v>32.336842105263102</v>
      </c>
    </row>
    <row r="160" spans="1:8" ht="13" hidden="1">
      <c r="A160" s="3">
        <v>528105</v>
      </c>
      <c r="B160" s="3" t="s">
        <v>433</v>
      </c>
      <c r="C160" s="3" t="s">
        <v>434</v>
      </c>
      <c r="D160" s="3" t="s">
        <v>51</v>
      </c>
      <c r="E160" s="3" t="s">
        <v>63</v>
      </c>
      <c r="F160" s="3" t="s">
        <v>63</v>
      </c>
      <c r="G160" s="3">
        <v>18395</v>
      </c>
      <c r="H160" s="9">
        <v>32.271929824561397</v>
      </c>
    </row>
    <row r="161" spans="1:8" ht="13" hidden="1">
      <c r="A161" s="3">
        <v>53719</v>
      </c>
      <c r="B161" s="3" t="s">
        <v>435</v>
      </c>
      <c r="C161" s="3" t="s">
        <v>436</v>
      </c>
      <c r="D161" s="3" t="s">
        <v>51</v>
      </c>
      <c r="E161" s="3">
        <v>6729006</v>
      </c>
      <c r="F161" s="3" t="s">
        <v>437</v>
      </c>
      <c r="G161" s="3">
        <v>18278</v>
      </c>
      <c r="H161" s="9">
        <v>32.066666666666599</v>
      </c>
    </row>
    <row r="162" spans="1:8" ht="13" hidden="1">
      <c r="A162" s="3">
        <v>397685</v>
      </c>
      <c r="B162" s="3" t="s">
        <v>438</v>
      </c>
      <c r="C162" s="3" t="s">
        <v>439</v>
      </c>
      <c r="D162" s="3" t="s">
        <v>51</v>
      </c>
      <c r="E162" s="3">
        <v>763715007</v>
      </c>
      <c r="F162" s="3" t="s">
        <v>440</v>
      </c>
      <c r="G162" s="3">
        <v>18161</v>
      </c>
      <c r="H162" s="9">
        <v>31.8614035087719</v>
      </c>
    </row>
    <row r="163" spans="1:8" ht="13" hidden="1">
      <c r="A163" s="3">
        <v>399293</v>
      </c>
      <c r="B163" s="3" t="s">
        <v>441</v>
      </c>
      <c r="C163" s="3" t="s">
        <v>442</v>
      </c>
      <c r="D163" s="3" t="s">
        <v>51</v>
      </c>
      <c r="E163" s="3" t="s">
        <v>63</v>
      </c>
      <c r="F163" s="3" t="s">
        <v>63</v>
      </c>
      <c r="G163" s="3">
        <v>18000</v>
      </c>
      <c r="H163" s="9">
        <v>31.578947368421002</v>
      </c>
    </row>
    <row r="164" spans="1:8" ht="13" hidden="1">
      <c r="A164" s="3">
        <v>399293</v>
      </c>
      <c r="B164" s="3" t="s">
        <v>441</v>
      </c>
      <c r="C164" s="3" t="s">
        <v>442</v>
      </c>
      <c r="D164" s="3" t="s">
        <v>51</v>
      </c>
      <c r="E164" s="3" t="s">
        <v>63</v>
      </c>
      <c r="F164" s="3" t="s">
        <v>63</v>
      </c>
      <c r="G164" s="3">
        <v>17958</v>
      </c>
      <c r="H164" s="9">
        <v>31.505263157894699</v>
      </c>
    </row>
    <row r="165" spans="1:8" ht="13" hidden="1">
      <c r="A165" s="3">
        <v>91492</v>
      </c>
      <c r="B165" s="3" t="s">
        <v>443</v>
      </c>
      <c r="C165" s="3" t="s">
        <v>444</v>
      </c>
      <c r="D165" s="3" t="s">
        <v>66</v>
      </c>
      <c r="E165" s="3">
        <v>79410001</v>
      </c>
      <c r="F165" s="3" t="s">
        <v>445</v>
      </c>
      <c r="G165" s="3">
        <v>17949</v>
      </c>
      <c r="H165" s="9">
        <v>31.489473684210498</v>
      </c>
    </row>
    <row r="166" spans="1:8" ht="13" hidden="1">
      <c r="A166" s="3">
        <v>295044</v>
      </c>
      <c r="B166" s="3" t="s">
        <v>446</v>
      </c>
      <c r="C166" s="3" t="s">
        <v>417</v>
      </c>
      <c r="D166" s="3" t="s">
        <v>51</v>
      </c>
      <c r="E166" s="3">
        <v>297195000</v>
      </c>
      <c r="F166" s="3" t="s">
        <v>447</v>
      </c>
      <c r="G166" s="3">
        <v>17940</v>
      </c>
      <c r="H166" s="9">
        <v>31.473684210526301</v>
      </c>
    </row>
    <row r="167" spans="1:8" ht="13" hidden="1">
      <c r="A167" s="3">
        <v>137926</v>
      </c>
      <c r="B167" s="3" t="s">
        <v>448</v>
      </c>
      <c r="C167" s="3" t="s">
        <v>449</v>
      </c>
      <c r="D167" s="3" t="s">
        <v>51</v>
      </c>
      <c r="E167" s="3">
        <v>763617006</v>
      </c>
      <c r="F167" s="3" t="s">
        <v>450</v>
      </c>
      <c r="G167" s="3">
        <v>17887</v>
      </c>
      <c r="H167" s="9">
        <v>31.3807017543859</v>
      </c>
    </row>
    <row r="168" spans="1:8" ht="13" hidden="1">
      <c r="A168" s="3">
        <v>2185</v>
      </c>
      <c r="B168" s="3" t="s">
        <v>451</v>
      </c>
      <c r="C168" s="3" t="s">
        <v>452</v>
      </c>
      <c r="D168" s="3" t="s">
        <v>453</v>
      </c>
      <c r="E168" s="3">
        <v>47032000</v>
      </c>
      <c r="F168" s="3" t="s">
        <v>454</v>
      </c>
      <c r="G168" s="3">
        <v>17865</v>
      </c>
      <c r="H168" s="9">
        <v>31.342105263157801</v>
      </c>
    </row>
    <row r="169" spans="1:8" ht="13" hidden="1">
      <c r="A169" s="3">
        <v>3266</v>
      </c>
      <c r="B169" s="3" t="s">
        <v>455</v>
      </c>
      <c r="C169" s="3" t="s">
        <v>417</v>
      </c>
      <c r="D169" s="3" t="s">
        <v>51</v>
      </c>
      <c r="E169" s="3">
        <v>773733000</v>
      </c>
      <c r="F169" s="3" t="s">
        <v>456</v>
      </c>
      <c r="G169" s="3">
        <v>17716</v>
      </c>
      <c r="H169" s="9">
        <v>31.080701754385899</v>
      </c>
    </row>
    <row r="170" spans="1:8" ht="13" hidden="1">
      <c r="A170" s="3">
        <v>2380</v>
      </c>
      <c r="B170" s="3" t="s">
        <v>457</v>
      </c>
      <c r="C170" s="3" t="s">
        <v>458</v>
      </c>
      <c r="D170" s="3" t="s">
        <v>66</v>
      </c>
      <c r="E170" s="3">
        <v>111255008</v>
      </c>
      <c r="F170" s="3" t="s">
        <v>459</v>
      </c>
      <c r="G170" s="3">
        <v>17707</v>
      </c>
      <c r="H170" s="9">
        <v>31.064912280701702</v>
      </c>
    </row>
    <row r="171" spans="1:8" ht="13" hidden="1">
      <c r="A171" s="3">
        <v>276608</v>
      </c>
      <c r="B171" s="3" t="s">
        <v>460</v>
      </c>
      <c r="C171" s="3" t="s">
        <v>414</v>
      </c>
      <c r="D171" s="3" t="s">
        <v>51</v>
      </c>
      <c r="E171" s="3">
        <v>717044000</v>
      </c>
      <c r="F171" s="3" t="s">
        <v>461</v>
      </c>
      <c r="G171" s="3">
        <v>17321</v>
      </c>
      <c r="H171" s="9">
        <v>30.387719298245599</v>
      </c>
    </row>
    <row r="172" spans="1:8" ht="13" hidden="1">
      <c r="A172" s="3">
        <v>2824</v>
      </c>
      <c r="B172" s="3" t="s">
        <v>462</v>
      </c>
      <c r="C172" s="3" t="s">
        <v>463</v>
      </c>
      <c r="D172" s="3" t="s">
        <v>51</v>
      </c>
      <c r="E172" s="3">
        <v>722209002</v>
      </c>
      <c r="F172" s="3" t="s">
        <v>464</v>
      </c>
      <c r="G172" s="3">
        <v>16850</v>
      </c>
      <c r="H172" s="9">
        <v>29.5614035087719</v>
      </c>
    </row>
    <row r="173" spans="1:8" ht="13" hidden="1">
      <c r="A173" s="3">
        <v>464321</v>
      </c>
      <c r="B173" s="3" t="s">
        <v>465</v>
      </c>
      <c r="C173" s="3" t="s">
        <v>449</v>
      </c>
      <c r="D173" s="3" t="s">
        <v>51</v>
      </c>
      <c r="E173" s="3" t="s">
        <v>63</v>
      </c>
      <c r="F173" s="3" t="s">
        <v>63</v>
      </c>
      <c r="G173" s="3">
        <v>16814</v>
      </c>
      <c r="H173" s="9">
        <v>29.498245614035</v>
      </c>
    </row>
    <row r="174" spans="1:8" ht="13" hidden="1">
      <c r="A174" s="3">
        <v>2856</v>
      </c>
      <c r="B174" s="3" t="s">
        <v>466</v>
      </c>
      <c r="C174" s="3" t="s">
        <v>467</v>
      </c>
      <c r="D174" s="3" t="s">
        <v>51</v>
      </c>
      <c r="E174" s="3">
        <v>702358005</v>
      </c>
      <c r="F174" s="3" t="s">
        <v>468</v>
      </c>
      <c r="G174" s="3">
        <v>16779</v>
      </c>
      <c r="H174" s="9">
        <v>29.4368421052631</v>
      </c>
    </row>
    <row r="175" spans="1:8" ht="13" hidden="1">
      <c r="A175" s="3">
        <v>1797</v>
      </c>
      <c r="B175" s="3" t="s">
        <v>469</v>
      </c>
      <c r="C175" s="3" t="s">
        <v>470</v>
      </c>
      <c r="D175" s="3" t="s">
        <v>51</v>
      </c>
      <c r="E175" s="3">
        <v>716232002</v>
      </c>
      <c r="F175" s="3" t="s">
        <v>471</v>
      </c>
      <c r="G175" s="3">
        <v>16690</v>
      </c>
      <c r="H175" s="9">
        <v>29.280701754385898</v>
      </c>
    </row>
    <row r="176" spans="1:8" ht="13" hidden="1">
      <c r="A176" s="3">
        <v>1054</v>
      </c>
      <c r="B176" s="3" t="s">
        <v>472</v>
      </c>
      <c r="C176" s="3" t="s">
        <v>473</v>
      </c>
      <c r="D176" s="3" t="s">
        <v>51</v>
      </c>
      <c r="E176" s="3">
        <v>54160000</v>
      </c>
      <c r="F176" s="3" t="s">
        <v>474</v>
      </c>
      <c r="G176" s="3">
        <v>16503</v>
      </c>
      <c r="H176" s="9">
        <v>28.952631578947301</v>
      </c>
    </row>
    <row r="177" spans="1:8" ht="13" hidden="1">
      <c r="A177" s="3">
        <v>65283</v>
      </c>
      <c r="B177" s="3" t="s">
        <v>475</v>
      </c>
      <c r="C177" s="3" t="s">
        <v>476</v>
      </c>
      <c r="D177" s="3" t="s">
        <v>51</v>
      </c>
      <c r="E177" s="3" t="s">
        <v>63</v>
      </c>
      <c r="F177" s="3" t="s">
        <v>63</v>
      </c>
      <c r="G177" s="3">
        <v>16160</v>
      </c>
      <c r="H177" s="9">
        <v>28.350877192982399</v>
      </c>
    </row>
    <row r="178" spans="1:8" ht="13" hidden="1">
      <c r="A178" s="3">
        <v>3275</v>
      </c>
      <c r="B178" s="3" t="s">
        <v>477</v>
      </c>
      <c r="C178" s="3" t="s">
        <v>470</v>
      </c>
      <c r="D178" s="3" t="s">
        <v>51</v>
      </c>
      <c r="E178" s="3">
        <v>702351004</v>
      </c>
      <c r="F178" s="3" t="s">
        <v>478</v>
      </c>
      <c r="G178" s="3">
        <v>16119</v>
      </c>
      <c r="H178" s="9">
        <v>28.278947368421001</v>
      </c>
    </row>
    <row r="179" spans="1:8" ht="13" hidden="1">
      <c r="A179" s="3">
        <v>3303</v>
      </c>
      <c r="B179" s="3" t="s">
        <v>479</v>
      </c>
      <c r="C179" s="3" t="s">
        <v>480</v>
      </c>
      <c r="D179" s="3" t="s">
        <v>66</v>
      </c>
      <c r="E179" s="3">
        <v>86299006</v>
      </c>
      <c r="F179" s="3" t="s">
        <v>481</v>
      </c>
      <c r="G179" s="3">
        <v>16075</v>
      </c>
      <c r="H179" s="9">
        <v>28.2017543859649</v>
      </c>
    </row>
    <row r="180" spans="1:8" ht="13" hidden="1">
      <c r="A180" s="3">
        <v>101077</v>
      </c>
      <c r="B180" s="3" t="s">
        <v>482</v>
      </c>
      <c r="C180" s="3" t="s">
        <v>483</v>
      </c>
      <c r="D180" s="3" t="s">
        <v>51</v>
      </c>
      <c r="E180" s="3">
        <v>763458005</v>
      </c>
      <c r="F180" s="3" t="s">
        <v>484</v>
      </c>
      <c r="G180" s="3">
        <v>15425</v>
      </c>
      <c r="H180" s="9">
        <v>27.0614035087719</v>
      </c>
    </row>
    <row r="181" spans="1:8" ht="13" hidden="1">
      <c r="A181" s="3">
        <v>3314</v>
      </c>
      <c r="B181" s="3" t="s">
        <v>485</v>
      </c>
      <c r="C181" s="3" t="s">
        <v>486</v>
      </c>
      <c r="D181" s="3" t="s">
        <v>51</v>
      </c>
      <c r="E181" s="3">
        <v>55166000</v>
      </c>
      <c r="F181" s="3" t="s">
        <v>487</v>
      </c>
      <c r="G181" s="3">
        <v>15410</v>
      </c>
      <c r="H181" s="9">
        <v>27.0350877192982</v>
      </c>
    </row>
    <row r="182" spans="1:8" ht="13" hidden="1">
      <c r="A182" s="3">
        <v>3314</v>
      </c>
      <c r="B182" s="3" t="s">
        <v>485</v>
      </c>
      <c r="C182" s="3" t="s">
        <v>486</v>
      </c>
      <c r="D182" s="3" t="s">
        <v>51</v>
      </c>
      <c r="E182" s="3">
        <v>55166000</v>
      </c>
      <c r="F182" s="3" t="s">
        <v>487</v>
      </c>
      <c r="G182" s="3">
        <v>15395</v>
      </c>
      <c r="H182" s="9">
        <v>27.008771929824501</v>
      </c>
    </row>
    <row r="183" spans="1:8" ht="13" hidden="1">
      <c r="A183" s="3">
        <v>352675</v>
      </c>
      <c r="B183" s="3" t="s">
        <v>488</v>
      </c>
      <c r="C183" s="3" t="s">
        <v>483</v>
      </c>
      <c r="D183" s="3" t="s">
        <v>51</v>
      </c>
      <c r="E183" s="3">
        <v>763347000</v>
      </c>
      <c r="F183" s="3" t="s">
        <v>489</v>
      </c>
      <c r="G183" s="3">
        <v>15268</v>
      </c>
      <c r="H183" s="9">
        <v>26.785964912280701</v>
      </c>
    </row>
    <row r="184" spans="1:8" ht="13" hidden="1">
      <c r="A184" s="3">
        <v>35093</v>
      </c>
      <c r="B184" s="3" t="s">
        <v>490</v>
      </c>
      <c r="C184" s="3" t="s">
        <v>491</v>
      </c>
      <c r="D184" s="3" t="s">
        <v>51</v>
      </c>
      <c r="E184" s="3">
        <v>72239002</v>
      </c>
      <c r="F184" s="3" t="s">
        <v>492</v>
      </c>
      <c r="G184" s="3">
        <v>15078</v>
      </c>
      <c r="H184" s="9">
        <v>26.452631578947301</v>
      </c>
    </row>
    <row r="185" spans="1:8" ht="13" hidden="1">
      <c r="A185" s="3">
        <v>2771</v>
      </c>
      <c r="B185" s="3" t="s">
        <v>493</v>
      </c>
      <c r="C185" s="3" t="s">
        <v>494</v>
      </c>
      <c r="D185" s="3" t="s">
        <v>51</v>
      </c>
      <c r="E185" s="3">
        <v>254113006</v>
      </c>
      <c r="F185" s="3" t="s">
        <v>495</v>
      </c>
      <c r="G185" s="3">
        <v>15044</v>
      </c>
      <c r="H185" s="9">
        <v>26.392982456140299</v>
      </c>
    </row>
    <row r="186" spans="1:8" ht="13" hidden="1">
      <c r="A186" s="3">
        <v>544503</v>
      </c>
      <c r="B186" s="3" t="s">
        <v>496</v>
      </c>
      <c r="C186" s="3" t="s">
        <v>497</v>
      </c>
      <c r="D186" s="3" t="s">
        <v>51</v>
      </c>
      <c r="E186" s="3" t="s">
        <v>63</v>
      </c>
      <c r="F186" s="3" t="s">
        <v>63</v>
      </c>
      <c r="G186" s="3">
        <v>15001</v>
      </c>
      <c r="H186" s="9">
        <v>26.317543859649099</v>
      </c>
    </row>
    <row r="187" spans="1:8" ht="13" hidden="1">
      <c r="A187" s="3">
        <v>2218</v>
      </c>
      <c r="B187" s="3" t="s">
        <v>498</v>
      </c>
      <c r="C187" s="3" t="s">
        <v>483</v>
      </c>
      <c r="D187" s="3" t="s">
        <v>51</v>
      </c>
      <c r="E187" s="3">
        <v>720852000</v>
      </c>
      <c r="F187" s="3" t="s">
        <v>499</v>
      </c>
      <c r="G187" s="3">
        <v>14999</v>
      </c>
      <c r="H187" s="9">
        <v>26.314035087719301</v>
      </c>
    </row>
    <row r="188" spans="1:8" ht="13" hidden="1">
      <c r="A188" s="3">
        <v>2771</v>
      </c>
      <c r="B188" s="3" t="s">
        <v>493</v>
      </c>
      <c r="C188" s="3" t="s">
        <v>494</v>
      </c>
      <c r="D188" s="3" t="s">
        <v>51</v>
      </c>
      <c r="E188" s="3">
        <v>254113006</v>
      </c>
      <c r="F188" s="3" t="s">
        <v>495</v>
      </c>
      <c r="G188" s="3">
        <v>14985</v>
      </c>
      <c r="H188" s="9">
        <v>26.289473684210499</v>
      </c>
    </row>
    <row r="189" spans="1:8" ht="13" hidden="1">
      <c r="A189" s="3">
        <v>411986</v>
      </c>
      <c r="B189" s="3" t="s">
        <v>500</v>
      </c>
      <c r="C189" s="3" t="s">
        <v>497</v>
      </c>
      <c r="D189" s="3" t="s">
        <v>51</v>
      </c>
      <c r="E189" s="3">
        <v>773548008</v>
      </c>
      <c r="F189" s="3" t="s">
        <v>501</v>
      </c>
      <c r="G189" s="3">
        <v>14893</v>
      </c>
      <c r="H189" s="9">
        <v>26.128070175438499</v>
      </c>
    </row>
    <row r="190" spans="1:8" ht="13" hidden="1">
      <c r="A190" s="3">
        <v>63440</v>
      </c>
      <c r="B190" s="3" t="s">
        <v>502</v>
      </c>
      <c r="C190" s="3" t="s">
        <v>491</v>
      </c>
      <c r="D190" s="3" t="s">
        <v>51</v>
      </c>
      <c r="E190" s="3">
        <v>48069004</v>
      </c>
      <c r="F190" s="3" t="s">
        <v>503</v>
      </c>
      <c r="G190" s="3">
        <v>14748</v>
      </c>
      <c r="H190" s="9">
        <v>25.873684210526299</v>
      </c>
    </row>
    <row r="191" spans="1:8" ht="13" hidden="1">
      <c r="A191" s="3">
        <v>2798</v>
      </c>
      <c r="B191" s="3" t="s">
        <v>504</v>
      </c>
      <c r="C191" s="3" t="s">
        <v>497</v>
      </c>
      <c r="D191" s="3" t="s">
        <v>51</v>
      </c>
      <c r="E191" s="3">
        <v>763861000</v>
      </c>
      <c r="F191" s="3" t="s">
        <v>505</v>
      </c>
      <c r="G191" s="3">
        <v>14746</v>
      </c>
      <c r="H191" s="9">
        <v>25.870175438596402</v>
      </c>
    </row>
    <row r="192" spans="1:8" ht="13" hidden="1">
      <c r="A192" s="3">
        <v>35098</v>
      </c>
      <c r="B192" s="3" t="s">
        <v>506</v>
      </c>
      <c r="C192" s="3" t="s">
        <v>507</v>
      </c>
      <c r="D192" s="3" t="s">
        <v>66</v>
      </c>
      <c r="E192" s="3" t="s">
        <v>63</v>
      </c>
      <c r="F192" s="3" t="s">
        <v>63</v>
      </c>
      <c r="G192" s="3">
        <v>14578</v>
      </c>
      <c r="H192" s="9">
        <v>25.5754385964912</v>
      </c>
    </row>
    <row r="193" spans="1:8" ht="13" hidden="1">
      <c r="A193" s="3">
        <v>2145</v>
      </c>
      <c r="B193" s="3" t="s">
        <v>508</v>
      </c>
      <c r="C193" s="3" t="s">
        <v>491</v>
      </c>
      <c r="D193" s="3" t="s">
        <v>51</v>
      </c>
      <c r="E193" s="3">
        <v>763684005</v>
      </c>
      <c r="F193" s="3" t="s">
        <v>509</v>
      </c>
      <c r="G193" s="3">
        <v>14557</v>
      </c>
      <c r="H193" s="9">
        <v>25.538596491227999</v>
      </c>
    </row>
    <row r="194" spans="1:8" ht="13" hidden="1">
      <c r="A194" s="3">
        <v>2523</v>
      </c>
      <c r="B194" s="3" t="s">
        <v>510</v>
      </c>
      <c r="C194" s="3" t="s">
        <v>511</v>
      </c>
      <c r="D194" s="3" t="s">
        <v>51</v>
      </c>
      <c r="E194" s="3">
        <v>770655004</v>
      </c>
      <c r="F194" s="3" t="s">
        <v>512</v>
      </c>
      <c r="G194" s="3">
        <v>14541</v>
      </c>
      <c r="H194" s="9">
        <v>25.510526315789399</v>
      </c>
    </row>
    <row r="195" spans="1:8" ht="13" hidden="1">
      <c r="A195" s="3">
        <v>404437</v>
      </c>
      <c r="B195" s="3" t="s">
        <v>513</v>
      </c>
      <c r="C195" s="3" t="s">
        <v>511</v>
      </c>
      <c r="D195" s="3" t="s">
        <v>51</v>
      </c>
      <c r="E195" s="3">
        <v>782737003</v>
      </c>
      <c r="F195" s="3" t="s">
        <v>514</v>
      </c>
      <c r="G195" s="3">
        <v>14485</v>
      </c>
      <c r="H195" s="9">
        <v>25.412280701754302</v>
      </c>
    </row>
    <row r="196" spans="1:8" ht="13" hidden="1">
      <c r="A196" s="3">
        <v>1323</v>
      </c>
      <c r="B196" s="3" t="s">
        <v>515</v>
      </c>
      <c r="C196" s="3" t="s">
        <v>516</v>
      </c>
      <c r="D196" s="3" t="s">
        <v>51</v>
      </c>
      <c r="E196" s="3">
        <v>715986009</v>
      </c>
      <c r="F196" s="3" t="s">
        <v>517</v>
      </c>
      <c r="G196" s="3">
        <v>14164</v>
      </c>
      <c r="H196" s="9">
        <v>24.849122807017501</v>
      </c>
    </row>
    <row r="197" spans="1:8" ht="13" hidden="1">
      <c r="A197" s="3">
        <v>2980</v>
      </c>
      <c r="B197" s="3" t="s">
        <v>518</v>
      </c>
      <c r="C197" s="3" t="s">
        <v>516</v>
      </c>
      <c r="D197" s="3" t="s">
        <v>51</v>
      </c>
      <c r="E197" s="3">
        <v>720410001</v>
      </c>
      <c r="F197" s="3" t="s">
        <v>519</v>
      </c>
      <c r="G197" s="3">
        <v>14151</v>
      </c>
      <c r="H197" s="9">
        <v>24.8263157894736</v>
      </c>
    </row>
    <row r="198" spans="1:8" ht="13" hidden="1">
      <c r="A198" s="3">
        <v>97340</v>
      </c>
      <c r="B198" s="3" t="s">
        <v>520</v>
      </c>
      <c r="C198" s="3" t="s">
        <v>516</v>
      </c>
      <c r="D198" s="3" t="s">
        <v>51</v>
      </c>
      <c r="E198" s="3">
        <v>721227001</v>
      </c>
      <c r="F198" s="3" t="s">
        <v>521</v>
      </c>
      <c r="G198" s="3">
        <v>14142</v>
      </c>
      <c r="H198" s="9">
        <v>24.810526315789399</v>
      </c>
    </row>
    <row r="199" spans="1:8" ht="13" hidden="1">
      <c r="A199" s="3">
        <v>1553</v>
      </c>
      <c r="B199" s="3" t="s">
        <v>522</v>
      </c>
      <c r="C199" s="3" t="s">
        <v>516</v>
      </c>
      <c r="D199" s="3" t="s">
        <v>51</v>
      </c>
      <c r="E199" s="3">
        <v>720819006</v>
      </c>
      <c r="F199" s="3" t="s">
        <v>523</v>
      </c>
      <c r="G199" s="3">
        <v>14140</v>
      </c>
      <c r="H199" s="9">
        <v>24.807017543859601</v>
      </c>
    </row>
    <row r="200" spans="1:8" ht="13" hidden="1">
      <c r="A200" s="3">
        <v>199337</v>
      </c>
      <c r="B200" s="3" t="s">
        <v>524</v>
      </c>
      <c r="C200" s="3" t="s">
        <v>525</v>
      </c>
      <c r="D200" s="3" t="s">
        <v>51</v>
      </c>
      <c r="E200" s="3">
        <v>722207000</v>
      </c>
      <c r="F200" s="3" t="s">
        <v>526</v>
      </c>
      <c r="G200" s="3">
        <v>14094</v>
      </c>
      <c r="H200" s="9">
        <v>24.726315789473599</v>
      </c>
    </row>
    <row r="201" spans="1:8" ht="13" hidden="1">
      <c r="A201" s="3">
        <v>398156</v>
      </c>
      <c r="B201" s="3" t="s">
        <v>527</v>
      </c>
      <c r="C201" s="3" t="s">
        <v>516</v>
      </c>
      <c r="D201" s="3" t="s">
        <v>51</v>
      </c>
      <c r="E201" s="3">
        <v>782783009</v>
      </c>
      <c r="F201" s="3" t="s">
        <v>528</v>
      </c>
      <c r="G201" s="3">
        <v>14087</v>
      </c>
      <c r="H201" s="9">
        <v>24.714035087719299</v>
      </c>
    </row>
    <row r="202" spans="1:8" ht="13" hidden="1">
      <c r="A202" s="3">
        <v>542585</v>
      </c>
      <c r="B202" s="3" t="s">
        <v>529</v>
      </c>
      <c r="C202" s="3" t="s">
        <v>525</v>
      </c>
      <c r="D202" s="3" t="s">
        <v>51</v>
      </c>
      <c r="E202" s="3" t="s">
        <v>63</v>
      </c>
      <c r="F202" s="3" t="s">
        <v>63</v>
      </c>
      <c r="G202" s="3">
        <v>14083</v>
      </c>
      <c r="H202" s="9">
        <v>24.7070175438596</v>
      </c>
    </row>
    <row r="203" spans="1:8" ht="13" hidden="1">
      <c r="A203" s="3">
        <v>53271</v>
      </c>
      <c r="B203" s="3" t="s">
        <v>530</v>
      </c>
      <c r="C203" s="3" t="s">
        <v>516</v>
      </c>
      <c r="D203" s="3" t="s">
        <v>51</v>
      </c>
      <c r="E203" s="3">
        <v>787407003</v>
      </c>
      <c r="F203" s="3" t="s">
        <v>531</v>
      </c>
      <c r="G203" s="3">
        <v>14013</v>
      </c>
      <c r="H203" s="9">
        <v>24.584210526315701</v>
      </c>
    </row>
    <row r="204" spans="1:8" ht="13" hidden="1">
      <c r="A204" s="3">
        <v>99084</v>
      </c>
      <c r="B204" s="3" t="s">
        <v>532</v>
      </c>
      <c r="C204" s="3" t="s">
        <v>533</v>
      </c>
      <c r="D204" s="3" t="s">
        <v>66</v>
      </c>
      <c r="E204" s="3">
        <v>286071000119109</v>
      </c>
      <c r="F204" s="3" t="s">
        <v>534</v>
      </c>
      <c r="G204" s="3">
        <v>13997</v>
      </c>
      <c r="H204" s="9">
        <v>24.556140350877101</v>
      </c>
    </row>
    <row r="205" spans="1:8" ht="13" hidden="1">
      <c r="A205" s="3">
        <v>710</v>
      </c>
      <c r="B205" s="3" t="s">
        <v>535</v>
      </c>
      <c r="C205" s="3" t="s">
        <v>516</v>
      </c>
      <c r="D205" s="3" t="s">
        <v>51</v>
      </c>
      <c r="E205" s="3">
        <v>70410008</v>
      </c>
      <c r="F205" s="3" t="s">
        <v>536</v>
      </c>
      <c r="G205" s="3">
        <v>13993</v>
      </c>
      <c r="H205" s="9">
        <v>24.5491228070175</v>
      </c>
    </row>
    <row r="206" spans="1:8" ht="13" hidden="1">
      <c r="A206" s="3">
        <v>3093</v>
      </c>
      <c r="B206" s="3" t="s">
        <v>537</v>
      </c>
      <c r="C206" s="3" t="s">
        <v>538</v>
      </c>
      <c r="D206" s="3" t="s">
        <v>66</v>
      </c>
      <c r="E206" s="3">
        <v>18546004</v>
      </c>
      <c r="F206" s="3" t="s">
        <v>539</v>
      </c>
      <c r="G206" s="3">
        <v>13972</v>
      </c>
      <c r="H206" s="9">
        <v>24.5122807017543</v>
      </c>
    </row>
    <row r="207" spans="1:8" ht="13" hidden="1">
      <c r="A207" s="3">
        <v>96192</v>
      </c>
      <c r="B207" s="3" t="s">
        <v>540</v>
      </c>
      <c r="C207" s="3" t="s">
        <v>541</v>
      </c>
      <c r="D207" s="3" t="s">
        <v>51</v>
      </c>
      <c r="E207" s="3">
        <v>766721001</v>
      </c>
      <c r="F207" s="3" t="s">
        <v>542</v>
      </c>
      <c r="G207" s="3">
        <v>13960</v>
      </c>
      <c r="H207" s="9">
        <v>24.491228070175399</v>
      </c>
    </row>
    <row r="208" spans="1:8" ht="13" hidden="1">
      <c r="A208" s="3">
        <v>217377</v>
      </c>
      <c r="B208" s="3" t="s">
        <v>543</v>
      </c>
      <c r="C208" s="3" t="s">
        <v>541</v>
      </c>
      <c r="D208" s="3" t="s">
        <v>51</v>
      </c>
      <c r="E208" s="3">
        <v>721881008</v>
      </c>
      <c r="F208" s="3" t="s">
        <v>544</v>
      </c>
      <c r="G208" s="3">
        <v>13960</v>
      </c>
      <c r="H208" s="9">
        <v>24.491228070175399</v>
      </c>
    </row>
    <row r="209" spans="1:8" ht="13" hidden="1">
      <c r="A209" s="3">
        <v>436174</v>
      </c>
      <c r="B209" s="3" t="s">
        <v>545</v>
      </c>
      <c r="C209" s="3" t="s">
        <v>525</v>
      </c>
      <c r="D209" s="3" t="s">
        <v>51</v>
      </c>
      <c r="E209" s="3" t="s">
        <v>63</v>
      </c>
      <c r="F209" s="3" t="s">
        <v>63</v>
      </c>
      <c r="G209" s="3">
        <v>13925</v>
      </c>
      <c r="H209" s="9">
        <v>24.4298245614035</v>
      </c>
    </row>
    <row r="210" spans="1:8" ht="13" hidden="1">
      <c r="A210" s="3">
        <v>1253</v>
      </c>
      <c r="B210" s="3" t="s">
        <v>546</v>
      </c>
      <c r="C210" s="3" t="s">
        <v>516</v>
      </c>
      <c r="D210" s="3" t="s">
        <v>51</v>
      </c>
      <c r="E210" s="3">
        <v>28599006</v>
      </c>
      <c r="F210" s="3" t="s">
        <v>547</v>
      </c>
      <c r="G210" s="3">
        <v>13883</v>
      </c>
      <c r="H210" s="9">
        <v>24.356140350877101</v>
      </c>
    </row>
    <row r="211" spans="1:8" ht="13" hidden="1">
      <c r="A211" s="3">
        <v>1261</v>
      </c>
      <c r="B211" s="3" t="s">
        <v>548</v>
      </c>
      <c r="C211" s="3" t="s">
        <v>549</v>
      </c>
      <c r="D211" s="3" t="s">
        <v>51</v>
      </c>
      <c r="E211" s="3">
        <v>733049004</v>
      </c>
      <c r="F211" s="3" t="s">
        <v>550</v>
      </c>
      <c r="G211" s="3">
        <v>13881</v>
      </c>
      <c r="H211" s="9">
        <v>24.3526315789473</v>
      </c>
    </row>
    <row r="212" spans="1:8" ht="13" hidden="1">
      <c r="A212" s="3">
        <v>295047</v>
      </c>
      <c r="B212" s="3" t="s">
        <v>551</v>
      </c>
      <c r="C212" s="3" t="s">
        <v>552</v>
      </c>
      <c r="D212" s="3" t="s">
        <v>51</v>
      </c>
      <c r="E212" s="3">
        <v>205342008</v>
      </c>
      <c r="F212" s="3" t="s">
        <v>553</v>
      </c>
      <c r="G212" s="3">
        <v>13800</v>
      </c>
      <c r="H212" s="9">
        <v>24.210526315789402</v>
      </c>
    </row>
    <row r="213" spans="1:8" ht="13" hidden="1">
      <c r="A213" s="3">
        <v>64734</v>
      </c>
      <c r="B213" s="3" t="s">
        <v>554</v>
      </c>
      <c r="C213" s="3" t="s">
        <v>555</v>
      </c>
      <c r="D213" s="3" t="s">
        <v>51</v>
      </c>
      <c r="E213" s="3">
        <v>129623003</v>
      </c>
      <c r="F213" s="3" t="s">
        <v>556</v>
      </c>
      <c r="G213" s="3">
        <v>13777</v>
      </c>
      <c r="H213" s="9">
        <v>24.170175438596399</v>
      </c>
    </row>
    <row r="214" spans="1:8" ht="13" hidden="1">
      <c r="A214" s="3">
        <v>295051</v>
      </c>
      <c r="B214" s="3" t="s">
        <v>557</v>
      </c>
      <c r="C214" s="3" t="s">
        <v>552</v>
      </c>
      <c r="D214" s="3" t="s">
        <v>51</v>
      </c>
      <c r="E214" s="3">
        <v>205369009</v>
      </c>
      <c r="F214" s="3" t="s">
        <v>558</v>
      </c>
      <c r="G214" s="3">
        <v>13755</v>
      </c>
      <c r="H214" s="9">
        <v>24.1315789473684</v>
      </c>
    </row>
    <row r="215" spans="1:8" ht="13" hidden="1">
      <c r="A215" s="3">
        <v>96191</v>
      </c>
      <c r="B215" s="3" t="s">
        <v>559</v>
      </c>
      <c r="C215" s="3" t="s">
        <v>541</v>
      </c>
      <c r="D215" s="3" t="s">
        <v>51</v>
      </c>
      <c r="E215" s="3">
        <v>770670003</v>
      </c>
      <c r="F215" s="3" t="s">
        <v>560</v>
      </c>
      <c r="G215" s="3">
        <v>13750</v>
      </c>
      <c r="H215" s="9">
        <v>24.122807017543799</v>
      </c>
    </row>
    <row r="216" spans="1:8" ht="13" hidden="1">
      <c r="A216" s="3">
        <v>35098</v>
      </c>
      <c r="B216" s="3" t="s">
        <v>506</v>
      </c>
      <c r="C216" s="3" t="s">
        <v>507</v>
      </c>
      <c r="D216" s="3" t="s">
        <v>66</v>
      </c>
      <c r="E216" s="3" t="s">
        <v>63</v>
      </c>
      <c r="F216" s="3" t="s">
        <v>63</v>
      </c>
      <c r="G216" s="3">
        <v>13687</v>
      </c>
      <c r="H216" s="9">
        <v>24.0122807017543</v>
      </c>
    </row>
    <row r="217" spans="1:8" ht="13" hidden="1">
      <c r="A217" s="3">
        <v>478049</v>
      </c>
      <c r="B217" s="3" t="s">
        <v>561</v>
      </c>
      <c r="C217" s="3" t="s">
        <v>525</v>
      </c>
      <c r="D217" s="3" t="s">
        <v>51</v>
      </c>
      <c r="E217" s="3" t="s">
        <v>63</v>
      </c>
      <c r="F217" s="3" t="s">
        <v>63</v>
      </c>
      <c r="G217" s="3">
        <v>13614</v>
      </c>
      <c r="H217" s="9">
        <v>23.884210526315702</v>
      </c>
    </row>
    <row r="218" spans="1:8" ht="13" hidden="1">
      <c r="A218" s="3">
        <v>261476</v>
      </c>
      <c r="B218" s="3" t="s">
        <v>562</v>
      </c>
      <c r="C218" s="3" t="s">
        <v>541</v>
      </c>
      <c r="D218" s="3" t="s">
        <v>51</v>
      </c>
      <c r="E218" s="3">
        <v>297257004</v>
      </c>
      <c r="F218" s="3" t="s">
        <v>563</v>
      </c>
      <c r="G218" s="3">
        <v>13598</v>
      </c>
      <c r="H218" s="9">
        <v>23.856140350877101</v>
      </c>
    </row>
    <row r="219" spans="1:8" ht="13" hidden="1">
      <c r="A219" s="3">
        <v>52368</v>
      </c>
      <c r="B219" s="3" t="s">
        <v>564</v>
      </c>
      <c r="C219" s="3" t="s">
        <v>525</v>
      </c>
      <c r="D219" s="3" t="s">
        <v>51</v>
      </c>
      <c r="E219" s="3">
        <v>702423009</v>
      </c>
      <c r="F219" s="3" t="s">
        <v>565</v>
      </c>
      <c r="G219" s="3">
        <v>13554</v>
      </c>
      <c r="H219" s="9">
        <v>23.778947368421001</v>
      </c>
    </row>
    <row r="220" spans="1:8" ht="13" hidden="1">
      <c r="A220" s="3">
        <v>2988</v>
      </c>
      <c r="B220" s="3" t="s">
        <v>566</v>
      </c>
      <c r="C220" s="3" t="s">
        <v>516</v>
      </c>
      <c r="D220" s="3" t="s">
        <v>51</v>
      </c>
      <c r="E220" s="3">
        <v>719256004</v>
      </c>
      <c r="F220" s="3" t="s">
        <v>567</v>
      </c>
      <c r="G220" s="3">
        <v>13536</v>
      </c>
      <c r="H220" s="9">
        <v>23.747368421052599</v>
      </c>
    </row>
    <row r="221" spans="1:8" ht="13" hidden="1">
      <c r="A221" s="3">
        <v>2349</v>
      </c>
      <c r="B221" s="3" t="s">
        <v>568</v>
      </c>
      <c r="C221" s="3" t="s">
        <v>569</v>
      </c>
      <c r="D221" s="3" t="s">
        <v>51</v>
      </c>
      <c r="E221" s="3">
        <v>716338001</v>
      </c>
      <c r="F221" s="3" t="s">
        <v>570</v>
      </c>
      <c r="G221" s="3">
        <v>13518</v>
      </c>
      <c r="H221" s="9">
        <v>23.7157894736842</v>
      </c>
    </row>
    <row r="222" spans="1:8" ht="13" hidden="1">
      <c r="A222" s="3">
        <v>29</v>
      </c>
      <c r="B222" s="3" t="s">
        <v>571</v>
      </c>
      <c r="C222" s="3" t="s">
        <v>525</v>
      </c>
      <c r="D222" s="3" t="s">
        <v>51</v>
      </c>
      <c r="E222" s="3">
        <v>718558008</v>
      </c>
      <c r="F222" s="3" t="s">
        <v>572</v>
      </c>
      <c r="G222" s="3">
        <v>13512</v>
      </c>
      <c r="H222" s="9">
        <v>23.705263157894699</v>
      </c>
    </row>
    <row r="223" spans="1:8" ht="13" hidden="1">
      <c r="A223" s="3">
        <v>65683</v>
      </c>
      <c r="B223" s="3" t="s">
        <v>573</v>
      </c>
      <c r="C223" s="3" t="s">
        <v>549</v>
      </c>
      <c r="D223" s="3" t="s">
        <v>51</v>
      </c>
      <c r="E223" s="3">
        <v>766710005</v>
      </c>
      <c r="F223" s="3" t="s">
        <v>574</v>
      </c>
      <c r="G223" s="3">
        <v>13500</v>
      </c>
      <c r="H223" s="9">
        <v>23.684210526315699</v>
      </c>
    </row>
    <row r="224" spans="1:8" ht="13" hidden="1">
      <c r="A224" s="3">
        <v>2110</v>
      </c>
      <c r="B224" s="3" t="s">
        <v>575</v>
      </c>
      <c r="C224" s="3" t="s">
        <v>552</v>
      </c>
      <c r="D224" s="3" t="s">
        <v>51</v>
      </c>
      <c r="E224" s="3">
        <v>771180005</v>
      </c>
      <c r="F224" s="3" t="s">
        <v>576</v>
      </c>
      <c r="G224" s="3">
        <v>13452</v>
      </c>
      <c r="H224" s="9">
        <v>23.599999999999898</v>
      </c>
    </row>
    <row r="225" spans="1:8" ht="13" hidden="1">
      <c r="A225" s="3">
        <v>199337</v>
      </c>
      <c r="B225" s="3" t="s">
        <v>524</v>
      </c>
      <c r="C225" s="3" t="s">
        <v>525</v>
      </c>
      <c r="D225" s="3" t="s">
        <v>51</v>
      </c>
      <c r="E225" s="3">
        <v>722207000</v>
      </c>
      <c r="F225" s="3" t="s">
        <v>526</v>
      </c>
      <c r="G225" s="3">
        <v>13435</v>
      </c>
      <c r="H225" s="9">
        <v>23.570175438596401</v>
      </c>
    </row>
    <row r="226" spans="1:8" ht="13" hidden="1">
      <c r="A226" s="3">
        <v>171839</v>
      </c>
      <c r="B226" s="3" t="s">
        <v>577</v>
      </c>
      <c r="C226" s="3" t="s">
        <v>151</v>
      </c>
      <c r="D226" s="3" t="s">
        <v>51</v>
      </c>
      <c r="E226" s="3">
        <v>720815000</v>
      </c>
      <c r="F226" s="3" t="s">
        <v>578</v>
      </c>
      <c r="G226" s="3">
        <v>13416</v>
      </c>
      <c r="H226" s="9">
        <v>23.536842105263101</v>
      </c>
    </row>
    <row r="227" spans="1:8" ht="13" hidden="1">
      <c r="A227" s="3">
        <v>3079</v>
      </c>
      <c r="B227" s="3" t="s">
        <v>579</v>
      </c>
      <c r="C227" s="3" t="s">
        <v>151</v>
      </c>
      <c r="D227" s="3" t="s">
        <v>51</v>
      </c>
      <c r="E227" s="3">
        <v>725906006</v>
      </c>
      <c r="F227" s="3" t="s">
        <v>580</v>
      </c>
      <c r="G227" s="3">
        <v>13410</v>
      </c>
      <c r="H227" s="9">
        <v>23.5263157894736</v>
      </c>
    </row>
    <row r="228" spans="1:8" ht="13" hidden="1">
      <c r="A228" s="3">
        <v>3074</v>
      </c>
      <c r="B228" s="3" t="s">
        <v>581</v>
      </c>
      <c r="C228" s="3" t="s">
        <v>151</v>
      </c>
      <c r="D228" s="3" t="s">
        <v>51</v>
      </c>
      <c r="E228" s="3">
        <v>771077007</v>
      </c>
      <c r="F228" s="3" t="s">
        <v>582</v>
      </c>
      <c r="G228" s="3">
        <v>13393</v>
      </c>
      <c r="H228" s="9">
        <v>23.496491228070099</v>
      </c>
    </row>
    <row r="229" spans="1:8" ht="13" hidden="1">
      <c r="A229" s="3">
        <v>420584</v>
      </c>
      <c r="B229" s="3" t="s">
        <v>583</v>
      </c>
      <c r="C229" s="3" t="s">
        <v>151</v>
      </c>
      <c r="D229" s="3" t="s">
        <v>51</v>
      </c>
      <c r="E229" s="3">
        <v>763866005</v>
      </c>
      <c r="F229" s="3" t="s">
        <v>584</v>
      </c>
      <c r="G229" s="3">
        <v>13366</v>
      </c>
      <c r="H229" s="9">
        <v>23.449122807017499</v>
      </c>
    </row>
    <row r="230" spans="1:8" ht="13" hidden="1">
      <c r="A230" s="3">
        <v>85199</v>
      </c>
      <c r="B230" s="3" t="s">
        <v>585</v>
      </c>
      <c r="C230" s="3" t="s">
        <v>151</v>
      </c>
      <c r="D230" s="3" t="s">
        <v>51</v>
      </c>
      <c r="E230" s="3">
        <v>720812002</v>
      </c>
      <c r="F230" s="3" t="s">
        <v>586</v>
      </c>
      <c r="G230" s="3">
        <v>13339</v>
      </c>
      <c r="H230" s="9">
        <v>23.4017543859649</v>
      </c>
    </row>
    <row r="231" spans="1:8" ht="13" hidden="1">
      <c r="A231" s="3">
        <v>166035</v>
      </c>
      <c r="B231" s="3" t="s">
        <v>587</v>
      </c>
      <c r="C231" s="3" t="s">
        <v>151</v>
      </c>
      <c r="D231" s="3" t="s">
        <v>51</v>
      </c>
      <c r="E231" s="3">
        <v>782914000</v>
      </c>
      <c r="F231" s="3" t="s">
        <v>588</v>
      </c>
      <c r="G231" s="3">
        <v>13335</v>
      </c>
      <c r="H231" s="9">
        <v>23.3947368421052</v>
      </c>
    </row>
    <row r="232" spans="1:8" ht="13" hidden="1">
      <c r="A232" s="3">
        <v>1897</v>
      </c>
      <c r="B232" s="3" t="s">
        <v>589</v>
      </c>
      <c r="C232" s="3" t="s">
        <v>151</v>
      </c>
      <c r="D232" s="3" t="s">
        <v>51</v>
      </c>
      <c r="E232" s="3">
        <v>720856002</v>
      </c>
      <c r="F232" s="3" t="s">
        <v>590</v>
      </c>
      <c r="G232" s="3">
        <v>13316</v>
      </c>
      <c r="H232" s="9">
        <v>23.3614035087719</v>
      </c>
    </row>
    <row r="233" spans="1:8" ht="13" hidden="1">
      <c r="A233" s="3">
        <v>85186</v>
      </c>
      <c r="B233" s="3" t="s">
        <v>591</v>
      </c>
      <c r="C233" s="3" t="s">
        <v>151</v>
      </c>
      <c r="D233" s="3" t="s">
        <v>51</v>
      </c>
      <c r="E233" s="3" t="s">
        <v>63</v>
      </c>
      <c r="F233" s="3" t="s">
        <v>63</v>
      </c>
      <c r="G233" s="3">
        <v>13253</v>
      </c>
      <c r="H233" s="9">
        <v>23.250877192982401</v>
      </c>
    </row>
    <row r="234" spans="1:8" ht="13" hidden="1">
      <c r="A234" s="3">
        <v>69737</v>
      </c>
      <c r="B234" s="3" t="s">
        <v>592</v>
      </c>
      <c r="C234" s="3" t="s">
        <v>151</v>
      </c>
      <c r="D234" s="3" t="s">
        <v>51</v>
      </c>
      <c r="E234" s="3">
        <v>720567008</v>
      </c>
      <c r="F234" s="3" t="s">
        <v>593</v>
      </c>
      <c r="G234" s="3">
        <v>13246</v>
      </c>
      <c r="H234" s="9">
        <v>23.238596491228002</v>
      </c>
    </row>
    <row r="235" spans="1:8" ht="13" hidden="1">
      <c r="A235" s="3">
        <v>293843</v>
      </c>
      <c r="B235" s="3" t="s">
        <v>594</v>
      </c>
      <c r="C235" s="3" t="s">
        <v>151</v>
      </c>
      <c r="D235" s="3" t="s">
        <v>51</v>
      </c>
      <c r="E235" s="3">
        <v>720756005</v>
      </c>
      <c r="F235" s="3" t="s">
        <v>595</v>
      </c>
      <c r="G235" s="3">
        <v>13229</v>
      </c>
      <c r="H235" s="9">
        <v>23.208771929824501</v>
      </c>
    </row>
    <row r="236" spans="1:8" ht="13" hidden="1">
      <c r="A236" s="3">
        <v>268882</v>
      </c>
      <c r="B236" s="3" t="s">
        <v>596</v>
      </c>
      <c r="C236" s="3" t="s">
        <v>597</v>
      </c>
      <c r="D236" s="3" t="s">
        <v>51</v>
      </c>
      <c r="E236" s="3">
        <v>253185002</v>
      </c>
      <c r="F236" s="3" t="s">
        <v>598</v>
      </c>
      <c r="G236" s="3">
        <v>13218</v>
      </c>
      <c r="H236" s="9">
        <v>23.189473684210501</v>
      </c>
    </row>
    <row r="237" spans="1:8" ht="13" hidden="1">
      <c r="A237" s="3">
        <v>91413</v>
      </c>
      <c r="B237" s="3" t="s">
        <v>599</v>
      </c>
      <c r="C237" s="3" t="s">
        <v>600</v>
      </c>
      <c r="D237" s="3" t="s">
        <v>51</v>
      </c>
      <c r="E237" s="3">
        <v>770626007</v>
      </c>
      <c r="F237" s="3" t="s">
        <v>601</v>
      </c>
      <c r="G237" s="3">
        <v>13137</v>
      </c>
      <c r="H237" s="9">
        <v>23.0473684210526</v>
      </c>
    </row>
    <row r="238" spans="1:8" ht="13" hidden="1">
      <c r="A238" s="3">
        <v>83473</v>
      </c>
      <c r="B238" s="3" t="s">
        <v>602</v>
      </c>
      <c r="C238" s="3" t="s">
        <v>549</v>
      </c>
      <c r="D238" s="3" t="s">
        <v>51</v>
      </c>
      <c r="E238" s="3">
        <v>722036008</v>
      </c>
      <c r="F238" s="3" t="s">
        <v>603</v>
      </c>
      <c r="G238" s="3">
        <v>12996</v>
      </c>
      <c r="H238" s="9">
        <v>22.8</v>
      </c>
    </row>
    <row r="239" spans="1:8" ht="13" hidden="1">
      <c r="A239" s="3">
        <v>319192</v>
      </c>
      <c r="B239" s="3" t="s">
        <v>604</v>
      </c>
      <c r="C239" s="3" t="s">
        <v>549</v>
      </c>
      <c r="D239" s="3" t="s">
        <v>51</v>
      </c>
      <c r="E239" s="3">
        <v>766871009</v>
      </c>
      <c r="F239" s="3" t="s">
        <v>605</v>
      </c>
      <c r="G239" s="3">
        <v>12960</v>
      </c>
      <c r="H239" s="9">
        <v>22.736842105263101</v>
      </c>
    </row>
    <row r="240" spans="1:8" ht="13" hidden="1">
      <c r="A240" s="3">
        <v>458718</v>
      </c>
      <c r="B240" s="3" t="s">
        <v>606</v>
      </c>
      <c r="C240" s="3" t="s">
        <v>607</v>
      </c>
      <c r="D240" s="3" t="s">
        <v>51</v>
      </c>
      <c r="E240" s="3" t="s">
        <v>63</v>
      </c>
      <c r="F240" s="3" t="s">
        <v>63</v>
      </c>
      <c r="G240" s="3">
        <v>12956</v>
      </c>
      <c r="H240" s="9">
        <v>22.7298245614035</v>
      </c>
    </row>
    <row r="241" spans="1:8" ht="13" hidden="1">
      <c r="A241" s="3">
        <v>50812</v>
      </c>
      <c r="B241" s="3" t="s">
        <v>608</v>
      </c>
      <c r="C241" s="3" t="s">
        <v>151</v>
      </c>
      <c r="D241" s="3" t="s">
        <v>51</v>
      </c>
      <c r="E241" s="3">
        <v>718880003</v>
      </c>
      <c r="F241" s="3" t="s">
        <v>609</v>
      </c>
      <c r="G241" s="3">
        <v>12845</v>
      </c>
      <c r="H241" s="9">
        <v>22.5350877192982</v>
      </c>
    </row>
    <row r="242" spans="1:8" ht="13" hidden="1">
      <c r="A242" s="3">
        <v>799</v>
      </c>
      <c r="B242" s="3" t="s">
        <v>610</v>
      </c>
      <c r="C242" s="3" t="s">
        <v>611</v>
      </c>
      <c r="D242" s="3" t="s">
        <v>51</v>
      </c>
      <c r="E242" s="3">
        <v>253159001</v>
      </c>
      <c r="F242" s="3" t="s">
        <v>612</v>
      </c>
      <c r="G242" s="3">
        <v>12692</v>
      </c>
      <c r="H242" s="9">
        <v>22.266666666666602</v>
      </c>
    </row>
    <row r="243" spans="1:8" ht="13" hidden="1">
      <c r="A243" s="3">
        <v>1825</v>
      </c>
      <c r="B243" s="3" t="s">
        <v>613</v>
      </c>
      <c r="C243" s="3" t="s">
        <v>516</v>
      </c>
      <c r="D243" s="3" t="s">
        <v>51</v>
      </c>
      <c r="E243" s="3">
        <v>766870005</v>
      </c>
      <c r="F243" s="3" t="s">
        <v>614</v>
      </c>
      <c r="G243" s="3">
        <v>12667</v>
      </c>
      <c r="H243" s="9">
        <v>22.222807017543801</v>
      </c>
    </row>
    <row r="244" spans="1:8" ht="13" hidden="1">
      <c r="A244" s="3">
        <v>352490</v>
      </c>
      <c r="B244" s="3" t="s">
        <v>615</v>
      </c>
      <c r="C244" s="3" t="s">
        <v>616</v>
      </c>
      <c r="D244" s="3" t="s">
        <v>51</v>
      </c>
      <c r="E244" s="3">
        <v>771512003</v>
      </c>
      <c r="F244" s="3" t="s">
        <v>617</v>
      </c>
      <c r="G244" s="3">
        <v>12453</v>
      </c>
      <c r="H244" s="9">
        <v>21.8473684210526</v>
      </c>
    </row>
    <row r="245" spans="1:8" ht="13" hidden="1">
      <c r="A245" s="3">
        <v>90646</v>
      </c>
      <c r="B245" s="3" t="s">
        <v>618</v>
      </c>
      <c r="C245" s="3" t="s">
        <v>619</v>
      </c>
      <c r="D245" s="3" t="s">
        <v>51</v>
      </c>
      <c r="E245" s="3">
        <v>718714006</v>
      </c>
      <c r="F245" s="3" t="s">
        <v>620</v>
      </c>
      <c r="G245" s="3">
        <v>12418</v>
      </c>
      <c r="H245" s="9">
        <v>21.785964912280701</v>
      </c>
    </row>
    <row r="246" spans="1:8" ht="13" hidden="1">
      <c r="A246" s="3">
        <v>1643</v>
      </c>
      <c r="B246" s="3" t="s">
        <v>621</v>
      </c>
      <c r="C246" s="3" t="s">
        <v>541</v>
      </c>
      <c r="D246" s="3" t="s">
        <v>51</v>
      </c>
      <c r="E246" s="3">
        <v>726733007</v>
      </c>
      <c r="F246" s="3" t="s">
        <v>622</v>
      </c>
      <c r="G246" s="3">
        <v>12395</v>
      </c>
      <c r="H246" s="9">
        <v>21.745614035087701</v>
      </c>
    </row>
    <row r="247" spans="1:8" ht="13" hidden="1">
      <c r="A247" s="3">
        <v>399175</v>
      </c>
      <c r="B247" s="3" t="s">
        <v>623</v>
      </c>
      <c r="C247" s="3" t="s">
        <v>624</v>
      </c>
      <c r="D247" s="3" t="s">
        <v>66</v>
      </c>
      <c r="E247" s="3" t="s">
        <v>63</v>
      </c>
      <c r="F247" s="3" t="s">
        <v>63</v>
      </c>
      <c r="G247" s="3">
        <v>12256</v>
      </c>
      <c r="H247" s="9">
        <v>21.501754385964901</v>
      </c>
    </row>
    <row r="248" spans="1:8" ht="13" hidden="1">
      <c r="A248" s="3">
        <v>399175</v>
      </c>
      <c r="B248" s="3" t="s">
        <v>623</v>
      </c>
      <c r="C248" s="3" t="s">
        <v>624</v>
      </c>
      <c r="D248" s="3" t="s">
        <v>66</v>
      </c>
      <c r="E248" s="3" t="s">
        <v>63</v>
      </c>
      <c r="F248" s="3" t="s">
        <v>63</v>
      </c>
      <c r="G248" s="3">
        <v>12207</v>
      </c>
      <c r="H248" s="9">
        <v>21.4157894736842</v>
      </c>
    </row>
    <row r="249" spans="1:8" ht="13" hidden="1">
      <c r="A249" s="3">
        <v>851</v>
      </c>
      <c r="B249" s="3" t="s">
        <v>625</v>
      </c>
      <c r="C249" s="3" t="s">
        <v>626</v>
      </c>
      <c r="D249" s="3" t="s">
        <v>51</v>
      </c>
      <c r="E249" s="3">
        <v>441134009</v>
      </c>
      <c r="F249" s="3" t="s">
        <v>627</v>
      </c>
      <c r="G249" s="3">
        <v>12133</v>
      </c>
      <c r="H249" s="9">
        <v>21.285964912280701</v>
      </c>
    </row>
    <row r="250" spans="1:8" ht="13" hidden="1">
      <c r="A250" s="3">
        <v>3235</v>
      </c>
      <c r="B250" s="3" t="s">
        <v>628</v>
      </c>
      <c r="C250" s="3" t="s">
        <v>629</v>
      </c>
      <c r="D250" s="3" t="s">
        <v>51</v>
      </c>
      <c r="E250" s="3">
        <v>715529009</v>
      </c>
      <c r="F250" s="3" t="s">
        <v>630</v>
      </c>
      <c r="G250" s="3">
        <v>12055</v>
      </c>
      <c r="H250" s="9">
        <v>21.149122807017498</v>
      </c>
    </row>
    <row r="251" spans="1:8" ht="13" hidden="1">
      <c r="A251" s="3">
        <v>2940</v>
      </c>
      <c r="B251" s="3" t="s">
        <v>631</v>
      </c>
      <c r="C251" s="3" t="s">
        <v>611</v>
      </c>
      <c r="D251" s="3" t="s">
        <v>51</v>
      </c>
      <c r="E251" s="3">
        <v>65705009</v>
      </c>
      <c r="F251" s="3" t="s">
        <v>632</v>
      </c>
      <c r="G251" s="3">
        <v>11878</v>
      </c>
      <c r="H251" s="9">
        <v>20.838596491228</v>
      </c>
    </row>
    <row r="252" spans="1:8" ht="13" hidden="1">
      <c r="A252" s="3">
        <v>238305</v>
      </c>
      <c r="B252" s="3" t="s">
        <v>633</v>
      </c>
      <c r="C252" s="3" t="s">
        <v>634</v>
      </c>
      <c r="D252" s="3" t="s">
        <v>51</v>
      </c>
      <c r="E252" s="3">
        <v>783158009</v>
      </c>
      <c r="F252" s="3" t="s">
        <v>635</v>
      </c>
      <c r="G252" s="3">
        <v>11729</v>
      </c>
      <c r="H252" s="9">
        <v>20.577192982456101</v>
      </c>
    </row>
    <row r="253" spans="1:8" ht="13" hidden="1">
      <c r="A253" s="3">
        <v>79506</v>
      </c>
      <c r="B253" s="3" t="s">
        <v>636</v>
      </c>
      <c r="C253" s="3" t="s">
        <v>637</v>
      </c>
      <c r="D253" s="3" t="s">
        <v>51</v>
      </c>
      <c r="E253" s="3">
        <v>15771000119109</v>
      </c>
      <c r="F253" s="3" t="s">
        <v>638</v>
      </c>
      <c r="G253" s="3">
        <v>11590</v>
      </c>
      <c r="H253" s="9">
        <v>20.3333333333333</v>
      </c>
    </row>
    <row r="254" spans="1:8" ht="13" hidden="1">
      <c r="A254" s="3">
        <v>800</v>
      </c>
      <c r="B254" s="3" t="s">
        <v>639</v>
      </c>
      <c r="C254" s="3" t="s">
        <v>640</v>
      </c>
      <c r="D254" s="3" t="s">
        <v>333</v>
      </c>
      <c r="E254" s="3">
        <v>29145002</v>
      </c>
      <c r="F254" s="3" t="s">
        <v>641</v>
      </c>
      <c r="G254" s="3">
        <v>11529</v>
      </c>
      <c r="H254" s="9">
        <v>20.226315789473599</v>
      </c>
    </row>
    <row r="255" spans="1:8" ht="13" hidden="1">
      <c r="A255" s="3">
        <v>84065</v>
      </c>
      <c r="B255" s="3" t="s">
        <v>642</v>
      </c>
      <c r="C255" s="3" t="s">
        <v>643</v>
      </c>
      <c r="D255" s="3" t="s">
        <v>51</v>
      </c>
      <c r="E255" s="3">
        <v>717186009</v>
      </c>
      <c r="F255" s="3" t="s">
        <v>644</v>
      </c>
      <c r="G255" s="3">
        <v>11455</v>
      </c>
      <c r="H255" s="9">
        <v>20.0964912280701</v>
      </c>
    </row>
    <row r="256" spans="1:8" ht="13" hidden="1">
      <c r="A256" s="3">
        <v>2772</v>
      </c>
      <c r="B256" s="3" t="s">
        <v>645</v>
      </c>
      <c r="C256" s="3" t="s">
        <v>646</v>
      </c>
      <c r="D256" s="3" t="s">
        <v>51</v>
      </c>
      <c r="E256" s="3" t="s">
        <v>63</v>
      </c>
      <c r="F256" s="3" t="s">
        <v>63</v>
      </c>
      <c r="G256" s="3">
        <v>11184</v>
      </c>
      <c r="H256" s="9">
        <v>19.621052631578898</v>
      </c>
    </row>
    <row r="257" spans="1:8" ht="13" hidden="1">
      <c r="A257" s="3">
        <v>314029</v>
      </c>
      <c r="B257" s="3" t="s">
        <v>647</v>
      </c>
      <c r="C257" s="3" t="s">
        <v>646</v>
      </c>
      <c r="D257" s="3" t="s">
        <v>51</v>
      </c>
      <c r="E257" s="3">
        <v>782781006</v>
      </c>
      <c r="F257" s="3" t="s">
        <v>648</v>
      </c>
      <c r="G257" s="3">
        <v>11183</v>
      </c>
      <c r="H257" s="9">
        <v>19.619298245614001</v>
      </c>
    </row>
    <row r="258" spans="1:8" ht="13" hidden="1">
      <c r="A258" s="3">
        <v>2772</v>
      </c>
      <c r="B258" s="3" t="s">
        <v>645</v>
      </c>
      <c r="C258" s="3" t="s">
        <v>646</v>
      </c>
      <c r="D258" s="3" t="s">
        <v>51</v>
      </c>
      <c r="E258" s="3" t="s">
        <v>63</v>
      </c>
      <c r="F258" s="3" t="s">
        <v>63</v>
      </c>
      <c r="G258" s="3">
        <v>11143</v>
      </c>
      <c r="H258" s="9">
        <v>19.5491228070175</v>
      </c>
    </row>
    <row r="259" spans="1:8" ht="13" hidden="1">
      <c r="A259" s="3">
        <v>95409</v>
      </c>
      <c r="B259" s="3" t="s">
        <v>649</v>
      </c>
      <c r="C259" s="3" t="s">
        <v>650</v>
      </c>
      <c r="D259" s="3" t="s">
        <v>51</v>
      </c>
      <c r="E259" s="3">
        <v>766986002</v>
      </c>
      <c r="F259" s="3" t="s">
        <v>651</v>
      </c>
      <c r="G259" s="3">
        <v>11138</v>
      </c>
      <c r="H259" s="9">
        <v>19.5403508771929</v>
      </c>
    </row>
    <row r="260" spans="1:8" ht="13" hidden="1">
      <c r="A260" s="3">
        <v>2050</v>
      </c>
      <c r="B260" s="3" t="s">
        <v>652</v>
      </c>
      <c r="C260" s="3" t="s">
        <v>646</v>
      </c>
      <c r="D260" s="3" t="s">
        <v>51</v>
      </c>
      <c r="E260" s="3" t="s">
        <v>63</v>
      </c>
      <c r="F260" s="3" t="s">
        <v>63</v>
      </c>
      <c r="G260" s="3">
        <v>11092</v>
      </c>
      <c r="H260" s="9">
        <v>19.459649122807001</v>
      </c>
    </row>
    <row r="261" spans="1:8" ht="13" hidden="1">
      <c r="A261" s="3">
        <v>808</v>
      </c>
      <c r="B261" s="3" t="s">
        <v>653</v>
      </c>
      <c r="C261" s="3" t="s">
        <v>654</v>
      </c>
      <c r="D261" s="3" t="s">
        <v>51</v>
      </c>
      <c r="E261" s="3">
        <v>57917004</v>
      </c>
      <c r="F261" s="3" t="s">
        <v>655</v>
      </c>
      <c r="G261" s="3">
        <v>11023</v>
      </c>
      <c r="H261" s="9">
        <v>19.338596491228</v>
      </c>
    </row>
    <row r="262" spans="1:8" ht="13" hidden="1">
      <c r="A262" s="3">
        <v>2643</v>
      </c>
      <c r="B262" s="3" t="s">
        <v>656</v>
      </c>
      <c r="C262" s="3" t="s">
        <v>654</v>
      </c>
      <c r="D262" s="3" t="s">
        <v>51</v>
      </c>
      <c r="E262" s="3">
        <v>715482004</v>
      </c>
      <c r="F262" s="3" t="s">
        <v>657</v>
      </c>
      <c r="G262" s="3">
        <v>10987</v>
      </c>
      <c r="H262" s="9">
        <v>19.275438596491199</v>
      </c>
    </row>
    <row r="263" spans="1:8" ht="13" hidden="1">
      <c r="A263" s="3">
        <v>2623</v>
      </c>
      <c r="B263" s="3" t="s">
        <v>658</v>
      </c>
      <c r="C263" s="3" t="s">
        <v>654</v>
      </c>
      <c r="D263" s="3" t="s">
        <v>51</v>
      </c>
      <c r="E263" s="3">
        <v>28557005</v>
      </c>
      <c r="F263" s="3" t="s">
        <v>659</v>
      </c>
      <c r="G263" s="3">
        <v>10975</v>
      </c>
      <c r="H263" s="9">
        <v>19.254385964912199</v>
      </c>
    </row>
    <row r="264" spans="1:8" ht="13" hidden="1">
      <c r="A264" s="3">
        <v>77258</v>
      </c>
      <c r="B264" s="3" t="s">
        <v>660</v>
      </c>
      <c r="C264" s="3" t="s">
        <v>654</v>
      </c>
      <c r="D264" s="3" t="s">
        <v>51</v>
      </c>
      <c r="E264" s="3">
        <v>818959006</v>
      </c>
      <c r="F264" s="3" t="s">
        <v>661</v>
      </c>
      <c r="G264" s="3">
        <v>10944</v>
      </c>
      <c r="H264" s="9">
        <v>19.2</v>
      </c>
    </row>
    <row r="265" spans="1:8" ht="13" hidden="1">
      <c r="A265" s="3">
        <v>140</v>
      </c>
      <c r="B265" s="3" t="s">
        <v>662</v>
      </c>
      <c r="C265" s="3" t="s">
        <v>654</v>
      </c>
      <c r="D265" s="3" t="s">
        <v>51</v>
      </c>
      <c r="E265" s="3">
        <v>74928006</v>
      </c>
      <c r="F265" s="3" t="s">
        <v>663</v>
      </c>
      <c r="G265" s="3">
        <v>10922</v>
      </c>
      <c r="H265" s="9">
        <v>19.161403508771901</v>
      </c>
    </row>
    <row r="266" spans="1:8" ht="13" hidden="1">
      <c r="A266" s="3">
        <v>314394</v>
      </c>
      <c r="B266" s="3" t="s">
        <v>664</v>
      </c>
      <c r="C266" s="3" t="s">
        <v>654</v>
      </c>
      <c r="D266" s="3" t="s">
        <v>51</v>
      </c>
      <c r="E266" s="3">
        <v>773625007</v>
      </c>
      <c r="F266" s="3" t="s">
        <v>665</v>
      </c>
      <c r="G266" s="3">
        <v>10902</v>
      </c>
      <c r="H266" s="9">
        <v>19.126315789473601</v>
      </c>
    </row>
    <row r="267" spans="1:8" ht="13" hidden="1">
      <c r="A267" s="3">
        <v>2323</v>
      </c>
      <c r="B267" s="3" t="s">
        <v>666</v>
      </c>
      <c r="C267" s="3" t="s">
        <v>654</v>
      </c>
      <c r="D267" s="3" t="s">
        <v>51</v>
      </c>
      <c r="E267" s="3" t="s">
        <v>63</v>
      </c>
      <c r="F267" s="3" t="s">
        <v>63</v>
      </c>
      <c r="G267" s="3">
        <v>10896</v>
      </c>
      <c r="H267" s="9">
        <v>19.115789473684199</v>
      </c>
    </row>
    <row r="268" spans="1:8" ht="13" hidden="1">
      <c r="A268" s="3">
        <v>2643</v>
      </c>
      <c r="B268" s="3" t="s">
        <v>656</v>
      </c>
      <c r="C268" s="3" t="s">
        <v>654</v>
      </c>
      <c r="D268" s="3" t="s">
        <v>51</v>
      </c>
      <c r="E268" s="3">
        <v>715482004</v>
      </c>
      <c r="F268" s="3" t="s">
        <v>657</v>
      </c>
      <c r="G268" s="3">
        <v>10888</v>
      </c>
      <c r="H268" s="9">
        <v>19.101754385964899</v>
      </c>
    </row>
    <row r="269" spans="1:8" ht="13" hidden="1">
      <c r="A269" s="3">
        <v>319675</v>
      </c>
      <c r="B269" s="3" t="s">
        <v>667</v>
      </c>
      <c r="C269" s="3" t="s">
        <v>654</v>
      </c>
      <c r="D269" s="3" t="s">
        <v>51</v>
      </c>
      <c r="E269" s="3">
        <v>770565003</v>
      </c>
      <c r="F269" s="3" t="s">
        <v>668</v>
      </c>
      <c r="G269" s="3">
        <v>10844</v>
      </c>
      <c r="H269" s="9">
        <v>19.024561403508699</v>
      </c>
    </row>
    <row r="270" spans="1:8" ht="13" hidden="1">
      <c r="A270" s="3">
        <v>398079</v>
      </c>
      <c r="B270" s="3" t="s">
        <v>669</v>
      </c>
      <c r="C270" s="3" t="s">
        <v>654</v>
      </c>
      <c r="D270" s="3" t="s">
        <v>51</v>
      </c>
      <c r="E270" s="3" t="s">
        <v>63</v>
      </c>
      <c r="F270" s="3" t="s">
        <v>63</v>
      </c>
      <c r="G270" s="3">
        <v>10692</v>
      </c>
      <c r="H270" s="9">
        <v>18.757894736842101</v>
      </c>
    </row>
    <row r="271" spans="1:8" ht="13" hidden="1">
      <c r="A271" s="3">
        <v>1327</v>
      </c>
      <c r="B271" s="3" t="s">
        <v>670</v>
      </c>
      <c r="C271" s="3" t="s">
        <v>654</v>
      </c>
      <c r="D271" s="3" t="s">
        <v>51</v>
      </c>
      <c r="E271" s="3">
        <v>720602007</v>
      </c>
      <c r="F271" s="3" t="s">
        <v>671</v>
      </c>
      <c r="G271" s="3">
        <v>10690</v>
      </c>
      <c r="H271" s="9">
        <v>18.754385964912199</v>
      </c>
    </row>
    <row r="272" spans="1:8" ht="13" hidden="1">
      <c r="A272" s="3">
        <v>566231</v>
      </c>
      <c r="B272" s="3" t="s">
        <v>672</v>
      </c>
      <c r="C272" s="3" t="s">
        <v>673</v>
      </c>
      <c r="D272" s="3" t="s">
        <v>51</v>
      </c>
      <c r="E272" s="3" t="s">
        <v>63</v>
      </c>
      <c r="F272" s="3" t="s">
        <v>63</v>
      </c>
      <c r="G272" s="3">
        <v>10594</v>
      </c>
      <c r="H272" s="9">
        <v>18.585964912280701</v>
      </c>
    </row>
    <row r="273" spans="1:8" ht="13" hidden="1">
      <c r="A273" s="3">
        <v>371428</v>
      </c>
      <c r="B273" s="3" t="s">
        <v>674</v>
      </c>
      <c r="C273" s="3" t="s">
        <v>675</v>
      </c>
      <c r="D273" s="3" t="s">
        <v>51</v>
      </c>
      <c r="E273" s="3">
        <v>716868003</v>
      </c>
      <c r="F273" s="3" t="s">
        <v>676</v>
      </c>
      <c r="G273" s="3">
        <v>10449</v>
      </c>
      <c r="H273" s="9">
        <v>18.331578947368399</v>
      </c>
    </row>
    <row r="274" spans="1:8" ht="13" hidden="1">
      <c r="A274" s="3">
        <v>91411</v>
      </c>
      <c r="B274" s="3" t="s">
        <v>677</v>
      </c>
      <c r="C274" s="3" t="s">
        <v>678</v>
      </c>
      <c r="D274" s="3" t="s">
        <v>66</v>
      </c>
      <c r="E274" s="3">
        <v>268163008</v>
      </c>
      <c r="F274" s="3" t="s">
        <v>679</v>
      </c>
      <c r="G274" s="3">
        <v>10438</v>
      </c>
      <c r="H274" s="9">
        <v>18.3122807017543</v>
      </c>
    </row>
    <row r="275" spans="1:8" ht="13" hidden="1">
      <c r="A275" s="3">
        <v>371428</v>
      </c>
      <c r="B275" s="3" t="s">
        <v>674</v>
      </c>
      <c r="C275" s="3" t="s">
        <v>675</v>
      </c>
      <c r="D275" s="3" t="s">
        <v>51</v>
      </c>
      <c r="E275" s="3">
        <v>716868003</v>
      </c>
      <c r="F275" s="3" t="s">
        <v>676</v>
      </c>
      <c r="G275" s="3">
        <v>10414</v>
      </c>
      <c r="H275" s="9">
        <v>18.2701754385964</v>
      </c>
    </row>
    <row r="276" spans="1:8" ht="13" hidden="1">
      <c r="A276" s="3">
        <v>300373</v>
      </c>
      <c r="B276" s="3" t="s">
        <v>680</v>
      </c>
      <c r="C276" s="3" t="s">
        <v>681</v>
      </c>
      <c r="D276" s="3" t="s">
        <v>51</v>
      </c>
      <c r="E276" s="3">
        <v>773645004</v>
      </c>
      <c r="F276" s="3" t="s">
        <v>682</v>
      </c>
      <c r="G276" s="3">
        <v>10380</v>
      </c>
      <c r="H276" s="9">
        <v>18.210526315789402</v>
      </c>
    </row>
    <row r="277" spans="1:8" ht="13" hidden="1">
      <c r="A277" s="3">
        <v>73</v>
      </c>
      <c r="B277" s="3" t="s">
        <v>683</v>
      </c>
      <c r="C277" s="3" t="s">
        <v>675</v>
      </c>
      <c r="D277" s="3" t="s">
        <v>51</v>
      </c>
      <c r="E277" s="3">
        <v>1515008</v>
      </c>
      <c r="F277" s="3" t="s">
        <v>684</v>
      </c>
      <c r="G277" s="3">
        <v>10340</v>
      </c>
      <c r="H277" s="9">
        <v>18.140350877192901</v>
      </c>
    </row>
    <row r="278" spans="1:8" ht="13" hidden="1">
      <c r="A278" s="3">
        <v>2331</v>
      </c>
      <c r="B278" s="3" t="s">
        <v>685</v>
      </c>
      <c r="C278" s="3" t="s">
        <v>686</v>
      </c>
      <c r="D278" s="3" t="s">
        <v>66</v>
      </c>
      <c r="E278" s="3">
        <v>75053002</v>
      </c>
      <c r="F278" s="3" t="s">
        <v>687</v>
      </c>
      <c r="G278" s="3">
        <v>10197</v>
      </c>
      <c r="H278" s="9">
        <v>17.8894736842105</v>
      </c>
    </row>
    <row r="279" spans="1:8" ht="13" hidden="1">
      <c r="A279" s="3">
        <v>451612</v>
      </c>
      <c r="B279" s="3" t="s">
        <v>688</v>
      </c>
      <c r="C279" s="3" t="s">
        <v>689</v>
      </c>
      <c r="D279" s="3" t="s">
        <v>51</v>
      </c>
      <c r="E279" s="3" t="s">
        <v>63</v>
      </c>
      <c r="F279" s="3" t="s">
        <v>63</v>
      </c>
      <c r="G279" s="3">
        <v>10177</v>
      </c>
      <c r="H279" s="9">
        <v>17.854385964912201</v>
      </c>
    </row>
    <row r="280" spans="1:8" ht="13" hidden="1">
      <c r="A280" s="3">
        <v>2438</v>
      </c>
      <c r="B280" s="3" t="s">
        <v>690</v>
      </c>
      <c r="C280" s="3" t="s">
        <v>691</v>
      </c>
      <c r="D280" s="3" t="s">
        <v>51</v>
      </c>
      <c r="E280" s="3">
        <v>702425002</v>
      </c>
      <c r="F280" s="3" t="s">
        <v>692</v>
      </c>
      <c r="G280" s="3">
        <v>10144</v>
      </c>
      <c r="H280" s="9">
        <v>17.796491228070099</v>
      </c>
    </row>
    <row r="281" spans="1:8" ht="13" hidden="1">
      <c r="A281" s="3">
        <v>1587</v>
      </c>
      <c r="B281" s="3" t="s">
        <v>693</v>
      </c>
      <c r="C281" s="3" t="s">
        <v>694</v>
      </c>
      <c r="D281" s="3" t="s">
        <v>51</v>
      </c>
      <c r="E281" s="3">
        <v>770566002</v>
      </c>
      <c r="F281" s="3" t="s">
        <v>695</v>
      </c>
      <c r="G281" s="3">
        <v>10136</v>
      </c>
      <c r="H281" s="9">
        <v>17.782456140350799</v>
      </c>
    </row>
    <row r="282" spans="1:8" ht="13" hidden="1">
      <c r="A282" s="3">
        <v>94064</v>
      </c>
      <c r="B282" s="3" t="s">
        <v>696</v>
      </c>
      <c r="C282" s="3" t="s">
        <v>694</v>
      </c>
      <c r="D282" s="3" t="s">
        <v>51</v>
      </c>
      <c r="E282" s="3">
        <v>700489002</v>
      </c>
      <c r="F282" s="3" t="s">
        <v>697</v>
      </c>
      <c r="G282" s="3">
        <v>10136</v>
      </c>
      <c r="H282" s="9">
        <v>17.782456140350799</v>
      </c>
    </row>
    <row r="283" spans="1:8" ht="13" hidden="1">
      <c r="A283" s="3">
        <v>456298</v>
      </c>
      <c r="B283" s="3" t="s">
        <v>698</v>
      </c>
      <c r="C283" s="3" t="s">
        <v>694</v>
      </c>
      <c r="D283" s="3" t="s">
        <v>51</v>
      </c>
      <c r="E283" s="3" t="s">
        <v>63</v>
      </c>
      <c r="F283" s="3" t="s">
        <v>63</v>
      </c>
      <c r="G283" s="3">
        <v>10089</v>
      </c>
      <c r="H283" s="9">
        <v>17.7</v>
      </c>
    </row>
    <row r="284" spans="1:8" ht="13" hidden="1">
      <c r="A284" s="3">
        <v>115</v>
      </c>
      <c r="B284" s="3" t="s">
        <v>699</v>
      </c>
      <c r="C284" s="3" t="s">
        <v>700</v>
      </c>
      <c r="D284" s="3" t="s">
        <v>51</v>
      </c>
      <c r="E284" s="3">
        <v>205821003</v>
      </c>
      <c r="F284" s="3" t="s">
        <v>701</v>
      </c>
      <c r="G284" s="3">
        <v>10083</v>
      </c>
      <c r="H284" s="9">
        <v>17.689473684210501</v>
      </c>
    </row>
    <row r="285" spans="1:8" ht="13" hidden="1">
      <c r="A285" s="3">
        <v>251515</v>
      </c>
      <c r="B285" s="3" t="s">
        <v>702</v>
      </c>
      <c r="C285" s="3" t="s">
        <v>700</v>
      </c>
      <c r="D285" s="3" t="s">
        <v>51</v>
      </c>
      <c r="E285" s="3" t="s">
        <v>63</v>
      </c>
      <c r="F285" s="3" t="s">
        <v>63</v>
      </c>
      <c r="G285" s="3">
        <v>10043</v>
      </c>
      <c r="H285" s="9">
        <v>17.619298245614001</v>
      </c>
    </row>
    <row r="286" spans="1:8" ht="13" hidden="1">
      <c r="A286" s="3">
        <v>2768</v>
      </c>
      <c r="B286" s="3" t="s">
        <v>703</v>
      </c>
      <c r="C286" s="3" t="s">
        <v>704</v>
      </c>
      <c r="D286" s="3" t="s">
        <v>51</v>
      </c>
      <c r="E286" s="3">
        <v>880067009</v>
      </c>
      <c r="F286" s="3" t="s">
        <v>705</v>
      </c>
      <c r="G286" s="3">
        <v>10040</v>
      </c>
      <c r="H286" s="9">
        <v>17.614035087719198</v>
      </c>
    </row>
    <row r="287" spans="1:8" ht="13" hidden="1">
      <c r="A287" s="3">
        <v>1001</v>
      </c>
      <c r="B287" s="3" t="s">
        <v>706</v>
      </c>
      <c r="C287" s="3" t="s">
        <v>694</v>
      </c>
      <c r="D287" s="3" t="s">
        <v>51</v>
      </c>
      <c r="E287" s="3" t="s">
        <v>63</v>
      </c>
      <c r="F287" s="3" t="s">
        <v>63</v>
      </c>
      <c r="G287" s="3">
        <v>10036</v>
      </c>
      <c r="H287" s="9">
        <v>17.607017543859602</v>
      </c>
    </row>
    <row r="288" spans="1:8" ht="13" hidden="1">
      <c r="A288" s="3">
        <v>329457</v>
      </c>
      <c r="B288" s="3" t="s">
        <v>707</v>
      </c>
      <c r="C288" s="3" t="s">
        <v>700</v>
      </c>
      <c r="D288" s="3" t="s">
        <v>51</v>
      </c>
      <c r="E288" s="3">
        <v>773396009</v>
      </c>
      <c r="F288" s="3" t="s">
        <v>708</v>
      </c>
      <c r="G288" s="3">
        <v>10006</v>
      </c>
      <c r="H288" s="9">
        <v>17.5543859649122</v>
      </c>
    </row>
    <row r="289" spans="1:8" ht="13" hidden="1">
      <c r="A289" s="3">
        <v>295032</v>
      </c>
      <c r="B289" s="3" t="s">
        <v>709</v>
      </c>
      <c r="C289" s="3" t="s">
        <v>700</v>
      </c>
      <c r="D289" s="3" t="s">
        <v>51</v>
      </c>
      <c r="E289" s="3">
        <v>9634000</v>
      </c>
      <c r="F289" s="3" t="s">
        <v>710</v>
      </c>
      <c r="G289" s="3">
        <v>9954</v>
      </c>
      <c r="H289" s="9">
        <v>17.463157894736799</v>
      </c>
    </row>
    <row r="290" spans="1:8" ht="13" hidden="1">
      <c r="A290" s="3">
        <v>2768</v>
      </c>
      <c r="B290" s="3" t="s">
        <v>703</v>
      </c>
      <c r="C290" s="3" t="s">
        <v>704</v>
      </c>
      <c r="D290" s="3" t="s">
        <v>51</v>
      </c>
      <c r="E290" s="3">
        <v>880067009</v>
      </c>
      <c r="F290" s="3" t="s">
        <v>705</v>
      </c>
      <c r="G290" s="3">
        <v>9945</v>
      </c>
      <c r="H290" s="9">
        <v>17.447368421052602</v>
      </c>
    </row>
    <row r="291" spans="1:8" ht="13" hidden="1">
      <c r="A291" s="3">
        <v>1001</v>
      </c>
      <c r="B291" s="3" t="s">
        <v>706</v>
      </c>
      <c r="C291" s="3" t="s">
        <v>694</v>
      </c>
      <c r="D291" s="3" t="s">
        <v>51</v>
      </c>
      <c r="E291" s="3" t="s">
        <v>63</v>
      </c>
      <c r="F291" s="3" t="s">
        <v>63</v>
      </c>
      <c r="G291" s="3">
        <v>9895</v>
      </c>
      <c r="H291" s="9">
        <v>17.359649122806999</v>
      </c>
    </row>
    <row r="292" spans="1:8" ht="13" hidden="1">
      <c r="A292" s="3">
        <v>115</v>
      </c>
      <c r="B292" s="3" t="s">
        <v>699</v>
      </c>
      <c r="C292" s="3" t="s">
        <v>700</v>
      </c>
      <c r="D292" s="3" t="s">
        <v>51</v>
      </c>
      <c r="E292" s="3">
        <v>205821003</v>
      </c>
      <c r="F292" s="3" t="s">
        <v>701</v>
      </c>
      <c r="G292" s="3">
        <v>9817</v>
      </c>
      <c r="H292" s="9">
        <v>17.222807017543801</v>
      </c>
    </row>
    <row r="293" spans="1:8" ht="13" hidden="1">
      <c r="A293" s="3">
        <v>397612</v>
      </c>
      <c r="B293" s="3" t="s">
        <v>711</v>
      </c>
      <c r="C293" s="3" t="s">
        <v>712</v>
      </c>
      <c r="D293" s="3" t="s">
        <v>51</v>
      </c>
      <c r="E293" s="3">
        <v>763773007</v>
      </c>
      <c r="F293" s="3" t="s">
        <v>713</v>
      </c>
      <c r="G293" s="3">
        <v>9800</v>
      </c>
      <c r="H293" s="9">
        <v>17.1929824561403</v>
      </c>
    </row>
    <row r="294" spans="1:8" ht="13" hidden="1">
      <c r="A294" s="3">
        <v>1627</v>
      </c>
      <c r="B294" s="3" t="s">
        <v>714</v>
      </c>
      <c r="C294" s="3" t="s">
        <v>694</v>
      </c>
      <c r="D294" s="3" t="s">
        <v>51</v>
      </c>
      <c r="E294" s="3">
        <v>721158009</v>
      </c>
      <c r="F294" s="3" t="s">
        <v>715</v>
      </c>
      <c r="G294" s="3">
        <v>9717</v>
      </c>
      <c r="H294" s="9">
        <v>17.0473684210526</v>
      </c>
    </row>
    <row r="295" spans="1:8" ht="13" hidden="1">
      <c r="A295" s="3">
        <v>1144</v>
      </c>
      <c r="B295" s="3" t="s">
        <v>716</v>
      </c>
      <c r="C295" s="3" t="s">
        <v>700</v>
      </c>
      <c r="D295" s="3" t="s">
        <v>51</v>
      </c>
      <c r="E295" s="3">
        <v>720515009</v>
      </c>
      <c r="F295" s="3" t="s">
        <v>717</v>
      </c>
      <c r="G295" s="3">
        <v>9651</v>
      </c>
      <c r="H295" s="9">
        <v>16.931578947368401</v>
      </c>
    </row>
    <row r="296" spans="1:8" ht="13" hidden="1">
      <c r="A296" s="3">
        <v>2840</v>
      </c>
      <c r="B296" s="3" t="s">
        <v>718</v>
      </c>
      <c r="C296" s="3" t="s">
        <v>700</v>
      </c>
      <c r="D296" s="3" t="s">
        <v>51</v>
      </c>
      <c r="E296" s="3">
        <v>783140003</v>
      </c>
      <c r="F296" s="3" t="s">
        <v>719</v>
      </c>
      <c r="G296" s="3">
        <v>9626</v>
      </c>
      <c r="H296" s="9">
        <v>16.887719298245599</v>
      </c>
    </row>
    <row r="297" spans="1:8" ht="13" hidden="1">
      <c r="A297" s="3">
        <v>137783</v>
      </c>
      <c r="B297" s="3" t="s">
        <v>720</v>
      </c>
      <c r="C297" s="3" t="s">
        <v>700</v>
      </c>
      <c r="D297" s="3" t="s">
        <v>51</v>
      </c>
      <c r="E297" s="3">
        <v>715420005</v>
      </c>
      <c r="F297" s="3" t="s">
        <v>721</v>
      </c>
      <c r="G297" s="3">
        <v>9465</v>
      </c>
      <c r="H297" s="9">
        <v>16.605263157894701</v>
      </c>
    </row>
    <row r="298" spans="1:8" ht="13" hidden="1">
      <c r="A298" s="3">
        <v>73230</v>
      </c>
      <c r="B298" s="3" t="s">
        <v>722</v>
      </c>
      <c r="C298" s="3" t="s">
        <v>723</v>
      </c>
      <c r="D298" s="3" t="s">
        <v>51</v>
      </c>
      <c r="E298" s="3">
        <v>722107005</v>
      </c>
      <c r="F298" s="3" t="s">
        <v>724</v>
      </c>
      <c r="G298" s="3">
        <v>9258</v>
      </c>
      <c r="H298" s="9">
        <v>16.2421052631578</v>
      </c>
    </row>
    <row r="299" spans="1:8" ht="13" hidden="1">
      <c r="A299" s="3">
        <v>139512</v>
      </c>
      <c r="B299" s="3" t="s">
        <v>725</v>
      </c>
      <c r="C299" s="3" t="s">
        <v>726</v>
      </c>
      <c r="D299" s="3" t="s">
        <v>51</v>
      </c>
      <c r="E299" s="3">
        <v>723497003</v>
      </c>
      <c r="F299" s="3" t="s">
        <v>727</v>
      </c>
      <c r="G299" s="3">
        <v>9177</v>
      </c>
      <c r="H299" s="9">
        <v>16.100000000000001</v>
      </c>
    </row>
    <row r="300" spans="1:8" ht="13" hidden="1">
      <c r="A300" s="3">
        <v>1801</v>
      </c>
      <c r="B300" s="3" t="s">
        <v>728</v>
      </c>
      <c r="C300" s="3" t="s">
        <v>723</v>
      </c>
      <c r="D300" s="3" t="s">
        <v>51</v>
      </c>
      <c r="E300" s="3">
        <v>254096001</v>
      </c>
      <c r="F300" s="3" t="s">
        <v>729</v>
      </c>
      <c r="G300" s="3">
        <v>9148</v>
      </c>
      <c r="H300" s="9">
        <v>16.0491228070175</v>
      </c>
    </row>
    <row r="301" spans="1:8" ht="13" hidden="1">
      <c r="A301" s="3">
        <v>79447</v>
      </c>
      <c r="B301" s="3" t="s">
        <v>730</v>
      </c>
      <c r="C301" s="3" t="s">
        <v>723</v>
      </c>
      <c r="D301" s="3" t="s">
        <v>51</v>
      </c>
      <c r="E301" s="3">
        <v>763462004</v>
      </c>
      <c r="F301" s="3" t="s">
        <v>731</v>
      </c>
      <c r="G301" s="3">
        <v>9012</v>
      </c>
      <c r="H301" s="9">
        <v>15.810526315789399</v>
      </c>
    </row>
    <row r="302" spans="1:8" ht="13" hidden="1">
      <c r="A302" s="3">
        <v>73230</v>
      </c>
      <c r="B302" s="3" t="s">
        <v>722</v>
      </c>
      <c r="C302" s="3" t="s">
        <v>723</v>
      </c>
      <c r="D302" s="3" t="s">
        <v>51</v>
      </c>
      <c r="E302" s="3">
        <v>722107005</v>
      </c>
      <c r="F302" s="3" t="s">
        <v>724</v>
      </c>
      <c r="G302" s="3">
        <v>8953</v>
      </c>
      <c r="H302" s="9">
        <v>15.7070175438596</v>
      </c>
    </row>
    <row r="303" spans="1:8" ht="13" hidden="1">
      <c r="A303" s="3">
        <v>33108</v>
      </c>
      <c r="B303" s="3" t="s">
        <v>732</v>
      </c>
      <c r="C303" s="3" t="s">
        <v>723</v>
      </c>
      <c r="D303" s="3" t="s">
        <v>51</v>
      </c>
      <c r="E303" s="3">
        <v>60192008</v>
      </c>
      <c r="F303" s="3" t="s">
        <v>733</v>
      </c>
      <c r="G303" s="3">
        <v>8911</v>
      </c>
      <c r="H303" s="9">
        <v>15.633333333333301</v>
      </c>
    </row>
    <row r="304" spans="1:8" ht="13" hidden="1">
      <c r="A304" s="3">
        <v>2990</v>
      </c>
      <c r="B304" s="3" t="s">
        <v>734</v>
      </c>
      <c r="C304" s="3" t="s">
        <v>723</v>
      </c>
      <c r="D304" s="3" t="s">
        <v>51</v>
      </c>
      <c r="E304" s="3">
        <v>80773006</v>
      </c>
      <c r="F304" s="3" t="s">
        <v>735</v>
      </c>
      <c r="G304" s="3">
        <v>8860</v>
      </c>
      <c r="H304" s="9">
        <v>15.543859649122799</v>
      </c>
    </row>
    <row r="305" spans="1:8" ht="13" hidden="1">
      <c r="A305" s="3">
        <v>26137</v>
      </c>
      <c r="B305" s="3" t="s">
        <v>736</v>
      </c>
      <c r="C305" s="3" t="s">
        <v>737</v>
      </c>
      <c r="D305" s="3" t="s">
        <v>51</v>
      </c>
      <c r="E305" s="3">
        <v>722020006</v>
      </c>
      <c r="F305" s="3" t="s">
        <v>738</v>
      </c>
      <c r="G305" s="3">
        <v>8854</v>
      </c>
      <c r="H305" s="9">
        <v>15.533333333333299</v>
      </c>
    </row>
    <row r="306" spans="1:8" ht="13" hidden="1">
      <c r="A306" s="3">
        <v>48652</v>
      </c>
      <c r="B306" s="3" t="s">
        <v>739</v>
      </c>
      <c r="C306" s="3" t="s">
        <v>694</v>
      </c>
      <c r="D306" s="3" t="s">
        <v>51</v>
      </c>
      <c r="E306" s="3" t="s">
        <v>63</v>
      </c>
      <c r="F306" s="3" t="s">
        <v>63</v>
      </c>
      <c r="G306" s="3">
        <v>8806</v>
      </c>
      <c r="H306" s="9">
        <v>15.449122807017501</v>
      </c>
    </row>
    <row r="307" spans="1:8" ht="13" hidden="1">
      <c r="A307" s="3">
        <v>2232</v>
      </c>
      <c r="B307" s="3" t="s">
        <v>740</v>
      </c>
      <c r="C307" s="3" t="s">
        <v>741</v>
      </c>
      <c r="D307" s="3" t="s">
        <v>742</v>
      </c>
      <c r="E307" s="3">
        <v>719275009</v>
      </c>
      <c r="F307" s="3" t="s">
        <v>743</v>
      </c>
      <c r="G307" s="3">
        <v>8625</v>
      </c>
      <c r="H307" s="9">
        <v>15.1315789473684</v>
      </c>
    </row>
    <row r="308" spans="1:8" ht="13" hidden="1">
      <c r="A308" s="3">
        <v>932</v>
      </c>
      <c r="B308" s="3" t="s">
        <v>744</v>
      </c>
      <c r="C308" s="3" t="s">
        <v>745</v>
      </c>
      <c r="D308" s="3" t="s">
        <v>66</v>
      </c>
      <c r="E308" s="3">
        <v>2391001</v>
      </c>
      <c r="F308" s="3" t="s">
        <v>746</v>
      </c>
      <c r="G308" s="3">
        <v>8599</v>
      </c>
      <c r="H308" s="9">
        <v>15.0859649122807</v>
      </c>
    </row>
    <row r="309" spans="1:8" ht="13" hidden="1">
      <c r="A309" s="3">
        <v>932</v>
      </c>
      <c r="B309" s="3" t="s">
        <v>744</v>
      </c>
      <c r="C309" s="3" t="s">
        <v>745</v>
      </c>
      <c r="D309" s="3" t="s">
        <v>66</v>
      </c>
      <c r="E309" s="3">
        <v>2391001</v>
      </c>
      <c r="F309" s="3" t="s">
        <v>746</v>
      </c>
      <c r="G309" s="3">
        <v>8596</v>
      </c>
      <c r="H309" s="9">
        <v>15.080701754385901</v>
      </c>
    </row>
    <row r="310" spans="1:8" ht="13" hidden="1">
      <c r="A310" s="3">
        <v>86820</v>
      </c>
      <c r="B310" s="3" t="s">
        <v>747</v>
      </c>
      <c r="C310" s="3" t="s">
        <v>748</v>
      </c>
      <c r="D310" s="3" t="s">
        <v>51</v>
      </c>
      <c r="E310" s="3">
        <v>715657008</v>
      </c>
      <c r="F310" s="3" t="s">
        <v>749</v>
      </c>
      <c r="G310" s="3">
        <v>8525</v>
      </c>
      <c r="H310" s="9">
        <v>14.956140350877099</v>
      </c>
    </row>
    <row r="311" spans="1:8" ht="13" hidden="1">
      <c r="A311" s="3">
        <v>3217</v>
      </c>
      <c r="B311" s="3" t="s">
        <v>750</v>
      </c>
      <c r="C311" s="3" t="s">
        <v>726</v>
      </c>
      <c r="D311" s="3" t="s">
        <v>51</v>
      </c>
      <c r="E311" s="3">
        <v>733071009</v>
      </c>
      <c r="F311" s="3" t="s">
        <v>751</v>
      </c>
      <c r="G311" s="3">
        <v>8517</v>
      </c>
      <c r="H311" s="9">
        <v>14.942105263157799</v>
      </c>
    </row>
    <row r="312" spans="1:8" ht="13" hidden="1">
      <c r="A312" s="3">
        <v>168569</v>
      </c>
      <c r="B312" s="3" t="s">
        <v>752</v>
      </c>
      <c r="C312" s="3" t="s">
        <v>753</v>
      </c>
      <c r="D312" s="3" t="s">
        <v>51</v>
      </c>
      <c r="E312" s="3">
        <v>711159002</v>
      </c>
      <c r="F312" s="3" t="s">
        <v>754</v>
      </c>
      <c r="G312" s="3">
        <v>8514</v>
      </c>
      <c r="H312" s="9">
        <v>14.9368421052631</v>
      </c>
    </row>
    <row r="313" spans="1:8" ht="13" hidden="1">
      <c r="A313" s="3">
        <v>397606</v>
      </c>
      <c r="B313" s="3" t="s">
        <v>755</v>
      </c>
      <c r="C313" s="3" t="s">
        <v>726</v>
      </c>
      <c r="D313" s="3" t="s">
        <v>51</v>
      </c>
      <c r="E313" s="3">
        <v>733422008</v>
      </c>
      <c r="F313" s="3" t="s">
        <v>756</v>
      </c>
      <c r="G313" s="3">
        <v>8389</v>
      </c>
      <c r="H313" s="9">
        <v>14.7175438596491</v>
      </c>
    </row>
    <row r="314" spans="1:8" ht="13" hidden="1">
      <c r="A314" s="3">
        <v>103907</v>
      </c>
      <c r="B314" s="3" t="s">
        <v>757</v>
      </c>
      <c r="C314" s="3" t="s">
        <v>758</v>
      </c>
      <c r="D314" s="3" t="s">
        <v>51</v>
      </c>
      <c r="E314" s="3">
        <v>716277000</v>
      </c>
      <c r="F314" s="3" t="s">
        <v>759</v>
      </c>
      <c r="G314" s="3">
        <v>8323</v>
      </c>
      <c r="H314" s="9">
        <v>14.601754385964901</v>
      </c>
    </row>
    <row r="315" spans="1:8" ht="13" hidden="1">
      <c r="A315" s="3">
        <v>228116</v>
      </c>
      <c r="B315" s="3" t="s">
        <v>760</v>
      </c>
      <c r="C315" s="3" t="s">
        <v>761</v>
      </c>
      <c r="D315" s="3" t="s">
        <v>51</v>
      </c>
      <c r="E315" s="3">
        <v>721226005</v>
      </c>
      <c r="F315" s="3" t="s">
        <v>762</v>
      </c>
      <c r="G315" s="3">
        <v>8263</v>
      </c>
      <c r="H315" s="9">
        <v>14.4964912280701</v>
      </c>
    </row>
    <row r="316" spans="1:8" ht="13" hidden="1">
      <c r="A316" s="3">
        <v>71272</v>
      </c>
      <c r="B316" s="3" t="s">
        <v>763</v>
      </c>
      <c r="C316" s="3" t="s">
        <v>764</v>
      </c>
      <c r="D316" s="3" t="s">
        <v>51</v>
      </c>
      <c r="E316" s="3">
        <v>230314007</v>
      </c>
      <c r="F316" s="3" t="s">
        <v>765</v>
      </c>
      <c r="G316" s="3">
        <v>7995</v>
      </c>
      <c r="H316" s="9">
        <v>14.0263157894736</v>
      </c>
    </row>
    <row r="317" spans="1:8" ht="13" hidden="1">
      <c r="A317" s="3">
        <v>99819</v>
      </c>
      <c r="B317" s="3" t="s">
        <v>766</v>
      </c>
      <c r="C317" s="3" t="s">
        <v>767</v>
      </c>
      <c r="D317" s="3" t="s">
        <v>51</v>
      </c>
      <c r="E317" s="3" t="s">
        <v>63</v>
      </c>
      <c r="F317" s="3" t="s">
        <v>63</v>
      </c>
      <c r="G317" s="3">
        <v>7461</v>
      </c>
      <c r="H317" s="9">
        <v>13.0894736842105</v>
      </c>
    </row>
    <row r="318" spans="1:8" ht="13" hidden="1">
      <c r="A318" s="3">
        <v>168593</v>
      </c>
      <c r="B318" s="3" t="s">
        <v>768</v>
      </c>
      <c r="C318" s="3" t="s">
        <v>769</v>
      </c>
      <c r="D318" s="3" t="s">
        <v>51</v>
      </c>
      <c r="E318" s="3">
        <v>711157000</v>
      </c>
      <c r="F318" s="3" t="s">
        <v>770</v>
      </c>
      <c r="G318" s="3">
        <v>7437</v>
      </c>
      <c r="H318" s="9">
        <v>13.0473684210526</v>
      </c>
    </row>
    <row r="319" spans="1:8" ht="13" hidden="1">
      <c r="A319" s="3">
        <v>141124</v>
      </c>
      <c r="B319" s="3" t="s">
        <v>771</v>
      </c>
      <c r="C319" s="3" t="s">
        <v>772</v>
      </c>
      <c r="D319" s="3" t="s">
        <v>51</v>
      </c>
      <c r="E319" s="3">
        <v>765763007</v>
      </c>
      <c r="F319" s="3" t="s">
        <v>773</v>
      </c>
      <c r="G319" s="3">
        <v>7419</v>
      </c>
      <c r="H319" s="9">
        <v>13.015789473684199</v>
      </c>
    </row>
    <row r="320" spans="1:8" ht="13" hidden="1">
      <c r="A320" s="3">
        <v>230</v>
      </c>
      <c r="B320" s="3" t="s">
        <v>774</v>
      </c>
      <c r="C320" s="3" t="s">
        <v>769</v>
      </c>
      <c r="D320" s="3" t="s">
        <v>51</v>
      </c>
      <c r="E320" s="3">
        <v>237923004</v>
      </c>
      <c r="F320" s="3" t="s">
        <v>775</v>
      </c>
      <c r="G320" s="3">
        <v>7410</v>
      </c>
      <c r="H320" s="9">
        <v>12.999999999999901</v>
      </c>
    </row>
    <row r="321" spans="1:8" ht="13" hidden="1">
      <c r="A321" s="3">
        <v>99050</v>
      </c>
      <c r="B321" s="3" t="s">
        <v>776</v>
      </c>
      <c r="C321" s="3" t="s">
        <v>777</v>
      </c>
      <c r="D321" s="3" t="s">
        <v>51</v>
      </c>
      <c r="E321" s="3" t="s">
        <v>63</v>
      </c>
      <c r="F321" s="3" t="s">
        <v>63</v>
      </c>
      <c r="G321" s="3">
        <v>7363</v>
      </c>
      <c r="H321" s="9">
        <v>12.917543859649101</v>
      </c>
    </row>
    <row r="322" spans="1:8" ht="13" hidden="1">
      <c r="A322" s="3">
        <v>3416</v>
      </c>
      <c r="B322" s="3" t="s">
        <v>778</v>
      </c>
      <c r="C322" s="3" t="s">
        <v>779</v>
      </c>
      <c r="D322" s="3" t="s">
        <v>51</v>
      </c>
      <c r="E322" s="3">
        <v>59763006</v>
      </c>
      <c r="F322" s="3" t="s">
        <v>780</v>
      </c>
      <c r="G322" s="3">
        <v>7250</v>
      </c>
      <c r="H322" s="9">
        <v>12.719298245614</v>
      </c>
    </row>
    <row r="323" spans="1:8" ht="13" hidden="1">
      <c r="A323" s="3">
        <v>443098</v>
      </c>
      <c r="B323" s="3" t="s">
        <v>781</v>
      </c>
      <c r="C323" s="3" t="s">
        <v>779</v>
      </c>
      <c r="D323" s="3" t="s">
        <v>51</v>
      </c>
      <c r="E323" s="3" t="s">
        <v>63</v>
      </c>
      <c r="F323" s="3" t="s">
        <v>63</v>
      </c>
      <c r="G323" s="3">
        <v>7247</v>
      </c>
      <c r="H323" s="9">
        <v>12.7140350877192</v>
      </c>
    </row>
    <row r="324" spans="1:8" ht="13" hidden="1">
      <c r="A324" s="3">
        <v>3416</v>
      </c>
      <c r="B324" s="3" t="s">
        <v>778</v>
      </c>
      <c r="C324" s="3" t="s">
        <v>779</v>
      </c>
      <c r="D324" s="3" t="s">
        <v>51</v>
      </c>
      <c r="E324" s="3">
        <v>59763006</v>
      </c>
      <c r="F324" s="3" t="s">
        <v>780</v>
      </c>
      <c r="G324" s="3">
        <v>7245</v>
      </c>
      <c r="H324" s="9">
        <v>12.7105263157894</v>
      </c>
    </row>
    <row r="325" spans="1:8" ht="13" hidden="1">
      <c r="A325" s="3">
        <v>77296</v>
      </c>
      <c r="B325" s="3" t="s">
        <v>782</v>
      </c>
      <c r="C325" s="3" t="s">
        <v>779</v>
      </c>
      <c r="D325" s="3" t="s">
        <v>51</v>
      </c>
      <c r="E325" s="3">
        <v>782167001</v>
      </c>
      <c r="F325" s="3" t="s">
        <v>783</v>
      </c>
      <c r="G325" s="3">
        <v>7229</v>
      </c>
      <c r="H325" s="9">
        <v>12.6824561403508</v>
      </c>
    </row>
    <row r="326" spans="1:8" ht="13" hidden="1">
      <c r="A326" s="3">
        <v>3152</v>
      </c>
      <c r="B326" s="3" t="s">
        <v>784</v>
      </c>
      <c r="C326" s="3" t="s">
        <v>779</v>
      </c>
      <c r="D326" s="3" t="s">
        <v>51</v>
      </c>
      <c r="E326" s="3">
        <v>17568006</v>
      </c>
      <c r="F326" s="3" t="s">
        <v>785</v>
      </c>
      <c r="G326" s="3">
        <v>7220</v>
      </c>
      <c r="H326" s="9">
        <v>12.6666666666666</v>
      </c>
    </row>
    <row r="327" spans="1:8" ht="13" hidden="1">
      <c r="A327" s="3">
        <v>289157</v>
      </c>
      <c r="B327" s="3" t="s">
        <v>786</v>
      </c>
      <c r="C327" s="3" t="s">
        <v>787</v>
      </c>
      <c r="D327" s="3" t="s">
        <v>51</v>
      </c>
      <c r="E327" s="3">
        <v>67049004</v>
      </c>
      <c r="F327" s="3" t="s">
        <v>788</v>
      </c>
      <c r="G327" s="3">
        <v>7201</v>
      </c>
      <c r="H327" s="9">
        <v>12.633333333333301</v>
      </c>
    </row>
    <row r="328" spans="1:8" ht="13" hidden="1">
      <c r="A328" s="3">
        <v>103909</v>
      </c>
      <c r="B328" s="3" t="s">
        <v>789</v>
      </c>
      <c r="C328" s="3" t="s">
        <v>758</v>
      </c>
      <c r="D328" s="3" t="s">
        <v>51</v>
      </c>
      <c r="E328" s="3">
        <v>84193000</v>
      </c>
      <c r="F328" s="3" t="s">
        <v>790</v>
      </c>
      <c r="G328" s="3">
        <v>7196</v>
      </c>
      <c r="H328" s="9">
        <v>12.6245614035087</v>
      </c>
    </row>
    <row r="329" spans="1:8" ht="13" hidden="1">
      <c r="A329" s="3">
        <v>1202</v>
      </c>
      <c r="B329" s="3" t="s">
        <v>791</v>
      </c>
      <c r="C329" s="3" t="s">
        <v>772</v>
      </c>
      <c r="D329" s="3" t="s">
        <v>51</v>
      </c>
      <c r="E329" s="3">
        <v>64981002</v>
      </c>
      <c r="F329" s="3" t="s">
        <v>792</v>
      </c>
      <c r="G329" s="3">
        <v>7038</v>
      </c>
      <c r="H329" s="9">
        <v>12.3473684210526</v>
      </c>
    </row>
    <row r="330" spans="1:8" ht="13" hidden="1">
      <c r="A330" s="3">
        <v>2451</v>
      </c>
      <c r="B330" s="3" t="s">
        <v>793</v>
      </c>
      <c r="C330" s="3" t="s">
        <v>794</v>
      </c>
      <c r="D330" s="3" t="s">
        <v>51</v>
      </c>
      <c r="E330" s="3">
        <v>699301008</v>
      </c>
      <c r="F330" s="3" t="s">
        <v>795</v>
      </c>
      <c r="G330" s="3">
        <v>7000</v>
      </c>
      <c r="H330" s="9">
        <v>12.2807017543859</v>
      </c>
    </row>
    <row r="331" spans="1:8" ht="13" hidden="1">
      <c r="A331" s="3">
        <v>217059</v>
      </c>
      <c r="B331" s="3" t="s">
        <v>796</v>
      </c>
      <c r="C331" s="3" t="s">
        <v>797</v>
      </c>
      <c r="D331" s="3" t="s">
        <v>51</v>
      </c>
      <c r="E331" s="3" t="s">
        <v>63</v>
      </c>
      <c r="F331" s="3" t="s">
        <v>63</v>
      </c>
      <c r="G331" s="3">
        <v>6923</v>
      </c>
      <c r="H331" s="9">
        <v>12.1456140350877</v>
      </c>
    </row>
    <row r="332" spans="1:8" ht="13" hidden="1">
      <c r="A332" s="3">
        <v>231580</v>
      </c>
      <c r="B332" s="3" t="s">
        <v>798</v>
      </c>
      <c r="C332" s="3" t="s">
        <v>799</v>
      </c>
      <c r="D332" s="3" t="s">
        <v>51</v>
      </c>
      <c r="E332" s="3">
        <v>715868005</v>
      </c>
      <c r="F332" s="3" t="s">
        <v>800</v>
      </c>
      <c r="G332" s="3">
        <v>6894</v>
      </c>
      <c r="H332" s="9">
        <v>12.094736842105201</v>
      </c>
    </row>
    <row r="333" spans="1:8" ht="13" hidden="1">
      <c r="A333" s="3">
        <v>324569</v>
      </c>
      <c r="B333" s="3" t="s">
        <v>801</v>
      </c>
      <c r="C333" s="3" t="s">
        <v>200</v>
      </c>
      <c r="D333" s="3" t="s">
        <v>51</v>
      </c>
      <c r="E333" s="3">
        <v>718611007</v>
      </c>
      <c r="F333" s="3" t="s">
        <v>802</v>
      </c>
      <c r="G333" s="3">
        <v>6817</v>
      </c>
      <c r="H333" s="9">
        <v>11.959649122807001</v>
      </c>
    </row>
    <row r="334" spans="1:8" ht="13" hidden="1">
      <c r="A334" s="3">
        <v>171680</v>
      </c>
      <c r="B334" s="3" t="s">
        <v>803</v>
      </c>
      <c r="C334" s="3" t="s">
        <v>200</v>
      </c>
      <c r="D334" s="3" t="s">
        <v>51</v>
      </c>
      <c r="E334" s="3">
        <v>718759003</v>
      </c>
      <c r="F334" s="3" t="s">
        <v>804</v>
      </c>
      <c r="G334" s="3">
        <v>6777</v>
      </c>
      <c r="H334" s="9">
        <v>11.8894736842105</v>
      </c>
    </row>
    <row r="335" spans="1:8" ht="13" hidden="1">
      <c r="A335" s="3">
        <v>217059</v>
      </c>
      <c r="B335" s="3" t="s">
        <v>796</v>
      </c>
      <c r="C335" s="3" t="s">
        <v>797</v>
      </c>
      <c r="D335" s="3" t="s">
        <v>51</v>
      </c>
      <c r="E335" s="3" t="s">
        <v>63</v>
      </c>
      <c r="F335" s="3" t="s">
        <v>63</v>
      </c>
      <c r="G335" s="3">
        <v>6748</v>
      </c>
      <c r="H335" s="9">
        <v>11.838596491228</v>
      </c>
    </row>
    <row r="336" spans="1:8" ht="13" hidden="1">
      <c r="A336" s="3">
        <v>97249</v>
      </c>
      <c r="B336" s="3" t="s">
        <v>805</v>
      </c>
      <c r="C336" s="3" t="s">
        <v>200</v>
      </c>
      <c r="D336" s="3" t="s">
        <v>51</v>
      </c>
      <c r="E336" s="3">
        <v>718609003</v>
      </c>
      <c r="F336" s="3" t="s">
        <v>806</v>
      </c>
      <c r="G336" s="3">
        <v>6707</v>
      </c>
      <c r="H336" s="9">
        <v>11.7666666666666</v>
      </c>
    </row>
    <row r="337" spans="1:8" ht="13" hidden="1">
      <c r="A337" s="3">
        <v>85169</v>
      </c>
      <c r="B337" s="3" t="s">
        <v>807</v>
      </c>
      <c r="C337" s="3" t="s">
        <v>808</v>
      </c>
      <c r="D337" s="3" t="s">
        <v>51</v>
      </c>
      <c r="E337" s="3">
        <v>717192003</v>
      </c>
      <c r="F337" s="3" t="s">
        <v>809</v>
      </c>
      <c r="G337" s="3">
        <v>6690</v>
      </c>
      <c r="H337" s="9">
        <v>11.736842105263101</v>
      </c>
    </row>
    <row r="338" spans="1:8" ht="13" hidden="1">
      <c r="A338" s="3">
        <v>295014</v>
      </c>
      <c r="B338" s="3" t="s">
        <v>810</v>
      </c>
      <c r="C338" s="3" t="s">
        <v>797</v>
      </c>
      <c r="D338" s="3" t="s">
        <v>51</v>
      </c>
      <c r="E338" s="3">
        <v>763691008</v>
      </c>
      <c r="F338" s="3" t="s">
        <v>811</v>
      </c>
      <c r="G338" s="3">
        <v>6675</v>
      </c>
      <c r="H338" s="9">
        <v>11.7105263157894</v>
      </c>
    </row>
    <row r="339" spans="1:8" ht="13" hidden="1">
      <c r="A339" s="3">
        <v>1325</v>
      </c>
      <c r="B339" s="3" t="s">
        <v>812</v>
      </c>
      <c r="C339" s="3" t="s">
        <v>797</v>
      </c>
      <c r="D339" s="3" t="s">
        <v>51</v>
      </c>
      <c r="E339" s="3">
        <v>733466005</v>
      </c>
      <c r="F339" s="3" t="s">
        <v>813</v>
      </c>
      <c r="G339" s="3">
        <v>6659</v>
      </c>
      <c r="H339" s="9">
        <v>11.6824561403508</v>
      </c>
    </row>
    <row r="340" spans="1:8" ht="13" hidden="1">
      <c r="A340" s="3">
        <v>563991</v>
      </c>
      <c r="B340" s="3" t="s">
        <v>814</v>
      </c>
      <c r="C340" s="3" t="s">
        <v>815</v>
      </c>
      <c r="D340" s="3" t="s">
        <v>66</v>
      </c>
      <c r="E340" s="3">
        <v>818965006</v>
      </c>
      <c r="F340" s="3" t="s">
        <v>816</v>
      </c>
      <c r="G340" s="3">
        <v>6574</v>
      </c>
      <c r="H340" s="9">
        <v>11.533333333333299</v>
      </c>
    </row>
    <row r="341" spans="1:8" ht="13" hidden="1">
      <c r="A341" s="3">
        <v>563991</v>
      </c>
      <c r="B341" s="3" t="s">
        <v>814</v>
      </c>
      <c r="C341" s="3" t="s">
        <v>815</v>
      </c>
      <c r="D341" s="3" t="s">
        <v>66</v>
      </c>
      <c r="E341" s="3">
        <v>818965006</v>
      </c>
      <c r="F341" s="3" t="s">
        <v>816</v>
      </c>
      <c r="G341" s="3">
        <v>6558</v>
      </c>
      <c r="H341" s="9">
        <v>11.505263157894699</v>
      </c>
    </row>
    <row r="342" spans="1:8" ht="13" hidden="1">
      <c r="A342" s="3">
        <v>100011</v>
      </c>
      <c r="B342" s="3" t="s">
        <v>817</v>
      </c>
      <c r="C342" s="3" t="s">
        <v>200</v>
      </c>
      <c r="D342" s="3" t="s">
        <v>51</v>
      </c>
      <c r="E342" s="3">
        <v>785307003</v>
      </c>
      <c r="F342" s="3" t="s">
        <v>818</v>
      </c>
      <c r="G342" s="3">
        <v>6525</v>
      </c>
      <c r="H342" s="9">
        <v>11.4473684210526</v>
      </c>
    </row>
    <row r="343" spans="1:8" ht="13" hidden="1">
      <c r="A343" s="3">
        <v>295016</v>
      </c>
      <c r="B343" s="3" t="s">
        <v>819</v>
      </c>
      <c r="C343" s="3" t="s">
        <v>797</v>
      </c>
      <c r="D343" s="3" t="s">
        <v>51</v>
      </c>
      <c r="E343" s="3">
        <v>29271008</v>
      </c>
      <c r="F343" s="3" t="s">
        <v>820</v>
      </c>
      <c r="G343" s="3">
        <v>6524</v>
      </c>
      <c r="H343" s="9">
        <v>11.445614035087701</v>
      </c>
    </row>
    <row r="344" spans="1:8" ht="13" hidden="1">
      <c r="A344" s="3">
        <v>3135</v>
      </c>
      <c r="B344" s="3" t="s">
        <v>821</v>
      </c>
      <c r="C344" s="3" t="s">
        <v>822</v>
      </c>
      <c r="D344" s="3" t="s">
        <v>51</v>
      </c>
      <c r="E344" s="3">
        <v>725411000</v>
      </c>
      <c r="F344" s="3" t="s">
        <v>823</v>
      </c>
      <c r="G344" s="3">
        <v>6336</v>
      </c>
      <c r="H344" s="9">
        <v>11.115789473684201</v>
      </c>
    </row>
    <row r="345" spans="1:8" ht="13" hidden="1">
      <c r="A345" s="3">
        <v>1228</v>
      </c>
      <c r="B345" s="3" t="s">
        <v>824</v>
      </c>
      <c r="C345" s="3" t="s">
        <v>797</v>
      </c>
      <c r="D345" s="3" t="s">
        <v>51</v>
      </c>
      <c r="E345" s="3">
        <v>733093004</v>
      </c>
      <c r="F345" s="3" t="s">
        <v>825</v>
      </c>
      <c r="G345" s="3">
        <v>6277</v>
      </c>
      <c r="H345" s="9">
        <v>11.0122807017543</v>
      </c>
    </row>
    <row r="346" spans="1:8" ht="13" hidden="1">
      <c r="A346" s="3">
        <v>178377</v>
      </c>
      <c r="B346" s="3" t="s">
        <v>826</v>
      </c>
      <c r="C346" s="3" t="s">
        <v>827</v>
      </c>
      <c r="D346" s="3" t="s">
        <v>51</v>
      </c>
      <c r="E346" s="3">
        <v>722117000</v>
      </c>
      <c r="F346" s="3" t="s">
        <v>828</v>
      </c>
      <c r="G346" s="3">
        <v>6260</v>
      </c>
      <c r="H346" s="9">
        <v>10.9824561403508</v>
      </c>
    </row>
    <row r="347" spans="1:8" ht="13" hidden="1">
      <c r="A347" s="3">
        <v>397715</v>
      </c>
      <c r="B347" s="3" t="s">
        <v>829</v>
      </c>
      <c r="C347" s="3" t="s">
        <v>200</v>
      </c>
      <c r="D347" s="3" t="s">
        <v>51</v>
      </c>
      <c r="E347" s="3">
        <v>733418003</v>
      </c>
      <c r="F347" s="3" t="s">
        <v>830</v>
      </c>
      <c r="G347" s="3">
        <v>6236</v>
      </c>
      <c r="H347" s="9">
        <v>10.9403508771929</v>
      </c>
    </row>
    <row r="348" spans="1:8" ht="13" hidden="1">
      <c r="A348" s="3">
        <v>1509</v>
      </c>
      <c r="B348" s="3" t="s">
        <v>831</v>
      </c>
      <c r="C348" s="3" t="s">
        <v>832</v>
      </c>
      <c r="D348" s="3" t="s">
        <v>51</v>
      </c>
      <c r="E348" s="3">
        <v>720752007</v>
      </c>
      <c r="F348" s="3" t="s">
        <v>833</v>
      </c>
      <c r="G348" s="3">
        <v>6205</v>
      </c>
      <c r="H348" s="9">
        <v>10.8859649122807</v>
      </c>
    </row>
    <row r="349" spans="1:8" ht="13" hidden="1">
      <c r="A349" s="3">
        <v>2549</v>
      </c>
      <c r="B349" s="3" t="s">
        <v>834</v>
      </c>
      <c r="C349" s="3" t="s">
        <v>827</v>
      </c>
      <c r="D349" s="3" t="s">
        <v>51</v>
      </c>
      <c r="E349" s="3">
        <v>726722009</v>
      </c>
      <c r="F349" s="3" t="s">
        <v>835</v>
      </c>
      <c r="G349" s="3">
        <v>6144</v>
      </c>
      <c r="H349" s="9">
        <v>10.778947368421001</v>
      </c>
    </row>
    <row r="350" spans="1:8" ht="13" hidden="1">
      <c r="A350" s="3">
        <v>564003</v>
      </c>
      <c r="B350" s="3" t="s">
        <v>836</v>
      </c>
      <c r="C350" s="3" t="s">
        <v>837</v>
      </c>
      <c r="D350" s="3" t="s">
        <v>365</v>
      </c>
      <c r="E350" s="3">
        <v>818966007</v>
      </c>
      <c r="F350" s="3" t="s">
        <v>838</v>
      </c>
      <c r="G350" s="3">
        <v>6127</v>
      </c>
      <c r="H350" s="9">
        <v>10.7491228070175</v>
      </c>
    </row>
    <row r="351" spans="1:8" ht="13" hidden="1">
      <c r="A351" s="3">
        <v>295036</v>
      </c>
      <c r="B351" s="3" t="s">
        <v>839</v>
      </c>
      <c r="C351" s="3" t="s">
        <v>832</v>
      </c>
      <c r="D351" s="3" t="s">
        <v>51</v>
      </c>
      <c r="E351" s="3">
        <v>205067002</v>
      </c>
      <c r="F351" s="3" t="s">
        <v>840</v>
      </c>
      <c r="G351" s="3">
        <v>6053</v>
      </c>
      <c r="H351" s="9">
        <v>10.619298245614001</v>
      </c>
    </row>
    <row r="352" spans="1:8" ht="13" hidden="1">
      <c r="A352" s="3">
        <v>1541</v>
      </c>
      <c r="B352" s="3" t="s">
        <v>841</v>
      </c>
      <c r="C352" s="3" t="s">
        <v>827</v>
      </c>
      <c r="D352" s="3" t="s">
        <v>51</v>
      </c>
      <c r="E352" s="3">
        <v>720817008</v>
      </c>
      <c r="F352" s="3" t="s">
        <v>842</v>
      </c>
      <c r="G352" s="3">
        <v>6030</v>
      </c>
      <c r="H352" s="9">
        <v>10.578947368421</v>
      </c>
    </row>
    <row r="353" spans="1:8" ht="13" hidden="1">
      <c r="A353" s="3">
        <v>1509</v>
      </c>
      <c r="B353" s="3" t="s">
        <v>831</v>
      </c>
      <c r="C353" s="3" t="s">
        <v>832</v>
      </c>
      <c r="D353" s="3" t="s">
        <v>51</v>
      </c>
      <c r="E353" s="3">
        <v>720752007</v>
      </c>
      <c r="F353" s="3" t="s">
        <v>833</v>
      </c>
      <c r="G353" s="3">
        <v>5951</v>
      </c>
      <c r="H353" s="9">
        <v>10.4403508771929</v>
      </c>
    </row>
    <row r="354" spans="1:8" ht="13" hidden="1">
      <c r="A354" s="3">
        <v>36</v>
      </c>
      <c r="B354" s="3" t="s">
        <v>843</v>
      </c>
      <c r="C354" s="3" t="s">
        <v>844</v>
      </c>
      <c r="D354" s="3" t="s">
        <v>51</v>
      </c>
      <c r="E354" s="3">
        <v>715951007</v>
      </c>
      <c r="F354" s="3" t="s">
        <v>845</v>
      </c>
      <c r="G354" s="3">
        <v>5932</v>
      </c>
      <c r="H354" s="9">
        <v>10.407017543859601</v>
      </c>
    </row>
    <row r="355" spans="1:8" ht="13" hidden="1">
      <c r="A355" s="3">
        <v>268810</v>
      </c>
      <c r="B355" s="3" t="s">
        <v>846</v>
      </c>
      <c r="C355" s="3" t="s">
        <v>847</v>
      </c>
      <c r="D355" s="3" t="s">
        <v>848</v>
      </c>
      <c r="E355" s="3" t="s">
        <v>63</v>
      </c>
      <c r="F355" s="3" t="s">
        <v>63</v>
      </c>
      <c r="G355" s="3">
        <v>5889</v>
      </c>
      <c r="H355" s="9">
        <v>10.331578947368399</v>
      </c>
    </row>
    <row r="356" spans="1:8" ht="13" hidden="1">
      <c r="A356" s="3">
        <v>399180</v>
      </c>
      <c r="B356" s="3" t="s">
        <v>849</v>
      </c>
      <c r="C356" s="3" t="s">
        <v>850</v>
      </c>
      <c r="D356" s="3" t="s">
        <v>333</v>
      </c>
      <c r="E356" s="3">
        <v>787092009</v>
      </c>
      <c r="F356" s="3" t="s">
        <v>851</v>
      </c>
      <c r="G356" s="3">
        <v>5869</v>
      </c>
      <c r="H356" s="9">
        <v>10.296491228070099</v>
      </c>
    </row>
    <row r="357" spans="1:8" ht="13" hidden="1">
      <c r="A357" s="3">
        <v>983</v>
      </c>
      <c r="B357" s="3" t="s">
        <v>852</v>
      </c>
      <c r="C357" s="3" t="s">
        <v>853</v>
      </c>
      <c r="D357" s="3" t="s">
        <v>66</v>
      </c>
      <c r="E357" s="3">
        <v>53599007</v>
      </c>
      <c r="F357" s="3" t="s">
        <v>854</v>
      </c>
      <c r="G357" s="3">
        <v>5859</v>
      </c>
      <c r="H357" s="9">
        <v>10.278947368421001</v>
      </c>
    </row>
    <row r="358" spans="1:8" ht="13" hidden="1">
      <c r="A358" s="3">
        <v>391330</v>
      </c>
      <c r="B358" s="3" t="s">
        <v>855</v>
      </c>
      <c r="C358" s="3" t="s">
        <v>856</v>
      </c>
      <c r="D358" s="3" t="s">
        <v>51</v>
      </c>
      <c r="E358" s="3">
        <v>782785002</v>
      </c>
      <c r="F358" s="3" t="s">
        <v>857</v>
      </c>
      <c r="G358" s="3">
        <v>5851</v>
      </c>
      <c r="H358" s="9">
        <v>10.264912280701701</v>
      </c>
    </row>
    <row r="359" spans="1:8" ht="13" hidden="1">
      <c r="A359" s="3">
        <v>280576</v>
      </c>
      <c r="B359" s="3" t="s">
        <v>858</v>
      </c>
      <c r="C359" s="3" t="s">
        <v>859</v>
      </c>
      <c r="D359" s="3" t="s">
        <v>51</v>
      </c>
      <c r="E359" s="3">
        <v>773331001</v>
      </c>
      <c r="F359" s="3" t="s">
        <v>860</v>
      </c>
      <c r="G359" s="3">
        <v>5849</v>
      </c>
      <c r="H359" s="9">
        <v>10.261403508771901</v>
      </c>
    </row>
    <row r="360" spans="1:8" ht="13" hidden="1">
      <c r="A360" s="3">
        <v>363665</v>
      </c>
      <c r="B360" s="3" t="s">
        <v>861</v>
      </c>
      <c r="C360" s="3" t="s">
        <v>859</v>
      </c>
      <c r="D360" s="3" t="s">
        <v>51</v>
      </c>
      <c r="E360" s="3">
        <v>776417008</v>
      </c>
      <c r="F360" s="3" t="s">
        <v>862</v>
      </c>
      <c r="G360" s="3">
        <v>5848</v>
      </c>
      <c r="H360" s="9">
        <v>10.259649122807</v>
      </c>
    </row>
    <row r="361" spans="1:8" ht="13" hidden="1">
      <c r="A361" s="3">
        <v>391330</v>
      </c>
      <c r="B361" s="3" t="s">
        <v>855</v>
      </c>
      <c r="C361" s="3" t="s">
        <v>856</v>
      </c>
      <c r="D361" s="3" t="s">
        <v>51</v>
      </c>
      <c r="E361" s="3">
        <v>782785002</v>
      </c>
      <c r="F361" s="3" t="s">
        <v>857</v>
      </c>
      <c r="G361" s="3">
        <v>5835</v>
      </c>
      <c r="H361" s="9">
        <v>10.236842105263101</v>
      </c>
    </row>
    <row r="362" spans="1:8" ht="13" hidden="1">
      <c r="A362" s="3">
        <v>325124</v>
      </c>
      <c r="B362" s="3" t="s">
        <v>863</v>
      </c>
      <c r="C362" s="3" t="s">
        <v>853</v>
      </c>
      <c r="D362" s="3" t="s">
        <v>51</v>
      </c>
      <c r="E362" s="3">
        <v>371015003</v>
      </c>
      <c r="F362" s="3" t="s">
        <v>864</v>
      </c>
      <c r="G362" s="3">
        <v>5830</v>
      </c>
      <c r="H362" s="9">
        <v>10.2280701754385</v>
      </c>
    </row>
    <row r="363" spans="1:8" ht="13" hidden="1">
      <c r="A363" s="3">
        <v>79474</v>
      </c>
      <c r="B363" s="3" t="s">
        <v>865</v>
      </c>
      <c r="C363" s="3" t="s">
        <v>859</v>
      </c>
      <c r="D363" s="3" t="s">
        <v>51</v>
      </c>
      <c r="E363" s="3">
        <v>715633008</v>
      </c>
      <c r="F363" s="3" t="s">
        <v>866</v>
      </c>
      <c r="G363" s="3">
        <v>5827</v>
      </c>
      <c r="H363" s="9">
        <v>10.222807017543801</v>
      </c>
    </row>
    <row r="364" spans="1:8" ht="13" hidden="1">
      <c r="A364" s="3">
        <v>300573</v>
      </c>
      <c r="B364" s="3" t="s">
        <v>867</v>
      </c>
      <c r="C364" s="3" t="s">
        <v>200</v>
      </c>
      <c r="D364" s="3" t="s">
        <v>51</v>
      </c>
      <c r="E364" s="3" t="s">
        <v>63</v>
      </c>
      <c r="F364" s="3" t="s">
        <v>63</v>
      </c>
      <c r="G364" s="3">
        <v>5807</v>
      </c>
      <c r="H364" s="9">
        <v>10.1877192982456</v>
      </c>
    </row>
    <row r="365" spans="1:8" ht="13" hidden="1">
      <c r="A365" s="3">
        <v>974</v>
      </c>
      <c r="B365" s="3" t="s">
        <v>868</v>
      </c>
      <c r="C365" s="3" t="s">
        <v>869</v>
      </c>
      <c r="D365" s="3" t="s">
        <v>51</v>
      </c>
      <c r="E365" s="3">
        <v>34748004</v>
      </c>
      <c r="F365" s="3" t="s">
        <v>870</v>
      </c>
      <c r="G365" s="3">
        <v>5762</v>
      </c>
      <c r="H365" s="9">
        <v>10.108771929824499</v>
      </c>
    </row>
    <row r="366" spans="1:8" ht="13" hidden="1">
      <c r="A366" s="3">
        <v>99089</v>
      </c>
      <c r="B366" s="3" t="s">
        <v>871</v>
      </c>
      <c r="C366" s="3" t="s">
        <v>872</v>
      </c>
      <c r="D366" s="3" t="s">
        <v>51</v>
      </c>
      <c r="E366" s="3">
        <v>783773000</v>
      </c>
      <c r="F366" s="3" t="s">
        <v>873</v>
      </c>
      <c r="G366" s="3">
        <v>5758</v>
      </c>
      <c r="H366" s="9">
        <v>10.101754385964901</v>
      </c>
    </row>
    <row r="367" spans="1:8" ht="13" hidden="1">
      <c r="A367" s="3">
        <v>357332</v>
      </c>
      <c r="B367" s="3" t="s">
        <v>874</v>
      </c>
      <c r="C367" s="3" t="s">
        <v>869</v>
      </c>
      <c r="D367" s="3" t="s">
        <v>51</v>
      </c>
      <c r="E367" s="3">
        <v>783553008</v>
      </c>
      <c r="F367" s="3" t="s">
        <v>875</v>
      </c>
      <c r="G367" s="3">
        <v>5756</v>
      </c>
      <c r="H367" s="9">
        <v>10.098245614034999</v>
      </c>
    </row>
    <row r="368" spans="1:8" ht="13" hidden="1">
      <c r="A368" s="3">
        <v>363649</v>
      </c>
      <c r="B368" s="3" t="s">
        <v>876</v>
      </c>
      <c r="C368" s="3" t="s">
        <v>859</v>
      </c>
      <c r="D368" s="3" t="s">
        <v>51</v>
      </c>
      <c r="E368" s="3">
        <v>773406003</v>
      </c>
      <c r="F368" s="3" t="s">
        <v>877</v>
      </c>
      <c r="G368" s="3">
        <v>5739</v>
      </c>
      <c r="H368" s="9">
        <v>10.0684210526315</v>
      </c>
    </row>
    <row r="369" spans="1:8" ht="13" hidden="1">
      <c r="A369" s="3">
        <v>978</v>
      </c>
      <c r="B369" s="3" t="s">
        <v>878</v>
      </c>
      <c r="C369" s="3" t="s">
        <v>869</v>
      </c>
      <c r="D369" s="3" t="s">
        <v>51</v>
      </c>
      <c r="E369" s="3">
        <v>720464003</v>
      </c>
      <c r="F369" s="3" t="s">
        <v>879</v>
      </c>
      <c r="G369" s="3">
        <v>5722</v>
      </c>
      <c r="H369" s="9">
        <v>10.038596491228001</v>
      </c>
    </row>
    <row r="370" spans="1:8" ht="13" hidden="1">
      <c r="A370" s="3">
        <v>50814</v>
      </c>
      <c r="B370" s="3" t="s">
        <v>880</v>
      </c>
      <c r="C370" s="3" t="s">
        <v>827</v>
      </c>
      <c r="D370" s="3" t="s">
        <v>51</v>
      </c>
      <c r="E370" s="3">
        <v>725100001</v>
      </c>
      <c r="F370" s="3" t="s">
        <v>881</v>
      </c>
      <c r="G370" s="3">
        <v>5709</v>
      </c>
      <c r="H370" s="9">
        <v>10.015789473684199</v>
      </c>
    </row>
    <row r="371" spans="1:8" ht="13" hidden="1">
      <c r="A371" s="3">
        <v>1149</v>
      </c>
      <c r="B371" s="3" t="s">
        <v>882</v>
      </c>
      <c r="C371" s="3" t="s">
        <v>869</v>
      </c>
      <c r="D371" s="3" t="s">
        <v>51</v>
      </c>
      <c r="E371" s="3">
        <v>702447002</v>
      </c>
      <c r="F371" s="3" t="s">
        <v>883</v>
      </c>
      <c r="G371" s="3">
        <v>5701</v>
      </c>
      <c r="H371" s="9">
        <v>10.001754385964899</v>
      </c>
    </row>
    <row r="372" spans="1:8" ht="13" hidden="1">
      <c r="A372" s="3">
        <v>369979</v>
      </c>
      <c r="B372" s="3" t="s">
        <v>884</v>
      </c>
      <c r="C372" s="3" t="s">
        <v>869</v>
      </c>
      <c r="D372" s="3" t="s">
        <v>51</v>
      </c>
      <c r="E372" s="3">
        <v>782758009</v>
      </c>
      <c r="F372" s="3" t="s">
        <v>885</v>
      </c>
      <c r="G372" s="3">
        <v>5689</v>
      </c>
      <c r="H372" s="9">
        <v>9.9807017543859597</v>
      </c>
    </row>
    <row r="373" spans="1:8" ht="13" hidden="1">
      <c r="A373" s="3">
        <v>363417</v>
      </c>
      <c r="B373" s="3" t="s">
        <v>886</v>
      </c>
      <c r="C373" s="3" t="s">
        <v>869</v>
      </c>
      <c r="D373" s="3" t="s">
        <v>51</v>
      </c>
      <c r="E373" s="3">
        <v>777998000</v>
      </c>
      <c r="F373" s="3" t="s">
        <v>887</v>
      </c>
      <c r="G373" s="3">
        <v>5686</v>
      </c>
      <c r="H373" s="9">
        <v>9.9754385964912196</v>
      </c>
    </row>
    <row r="374" spans="1:8" ht="13" hidden="1">
      <c r="A374" s="3">
        <v>3082</v>
      </c>
      <c r="B374" s="3" t="s">
        <v>888</v>
      </c>
      <c r="C374" s="3" t="s">
        <v>869</v>
      </c>
      <c r="D374" s="3" t="s">
        <v>51</v>
      </c>
      <c r="E374" s="3">
        <v>763742008</v>
      </c>
      <c r="F374" s="3" t="s">
        <v>889</v>
      </c>
      <c r="G374" s="3">
        <v>5663</v>
      </c>
      <c r="H374" s="9">
        <v>9.9350877192982399</v>
      </c>
    </row>
    <row r="375" spans="1:8" ht="13" hidden="1">
      <c r="A375" s="3">
        <v>2921</v>
      </c>
      <c r="B375" s="3" t="s">
        <v>890</v>
      </c>
      <c r="C375" s="3" t="s">
        <v>869</v>
      </c>
      <c r="D375" s="3" t="s">
        <v>51</v>
      </c>
      <c r="E375" s="3">
        <v>733088002</v>
      </c>
      <c r="F375" s="3" t="s">
        <v>891</v>
      </c>
      <c r="G375" s="3">
        <v>5570</v>
      </c>
      <c r="H375" s="9">
        <v>9.7719298245614006</v>
      </c>
    </row>
    <row r="376" spans="1:8" ht="13" hidden="1">
      <c r="A376" s="3">
        <v>99062</v>
      </c>
      <c r="B376" s="3" t="s">
        <v>892</v>
      </c>
      <c r="C376" s="3" t="s">
        <v>893</v>
      </c>
      <c r="D376" s="3" t="s">
        <v>51</v>
      </c>
      <c r="E376" s="3">
        <v>92969008</v>
      </c>
      <c r="F376" s="3" t="s">
        <v>894</v>
      </c>
      <c r="G376" s="3">
        <v>5547</v>
      </c>
      <c r="H376" s="9">
        <v>9.7315789473684209</v>
      </c>
    </row>
    <row r="377" spans="1:8" ht="13" hidden="1">
      <c r="A377" s="3">
        <v>2875</v>
      </c>
      <c r="B377" s="3" t="s">
        <v>895</v>
      </c>
      <c r="C377" s="3" t="s">
        <v>896</v>
      </c>
      <c r="D377" s="3" t="s">
        <v>51</v>
      </c>
      <c r="E377" s="3">
        <v>403545005</v>
      </c>
      <c r="F377" s="3" t="s">
        <v>897</v>
      </c>
      <c r="G377" s="3">
        <v>5541</v>
      </c>
      <c r="H377" s="9">
        <v>9.7210526315789405</v>
      </c>
    </row>
    <row r="378" spans="1:8" ht="13" hidden="1">
      <c r="A378" s="3">
        <v>79087</v>
      </c>
      <c r="B378" s="3" t="s">
        <v>898</v>
      </c>
      <c r="C378" s="3" t="s">
        <v>899</v>
      </c>
      <c r="D378" s="3" t="s">
        <v>51</v>
      </c>
      <c r="E378" s="3">
        <v>75659004</v>
      </c>
      <c r="F378" s="3" t="s">
        <v>900</v>
      </c>
      <c r="G378" s="3">
        <v>5531</v>
      </c>
      <c r="H378" s="9">
        <v>9.7035087719298208</v>
      </c>
    </row>
    <row r="379" spans="1:8" ht="13" hidden="1">
      <c r="A379" s="3">
        <v>90157</v>
      </c>
      <c r="B379" s="3" t="s">
        <v>901</v>
      </c>
      <c r="C379" s="3" t="s">
        <v>899</v>
      </c>
      <c r="D379" s="3" t="s">
        <v>51</v>
      </c>
      <c r="E379" s="3">
        <v>403661001</v>
      </c>
      <c r="F379" s="3" t="s">
        <v>902</v>
      </c>
      <c r="G379" s="3">
        <v>5531</v>
      </c>
      <c r="H379" s="9">
        <v>9.7035087719298208</v>
      </c>
    </row>
    <row r="380" spans="1:8" ht="13" hidden="1">
      <c r="A380" s="3">
        <v>860</v>
      </c>
      <c r="B380" s="3" t="s">
        <v>903</v>
      </c>
      <c r="C380" s="3" t="s">
        <v>904</v>
      </c>
      <c r="D380" s="3" t="s">
        <v>51</v>
      </c>
      <c r="E380" s="3">
        <v>26146002</v>
      </c>
      <c r="F380" s="3" t="s">
        <v>905</v>
      </c>
      <c r="G380" s="3">
        <v>5491</v>
      </c>
      <c r="H380" s="9">
        <v>9.6333333333333293</v>
      </c>
    </row>
    <row r="381" spans="1:8" ht="13" hidden="1">
      <c r="A381" s="3">
        <v>98976</v>
      </c>
      <c r="B381" s="3" t="s">
        <v>906</v>
      </c>
      <c r="C381" s="3" t="s">
        <v>907</v>
      </c>
      <c r="D381" s="3" t="s">
        <v>66</v>
      </c>
      <c r="E381" s="3">
        <v>415176004</v>
      </c>
      <c r="F381" s="3" t="s">
        <v>908</v>
      </c>
      <c r="G381" s="3">
        <v>5470</v>
      </c>
      <c r="H381" s="9">
        <v>9.5964912280701693</v>
      </c>
    </row>
    <row r="382" spans="1:8" ht="13" hidden="1">
      <c r="A382" s="3">
        <v>141064</v>
      </c>
      <c r="B382" s="3" t="s">
        <v>909</v>
      </c>
      <c r="C382" s="3" t="s">
        <v>910</v>
      </c>
      <c r="D382" s="3" t="s">
        <v>51</v>
      </c>
      <c r="E382" s="3">
        <v>403438007</v>
      </c>
      <c r="F382" s="3" t="s">
        <v>911</v>
      </c>
      <c r="G382" s="3">
        <v>5396</v>
      </c>
      <c r="H382" s="9">
        <v>9.4666666666666597</v>
      </c>
    </row>
    <row r="383" spans="1:8" ht="13" hidden="1">
      <c r="A383" s="3">
        <v>1467</v>
      </c>
      <c r="B383" s="3" t="s">
        <v>912</v>
      </c>
      <c r="C383" s="3" t="s">
        <v>913</v>
      </c>
      <c r="D383" s="3" t="s">
        <v>51</v>
      </c>
      <c r="E383" s="3">
        <v>405810005</v>
      </c>
      <c r="F383" s="3" t="s">
        <v>914</v>
      </c>
      <c r="G383" s="3">
        <v>5327</v>
      </c>
      <c r="H383" s="9">
        <v>9.3456140350877099</v>
      </c>
    </row>
    <row r="384" spans="1:8" ht="13" hidden="1">
      <c r="A384" s="3">
        <v>141061</v>
      </c>
      <c r="B384" s="3" t="s">
        <v>915</v>
      </c>
      <c r="C384" s="3" t="s">
        <v>910</v>
      </c>
      <c r="D384" s="3" t="s">
        <v>51</v>
      </c>
      <c r="E384" s="3" t="s">
        <v>63</v>
      </c>
      <c r="F384" s="3" t="s">
        <v>63</v>
      </c>
      <c r="G384" s="3">
        <v>5324</v>
      </c>
      <c r="H384" s="9">
        <v>9.3403508771929804</v>
      </c>
    </row>
    <row r="385" spans="1:8" ht="13" hidden="1">
      <c r="A385" s="3">
        <v>2206</v>
      </c>
      <c r="B385" s="3" t="s">
        <v>916</v>
      </c>
      <c r="C385" s="3" t="s">
        <v>917</v>
      </c>
      <c r="D385" s="3" t="s">
        <v>51</v>
      </c>
      <c r="E385" s="3">
        <v>720492008</v>
      </c>
      <c r="F385" s="3" t="s">
        <v>918</v>
      </c>
      <c r="G385" s="3">
        <v>5271</v>
      </c>
      <c r="H385" s="9">
        <v>9.2473684210526308</v>
      </c>
    </row>
    <row r="386" spans="1:8" ht="13" hidden="1">
      <c r="A386" s="3">
        <v>2206</v>
      </c>
      <c r="B386" s="3" t="s">
        <v>916</v>
      </c>
      <c r="C386" s="3" t="s">
        <v>917</v>
      </c>
      <c r="D386" s="3" t="s">
        <v>51</v>
      </c>
      <c r="E386" s="3">
        <v>720492008</v>
      </c>
      <c r="F386" s="3" t="s">
        <v>918</v>
      </c>
      <c r="G386" s="3">
        <v>5249</v>
      </c>
      <c r="H386" s="9">
        <v>9.2087719298245592</v>
      </c>
    </row>
    <row r="387" spans="1:8" ht="13" hidden="1">
      <c r="A387" s="3">
        <v>300284</v>
      </c>
      <c r="B387" s="3" t="s">
        <v>919</v>
      </c>
      <c r="C387" s="3" t="s">
        <v>920</v>
      </c>
      <c r="D387" s="3" t="s">
        <v>51</v>
      </c>
      <c r="E387" s="3">
        <v>763318007</v>
      </c>
      <c r="F387" s="3" t="s">
        <v>921</v>
      </c>
      <c r="G387" s="3">
        <v>5043</v>
      </c>
      <c r="H387" s="9">
        <v>8.8473684210526304</v>
      </c>
    </row>
    <row r="388" spans="1:8" ht="13" hidden="1">
      <c r="A388" s="3">
        <v>99176</v>
      </c>
      <c r="B388" s="3" t="s">
        <v>922</v>
      </c>
      <c r="C388" s="3" t="s">
        <v>923</v>
      </c>
      <c r="D388" s="3" t="s">
        <v>51</v>
      </c>
      <c r="E388" s="3">
        <v>715769008</v>
      </c>
      <c r="F388" s="3" t="s">
        <v>924</v>
      </c>
      <c r="G388" s="3">
        <v>5026</v>
      </c>
      <c r="H388" s="9">
        <v>8.8175438596491205</v>
      </c>
    </row>
    <row r="389" spans="1:8" ht="13" hidden="1">
      <c r="A389" s="3">
        <v>1666</v>
      </c>
      <c r="B389" s="3" t="s">
        <v>925</v>
      </c>
      <c r="C389" s="3" t="s">
        <v>926</v>
      </c>
      <c r="D389" s="3" t="s">
        <v>66</v>
      </c>
      <c r="E389" s="3">
        <v>74034002</v>
      </c>
      <c r="F389" s="3" t="s">
        <v>927</v>
      </c>
      <c r="G389" s="3">
        <v>5018</v>
      </c>
      <c r="H389" s="9">
        <v>8.8035087719298204</v>
      </c>
    </row>
    <row r="390" spans="1:8" ht="13" hidden="1">
      <c r="A390" s="3">
        <v>93336</v>
      </c>
      <c r="B390" s="3" t="s">
        <v>928</v>
      </c>
      <c r="C390" s="3" t="s">
        <v>929</v>
      </c>
      <c r="D390" s="3" t="s">
        <v>51</v>
      </c>
      <c r="E390" s="3">
        <v>715710001</v>
      </c>
      <c r="F390" s="3" t="s">
        <v>930</v>
      </c>
      <c r="G390" s="3">
        <v>4973</v>
      </c>
      <c r="H390" s="9">
        <v>8.7245614035087709</v>
      </c>
    </row>
    <row r="391" spans="1:8" ht="13" hidden="1">
      <c r="A391" s="3">
        <v>425120</v>
      </c>
      <c r="B391" s="3" t="s">
        <v>931</v>
      </c>
      <c r="C391" s="3" t="s">
        <v>920</v>
      </c>
      <c r="D391" s="3" t="s">
        <v>51</v>
      </c>
      <c r="E391" s="3">
        <v>711164003</v>
      </c>
      <c r="F391" s="3" t="s">
        <v>932</v>
      </c>
      <c r="G391" s="3">
        <v>4911</v>
      </c>
      <c r="H391" s="9">
        <v>8.6157894736842096</v>
      </c>
    </row>
    <row r="392" spans="1:8" ht="13" hidden="1">
      <c r="A392" s="3">
        <v>329173</v>
      </c>
      <c r="B392" s="3" t="s">
        <v>933</v>
      </c>
      <c r="C392" s="3" t="s">
        <v>934</v>
      </c>
      <c r="D392" s="3" t="s">
        <v>51</v>
      </c>
      <c r="E392" s="3" t="s">
        <v>63</v>
      </c>
      <c r="F392" s="3" t="s">
        <v>63</v>
      </c>
      <c r="G392" s="3">
        <v>4890</v>
      </c>
      <c r="H392" s="9">
        <v>8.5789473684210495</v>
      </c>
    </row>
    <row r="393" spans="1:8" ht="13" hidden="1">
      <c r="A393" s="3">
        <v>3130</v>
      </c>
      <c r="B393" s="3" t="s">
        <v>935</v>
      </c>
      <c r="C393" s="3" t="s">
        <v>920</v>
      </c>
      <c r="D393" s="3" t="s">
        <v>51</v>
      </c>
      <c r="E393" s="3">
        <v>763630007</v>
      </c>
      <c r="F393" s="3" t="s">
        <v>936</v>
      </c>
      <c r="G393" s="3">
        <v>4870</v>
      </c>
      <c r="H393" s="9">
        <v>8.5438596491227994</v>
      </c>
    </row>
    <row r="394" spans="1:8" ht="13" hidden="1">
      <c r="A394" s="3">
        <v>459074</v>
      </c>
      <c r="B394" s="3" t="s">
        <v>937</v>
      </c>
      <c r="C394" s="3" t="s">
        <v>844</v>
      </c>
      <c r="D394" s="3" t="s">
        <v>51</v>
      </c>
      <c r="E394" s="3" t="s">
        <v>63</v>
      </c>
      <c r="F394" s="3" t="s">
        <v>63</v>
      </c>
      <c r="G394" s="3">
        <v>4856</v>
      </c>
      <c r="H394" s="9">
        <v>8.5192982456140296</v>
      </c>
    </row>
    <row r="395" spans="1:8" ht="13" hidden="1">
      <c r="A395" s="3">
        <v>141121</v>
      </c>
      <c r="B395" s="3" t="s">
        <v>938</v>
      </c>
      <c r="C395" s="3" t="s">
        <v>939</v>
      </c>
      <c r="D395" s="3" t="s">
        <v>66</v>
      </c>
      <c r="E395" s="3">
        <v>204552001</v>
      </c>
      <c r="F395" s="3" t="s">
        <v>940</v>
      </c>
      <c r="G395" s="3">
        <v>4851</v>
      </c>
      <c r="H395" s="9">
        <v>8.5105263157894697</v>
      </c>
    </row>
    <row r="396" spans="1:8" ht="13" hidden="1">
      <c r="A396" s="3">
        <v>324977</v>
      </c>
      <c r="B396" s="3" t="s">
        <v>941</v>
      </c>
      <c r="C396" s="3" t="s">
        <v>934</v>
      </c>
      <c r="D396" s="3" t="s">
        <v>51</v>
      </c>
      <c r="E396" s="3" t="s">
        <v>63</v>
      </c>
      <c r="F396" s="3" t="s">
        <v>63</v>
      </c>
      <c r="G396" s="3">
        <v>4664</v>
      </c>
      <c r="H396" s="9">
        <v>8.1824561403508707</v>
      </c>
    </row>
    <row r="397" spans="1:8" ht="13" hidden="1">
      <c r="A397" s="3">
        <v>99027</v>
      </c>
      <c r="B397" s="3" t="s">
        <v>942</v>
      </c>
      <c r="C397" s="3" t="s">
        <v>943</v>
      </c>
      <c r="D397" s="3" t="s">
        <v>51</v>
      </c>
      <c r="E397" s="3">
        <v>448054001</v>
      </c>
      <c r="F397" s="3" t="s">
        <v>944</v>
      </c>
      <c r="G397" s="3">
        <v>4661</v>
      </c>
      <c r="H397" s="9">
        <v>8.1771929824561393</v>
      </c>
    </row>
    <row r="398" spans="1:8" ht="13" hidden="1">
      <c r="A398" s="3">
        <v>519392</v>
      </c>
      <c r="B398" s="3" t="s">
        <v>945</v>
      </c>
      <c r="C398" s="3" t="s">
        <v>946</v>
      </c>
      <c r="D398" s="3" t="s">
        <v>51</v>
      </c>
      <c r="E398" s="3" t="s">
        <v>63</v>
      </c>
      <c r="F398" s="3" t="s">
        <v>63</v>
      </c>
      <c r="G398" s="3">
        <v>4627</v>
      </c>
      <c r="H398" s="9">
        <v>8.1175438596491194</v>
      </c>
    </row>
    <row r="399" spans="1:8" ht="13" hidden="1">
      <c r="A399" s="3">
        <v>126</v>
      </c>
      <c r="B399" s="3" t="s">
        <v>947</v>
      </c>
      <c r="C399" s="3" t="s">
        <v>923</v>
      </c>
      <c r="D399" s="3" t="s">
        <v>51</v>
      </c>
      <c r="E399" s="3">
        <v>715391004</v>
      </c>
      <c r="F399" s="3" t="s">
        <v>948</v>
      </c>
      <c r="G399" s="3">
        <v>4626</v>
      </c>
      <c r="H399" s="9">
        <v>8.1157894736842096</v>
      </c>
    </row>
    <row r="400" spans="1:8" ht="13" hidden="1">
      <c r="A400" s="3">
        <v>99169</v>
      </c>
      <c r="B400" s="3" t="s">
        <v>949</v>
      </c>
      <c r="C400" s="3" t="s">
        <v>923</v>
      </c>
      <c r="D400" s="3" t="s">
        <v>51</v>
      </c>
      <c r="E400" s="3">
        <v>253212001</v>
      </c>
      <c r="F400" s="3" t="s">
        <v>950</v>
      </c>
      <c r="G400" s="3">
        <v>4575</v>
      </c>
      <c r="H400" s="9">
        <v>8.0263157894736796</v>
      </c>
    </row>
    <row r="401" spans="1:8" ht="13" hidden="1">
      <c r="A401" s="3">
        <v>528647</v>
      </c>
      <c r="B401" s="3" t="s">
        <v>951</v>
      </c>
      <c r="C401" s="3" t="s">
        <v>952</v>
      </c>
      <c r="D401" s="3" t="s">
        <v>51</v>
      </c>
      <c r="E401" s="3">
        <v>427167008</v>
      </c>
      <c r="F401" s="3" t="s">
        <v>953</v>
      </c>
      <c r="G401" s="3">
        <v>4498</v>
      </c>
      <c r="H401" s="9">
        <v>7.8912280701754298</v>
      </c>
    </row>
    <row r="402" spans="1:8" ht="13" hidden="1">
      <c r="A402" s="3">
        <v>459353</v>
      </c>
      <c r="B402" s="3" t="s">
        <v>954</v>
      </c>
      <c r="C402" s="3" t="s">
        <v>952</v>
      </c>
      <c r="D402" s="3" t="s">
        <v>51</v>
      </c>
      <c r="E402" s="3" t="s">
        <v>63</v>
      </c>
      <c r="F402" s="3" t="s">
        <v>63</v>
      </c>
      <c r="G402" s="3">
        <v>4437</v>
      </c>
      <c r="H402" s="9">
        <v>7.7842105263157899</v>
      </c>
    </row>
    <row r="403" spans="1:8" ht="13" hidden="1">
      <c r="A403" s="3">
        <v>97339</v>
      </c>
      <c r="B403" s="3" t="s">
        <v>955</v>
      </c>
      <c r="C403" s="3" t="s">
        <v>956</v>
      </c>
      <c r="D403" s="3" t="s">
        <v>51</v>
      </c>
      <c r="E403" s="3">
        <v>703193000</v>
      </c>
      <c r="F403" s="3" t="s">
        <v>957</v>
      </c>
      <c r="G403" s="3">
        <v>4379</v>
      </c>
      <c r="H403" s="9">
        <v>7.6824561403508698</v>
      </c>
    </row>
    <row r="404" spans="1:8" ht="13" hidden="1">
      <c r="A404" s="3">
        <v>2561</v>
      </c>
      <c r="B404" s="3" t="s">
        <v>958</v>
      </c>
      <c r="C404" s="3" t="s">
        <v>959</v>
      </c>
      <c r="D404" s="3" t="s">
        <v>51</v>
      </c>
      <c r="E404" s="3">
        <v>722280000</v>
      </c>
      <c r="F404" s="3" t="s">
        <v>960</v>
      </c>
      <c r="G404" s="3">
        <v>4376</v>
      </c>
      <c r="H404" s="9">
        <v>7.6771929824561402</v>
      </c>
    </row>
    <row r="405" spans="1:8" ht="13" hidden="1">
      <c r="A405" s="3">
        <v>295012</v>
      </c>
      <c r="B405" s="3" t="s">
        <v>961</v>
      </c>
      <c r="C405" s="3" t="s">
        <v>962</v>
      </c>
      <c r="D405" s="3" t="s">
        <v>51</v>
      </c>
      <c r="E405" s="3">
        <v>763624007</v>
      </c>
      <c r="F405" s="3" t="s">
        <v>963</v>
      </c>
      <c r="G405" s="3">
        <v>4340</v>
      </c>
      <c r="H405" s="9">
        <v>7.6140350877192899</v>
      </c>
    </row>
    <row r="406" spans="1:8" ht="13" hidden="1">
      <c r="A406" s="3">
        <v>79332</v>
      </c>
      <c r="B406" s="3" t="s">
        <v>964</v>
      </c>
      <c r="C406" s="3" t="s">
        <v>965</v>
      </c>
      <c r="D406" s="3" t="s">
        <v>51</v>
      </c>
      <c r="E406" s="3">
        <v>725587007</v>
      </c>
      <c r="F406" s="3" t="s">
        <v>966</v>
      </c>
      <c r="G406" s="3">
        <v>4172</v>
      </c>
      <c r="H406" s="9">
        <v>7.3192982456140303</v>
      </c>
    </row>
    <row r="407" spans="1:8" ht="13" hidden="1">
      <c r="A407" s="3">
        <v>477787</v>
      </c>
      <c r="B407" s="3" t="s">
        <v>967</v>
      </c>
      <c r="C407" s="3" t="s">
        <v>968</v>
      </c>
      <c r="D407" s="3" t="s">
        <v>51</v>
      </c>
      <c r="E407" s="3" t="s">
        <v>63</v>
      </c>
      <c r="F407" s="3" t="s">
        <v>63</v>
      </c>
      <c r="G407" s="3">
        <v>4117</v>
      </c>
      <c r="H407" s="9">
        <v>7.2228070175438503</v>
      </c>
    </row>
    <row r="408" spans="1:8" ht="13" hidden="1">
      <c r="A408" s="3">
        <v>99055</v>
      </c>
      <c r="B408" s="3" t="s">
        <v>969</v>
      </c>
      <c r="C408" s="3" t="s">
        <v>970</v>
      </c>
      <c r="D408" s="3" t="s">
        <v>51</v>
      </c>
      <c r="E408" s="3">
        <v>447829000</v>
      </c>
      <c r="F408" s="3" t="s">
        <v>971</v>
      </c>
      <c r="G408" s="3">
        <v>4114</v>
      </c>
      <c r="H408" s="9">
        <v>7.2175438596491199</v>
      </c>
    </row>
    <row r="409" spans="1:8" ht="13" hidden="1">
      <c r="A409" s="3">
        <v>79319</v>
      </c>
      <c r="B409" s="3" t="s">
        <v>972</v>
      </c>
      <c r="C409" s="3" t="s">
        <v>965</v>
      </c>
      <c r="D409" s="3" t="s">
        <v>51</v>
      </c>
      <c r="E409" s="3" t="s">
        <v>63</v>
      </c>
      <c r="F409" s="3" t="s">
        <v>63</v>
      </c>
      <c r="G409" s="3">
        <v>4112</v>
      </c>
      <c r="H409" s="9">
        <v>7.2140350877192896</v>
      </c>
    </row>
    <row r="410" spans="1:8" ht="13" hidden="1">
      <c r="A410" s="3">
        <v>324737</v>
      </c>
      <c r="B410" s="3" t="s">
        <v>973</v>
      </c>
      <c r="C410" s="3" t="s">
        <v>965</v>
      </c>
      <c r="D410" s="3" t="s">
        <v>51</v>
      </c>
      <c r="E410" s="3">
        <v>733601006</v>
      </c>
      <c r="F410" s="3" t="s">
        <v>974</v>
      </c>
      <c r="G410" s="3">
        <v>4097</v>
      </c>
      <c r="H410" s="9">
        <v>7.18771929824561</v>
      </c>
    </row>
    <row r="411" spans="1:8" ht="13" hidden="1">
      <c r="A411" s="3">
        <v>314667</v>
      </c>
      <c r="B411" s="3" t="s">
        <v>975</v>
      </c>
      <c r="C411" s="3" t="s">
        <v>965</v>
      </c>
      <c r="D411" s="3" t="s">
        <v>51</v>
      </c>
      <c r="E411" s="3">
        <v>732252005</v>
      </c>
      <c r="F411" s="3" t="s">
        <v>976</v>
      </c>
      <c r="G411" s="3">
        <v>4095</v>
      </c>
      <c r="H411" s="9">
        <v>7.1842105263157903</v>
      </c>
    </row>
    <row r="412" spans="1:8" ht="13" hidden="1">
      <c r="A412" s="3">
        <v>263508</v>
      </c>
      <c r="B412" s="3" t="s">
        <v>977</v>
      </c>
      <c r="C412" s="3" t="s">
        <v>965</v>
      </c>
      <c r="D412" s="3" t="s">
        <v>51</v>
      </c>
      <c r="E412" s="3">
        <v>718750004</v>
      </c>
      <c r="F412" s="3" t="s">
        <v>978</v>
      </c>
      <c r="G412" s="3">
        <v>4058</v>
      </c>
      <c r="H412" s="9">
        <v>7.1192982456140301</v>
      </c>
    </row>
    <row r="413" spans="1:8" ht="13" hidden="1">
      <c r="A413" s="3">
        <v>2248</v>
      </c>
      <c r="B413" s="3" t="s">
        <v>979</v>
      </c>
      <c r="C413" s="3" t="s">
        <v>980</v>
      </c>
      <c r="D413" s="3" t="s">
        <v>66</v>
      </c>
      <c r="E413" s="3">
        <v>62067003</v>
      </c>
      <c r="F413" s="3" t="s">
        <v>981</v>
      </c>
      <c r="G413" s="3">
        <v>4053</v>
      </c>
      <c r="H413" s="9">
        <v>7.1105263157894703</v>
      </c>
    </row>
    <row r="414" spans="1:8" ht="13" hidden="1">
      <c r="A414" s="3">
        <v>2597</v>
      </c>
      <c r="B414" s="3" t="s">
        <v>982</v>
      </c>
      <c r="C414" s="3" t="s">
        <v>983</v>
      </c>
      <c r="D414" s="3" t="s">
        <v>51</v>
      </c>
      <c r="E414" s="3">
        <v>732951005</v>
      </c>
      <c r="F414" s="3" t="s">
        <v>984</v>
      </c>
      <c r="G414" s="3">
        <v>4008</v>
      </c>
      <c r="H414" s="9">
        <v>7.0315789473684198</v>
      </c>
    </row>
    <row r="415" spans="1:8" ht="13" hidden="1">
      <c r="A415" s="3">
        <v>3248</v>
      </c>
      <c r="B415" s="3" t="s">
        <v>985</v>
      </c>
      <c r="C415" s="3" t="s">
        <v>986</v>
      </c>
      <c r="D415" s="3" t="s">
        <v>51</v>
      </c>
      <c r="E415" s="3">
        <v>205281006</v>
      </c>
      <c r="F415" s="3" t="s">
        <v>987</v>
      </c>
      <c r="G415" s="3">
        <v>4002</v>
      </c>
      <c r="H415" s="9">
        <v>7.0210526315789403</v>
      </c>
    </row>
    <row r="416" spans="1:8" ht="13" hidden="1">
      <c r="A416" s="3">
        <v>3092</v>
      </c>
      <c r="B416" s="3" t="s">
        <v>988</v>
      </c>
      <c r="C416" s="3" t="s">
        <v>989</v>
      </c>
      <c r="D416" s="3" t="s">
        <v>66</v>
      </c>
      <c r="E416" s="3">
        <v>8712002</v>
      </c>
      <c r="F416" s="3" t="s">
        <v>990</v>
      </c>
      <c r="G416" s="3">
        <v>3960</v>
      </c>
      <c r="H416" s="9">
        <v>6.9473684210526301</v>
      </c>
    </row>
    <row r="417" spans="1:8" ht="13" hidden="1">
      <c r="A417" s="3">
        <v>468684</v>
      </c>
      <c r="B417" s="3" t="s">
        <v>991</v>
      </c>
      <c r="C417" s="3" t="s">
        <v>965</v>
      </c>
      <c r="D417" s="3" t="s">
        <v>51</v>
      </c>
      <c r="E417" s="3" t="s">
        <v>63</v>
      </c>
      <c r="F417" s="3" t="s">
        <v>63</v>
      </c>
      <c r="G417" s="3">
        <v>3947</v>
      </c>
      <c r="H417" s="9">
        <v>6.9245614035087701</v>
      </c>
    </row>
    <row r="418" spans="1:8" ht="13" hidden="1">
      <c r="A418" s="3">
        <v>79333</v>
      </c>
      <c r="B418" s="3" t="s">
        <v>992</v>
      </c>
      <c r="C418" s="3" t="s">
        <v>965</v>
      </c>
      <c r="D418" s="3" t="s">
        <v>51</v>
      </c>
      <c r="E418" s="3">
        <v>717773005</v>
      </c>
      <c r="F418" s="3" t="s">
        <v>993</v>
      </c>
      <c r="G418" s="3">
        <v>3943</v>
      </c>
      <c r="H418" s="9">
        <v>6.9175438596491201</v>
      </c>
    </row>
    <row r="419" spans="1:8" ht="13" hidden="1">
      <c r="A419" s="3">
        <v>14</v>
      </c>
      <c r="B419" s="3" t="s">
        <v>994</v>
      </c>
      <c r="C419" s="3" t="s">
        <v>995</v>
      </c>
      <c r="D419" s="3" t="s">
        <v>51</v>
      </c>
      <c r="E419" s="3">
        <v>190787008</v>
      </c>
      <c r="F419" s="3" t="s">
        <v>996</v>
      </c>
      <c r="G419" s="3">
        <v>3890</v>
      </c>
      <c r="H419" s="9">
        <v>6.8245614035087696</v>
      </c>
    </row>
    <row r="420" spans="1:8" ht="13" hidden="1">
      <c r="A420" s="3">
        <v>330054</v>
      </c>
      <c r="B420" s="3" t="s">
        <v>997</v>
      </c>
      <c r="C420" s="3" t="s">
        <v>983</v>
      </c>
      <c r="D420" s="3" t="s">
        <v>51</v>
      </c>
      <c r="E420" s="3">
        <v>773398005</v>
      </c>
      <c r="F420" s="3" t="s">
        <v>998</v>
      </c>
      <c r="G420" s="3">
        <v>3885</v>
      </c>
      <c r="H420" s="9">
        <v>6.8157894736842097</v>
      </c>
    </row>
    <row r="421" spans="1:8" ht="13" hidden="1">
      <c r="A421" s="3">
        <v>171622</v>
      </c>
      <c r="B421" s="3" t="s">
        <v>999</v>
      </c>
      <c r="C421" s="3" t="s">
        <v>1000</v>
      </c>
      <c r="D421" s="3" t="s">
        <v>51</v>
      </c>
      <c r="E421" s="3">
        <v>726606003</v>
      </c>
      <c r="F421" s="3" t="s">
        <v>1001</v>
      </c>
      <c r="G421" s="3">
        <v>3872</v>
      </c>
      <c r="H421" s="9">
        <v>6.7929824561403498</v>
      </c>
    </row>
    <row r="422" spans="1:8" ht="13" hidden="1">
      <c r="A422" s="3">
        <v>329475</v>
      </c>
      <c r="B422" s="3" t="s">
        <v>1002</v>
      </c>
      <c r="C422" s="3" t="s">
        <v>1000</v>
      </c>
      <c r="D422" s="3" t="s">
        <v>51</v>
      </c>
      <c r="E422" s="3">
        <v>726622002</v>
      </c>
      <c r="F422" s="3" t="s">
        <v>1003</v>
      </c>
      <c r="G422" s="3">
        <v>3867</v>
      </c>
      <c r="H422" s="9">
        <v>6.7842105263157899</v>
      </c>
    </row>
    <row r="423" spans="1:8" ht="13" hidden="1">
      <c r="A423" s="3">
        <v>83629</v>
      </c>
      <c r="B423" s="3" t="s">
        <v>1004</v>
      </c>
      <c r="C423" s="3" t="s">
        <v>1000</v>
      </c>
      <c r="D423" s="3" t="s">
        <v>51</v>
      </c>
      <c r="E423" s="3">
        <v>719405005</v>
      </c>
      <c r="F423" s="3" t="s">
        <v>1005</v>
      </c>
      <c r="G423" s="3">
        <v>3866</v>
      </c>
      <c r="H423" s="9">
        <v>6.7824561403508703</v>
      </c>
    </row>
    <row r="424" spans="1:8" ht="13" hidden="1">
      <c r="A424" s="3">
        <v>2815</v>
      </c>
      <c r="B424" s="3" t="s">
        <v>1006</v>
      </c>
      <c r="C424" s="3" t="s">
        <v>1000</v>
      </c>
      <c r="D424" s="3" t="s">
        <v>51</v>
      </c>
      <c r="E424" s="3">
        <v>715504003</v>
      </c>
      <c r="F424" s="3" t="s">
        <v>1007</v>
      </c>
      <c r="G424" s="3">
        <v>3854</v>
      </c>
      <c r="H424" s="9">
        <v>6.76140350877193</v>
      </c>
    </row>
    <row r="425" spans="1:8" ht="13" hidden="1">
      <c r="A425" s="3">
        <v>500144</v>
      </c>
      <c r="B425" s="3" t="s">
        <v>1008</v>
      </c>
      <c r="C425" s="3" t="s">
        <v>1009</v>
      </c>
      <c r="D425" s="3" t="s">
        <v>51</v>
      </c>
      <c r="E425" s="3" t="s">
        <v>63</v>
      </c>
      <c r="F425" s="3" t="s">
        <v>63</v>
      </c>
      <c r="G425" s="3">
        <v>3838</v>
      </c>
      <c r="H425" s="9">
        <v>6.7333333333333298</v>
      </c>
    </row>
    <row r="426" spans="1:8" ht="13" hidden="1">
      <c r="A426" s="3">
        <v>35612</v>
      </c>
      <c r="B426" s="3" t="s">
        <v>1010</v>
      </c>
      <c r="C426" s="3" t="s">
        <v>1011</v>
      </c>
      <c r="D426" s="3" t="s">
        <v>66</v>
      </c>
      <c r="E426" s="3">
        <v>716775009</v>
      </c>
      <c r="F426" s="3" t="s">
        <v>1012</v>
      </c>
      <c r="G426" s="3">
        <v>3820</v>
      </c>
      <c r="H426" s="9">
        <v>6.70175438596491</v>
      </c>
    </row>
    <row r="427" spans="1:8" ht="13" hidden="1">
      <c r="A427" s="3">
        <v>521390</v>
      </c>
      <c r="B427" s="3" t="s">
        <v>1013</v>
      </c>
      <c r="C427" s="3" t="s">
        <v>1000</v>
      </c>
      <c r="D427" s="3" t="s">
        <v>51</v>
      </c>
      <c r="E427" s="3" t="s">
        <v>63</v>
      </c>
      <c r="F427" s="3" t="s">
        <v>63</v>
      </c>
      <c r="G427" s="3">
        <v>3772</v>
      </c>
      <c r="H427" s="9">
        <v>6.6175438596491203</v>
      </c>
    </row>
    <row r="428" spans="1:8" ht="13" hidden="1">
      <c r="A428" s="3">
        <v>2596</v>
      </c>
      <c r="B428" s="3" t="s">
        <v>1014</v>
      </c>
      <c r="C428" s="3" t="s">
        <v>983</v>
      </c>
      <c r="D428" s="3" t="s">
        <v>51</v>
      </c>
      <c r="E428" s="3">
        <v>783722008</v>
      </c>
      <c r="F428" s="3" t="s">
        <v>1015</v>
      </c>
      <c r="G428" s="3">
        <v>3769</v>
      </c>
      <c r="H428" s="9">
        <v>6.6122807017543801</v>
      </c>
    </row>
    <row r="429" spans="1:8" ht="13" hidden="1">
      <c r="A429" s="3">
        <v>306547</v>
      </c>
      <c r="B429" s="3" t="s">
        <v>1016</v>
      </c>
      <c r="C429" s="3" t="s">
        <v>1009</v>
      </c>
      <c r="D429" s="3" t="s">
        <v>51</v>
      </c>
      <c r="E429" s="3">
        <v>773627004</v>
      </c>
      <c r="F429" s="3" t="s">
        <v>1017</v>
      </c>
      <c r="G429" s="3">
        <v>3763</v>
      </c>
      <c r="H429" s="9">
        <v>6.6017543859649104</v>
      </c>
    </row>
    <row r="430" spans="1:8" ht="13" hidden="1">
      <c r="A430" s="3">
        <v>97332</v>
      </c>
      <c r="B430" s="3" t="s">
        <v>1018</v>
      </c>
      <c r="C430" s="3" t="s">
        <v>1019</v>
      </c>
      <c r="D430" s="3" t="s">
        <v>742</v>
      </c>
      <c r="E430" s="3">
        <v>787484007</v>
      </c>
      <c r="F430" s="3" t="s">
        <v>1020</v>
      </c>
      <c r="G430" s="3">
        <v>3760</v>
      </c>
      <c r="H430" s="9">
        <v>6.5964912280701702</v>
      </c>
    </row>
    <row r="431" spans="1:8" ht="13" hidden="1">
      <c r="A431" s="3">
        <v>352447</v>
      </c>
      <c r="B431" s="3" t="s">
        <v>1021</v>
      </c>
      <c r="C431" s="3" t="s">
        <v>983</v>
      </c>
      <c r="D431" s="3" t="s">
        <v>51</v>
      </c>
      <c r="E431" s="3">
        <v>764733009</v>
      </c>
      <c r="F431" s="3" t="s">
        <v>1022</v>
      </c>
      <c r="G431" s="3">
        <v>3755</v>
      </c>
      <c r="H431" s="9">
        <v>6.5877192982456103</v>
      </c>
    </row>
    <row r="432" spans="1:8" ht="13" hidden="1">
      <c r="A432" s="3">
        <v>559</v>
      </c>
      <c r="B432" s="3" t="s">
        <v>1023</v>
      </c>
      <c r="C432" s="3" t="s">
        <v>1024</v>
      </c>
      <c r="D432" s="3" t="s">
        <v>51</v>
      </c>
      <c r="E432" s="3">
        <v>80734006</v>
      </c>
      <c r="F432" s="3" t="s">
        <v>1025</v>
      </c>
      <c r="G432" s="3">
        <v>3746</v>
      </c>
      <c r="H432" s="9">
        <v>6.5719298245614004</v>
      </c>
    </row>
    <row r="433" spans="1:8" ht="13" hidden="1">
      <c r="A433" s="3">
        <v>2589</v>
      </c>
      <c r="B433" s="3" t="s">
        <v>1026</v>
      </c>
      <c r="C433" s="3" t="s">
        <v>1024</v>
      </c>
      <c r="D433" s="3" t="s">
        <v>51</v>
      </c>
      <c r="E433" s="3">
        <v>733065003</v>
      </c>
      <c r="F433" s="3" t="s">
        <v>1027</v>
      </c>
      <c r="G433" s="3">
        <v>3737</v>
      </c>
      <c r="H433" s="9">
        <v>6.5561403508771896</v>
      </c>
    </row>
    <row r="434" spans="1:8" ht="13" hidden="1">
      <c r="A434" s="3">
        <v>98938</v>
      </c>
      <c r="B434" s="3" t="s">
        <v>1028</v>
      </c>
      <c r="C434" s="3" t="s">
        <v>1011</v>
      </c>
      <c r="D434" s="3" t="s">
        <v>51</v>
      </c>
      <c r="E434" s="3">
        <v>715771008</v>
      </c>
      <c r="F434" s="3" t="s">
        <v>1029</v>
      </c>
      <c r="G434" s="3">
        <v>3737</v>
      </c>
      <c r="H434" s="9">
        <v>6.5561403508771896</v>
      </c>
    </row>
    <row r="435" spans="1:8" ht="13" hidden="1">
      <c r="A435" s="3">
        <v>1188</v>
      </c>
      <c r="B435" s="3" t="s">
        <v>1030</v>
      </c>
      <c r="C435" s="3" t="s">
        <v>1024</v>
      </c>
      <c r="D435" s="3" t="s">
        <v>51</v>
      </c>
      <c r="E435" s="3">
        <v>720517001</v>
      </c>
      <c r="F435" s="3" t="s">
        <v>1031</v>
      </c>
      <c r="G435" s="3">
        <v>3723</v>
      </c>
      <c r="H435" s="9">
        <v>6.5315789473684198</v>
      </c>
    </row>
    <row r="436" spans="1:8" ht="13" hidden="1">
      <c r="A436" s="3">
        <v>476406</v>
      </c>
      <c r="B436" s="3" t="s">
        <v>1032</v>
      </c>
      <c r="C436" s="3" t="s">
        <v>1033</v>
      </c>
      <c r="D436" s="3" t="s">
        <v>51</v>
      </c>
      <c r="E436" s="3" t="s">
        <v>63</v>
      </c>
      <c r="F436" s="3" t="s">
        <v>63</v>
      </c>
      <c r="G436" s="3">
        <v>3721</v>
      </c>
      <c r="H436" s="9">
        <v>6.5280701754385904</v>
      </c>
    </row>
    <row r="437" spans="1:8" ht="13" hidden="1">
      <c r="A437" s="3">
        <v>141083</v>
      </c>
      <c r="B437" s="3" t="s">
        <v>1034</v>
      </c>
      <c r="C437" s="3" t="s">
        <v>1035</v>
      </c>
      <c r="D437" s="3" t="s">
        <v>51</v>
      </c>
      <c r="E437" s="3" t="s">
        <v>63</v>
      </c>
      <c r="F437" s="3" t="s">
        <v>63</v>
      </c>
      <c r="G437" s="3">
        <v>3718</v>
      </c>
      <c r="H437" s="9">
        <v>6.5228070175438599</v>
      </c>
    </row>
    <row r="438" spans="1:8" ht="13" hidden="1">
      <c r="A438" s="3">
        <v>99741</v>
      </c>
      <c r="B438" s="3" t="s">
        <v>1036</v>
      </c>
      <c r="C438" s="3" t="s">
        <v>1033</v>
      </c>
      <c r="D438" s="3" t="s">
        <v>51</v>
      </c>
      <c r="E438" s="3">
        <v>764957003</v>
      </c>
      <c r="F438" s="3" t="s">
        <v>1037</v>
      </c>
      <c r="G438" s="3">
        <v>3713</v>
      </c>
      <c r="H438" s="9">
        <v>6.5140350877192903</v>
      </c>
    </row>
    <row r="439" spans="1:8" ht="13" hidden="1">
      <c r="A439" s="3">
        <v>3250</v>
      </c>
      <c r="B439" s="3" t="s">
        <v>1038</v>
      </c>
      <c r="C439" s="3" t="s">
        <v>986</v>
      </c>
      <c r="D439" s="3" t="s">
        <v>51</v>
      </c>
      <c r="E439" s="3">
        <v>205280007</v>
      </c>
      <c r="F439" s="3" t="s">
        <v>1039</v>
      </c>
      <c r="G439" s="3">
        <v>3712</v>
      </c>
      <c r="H439" s="9">
        <v>6.5122807017543796</v>
      </c>
    </row>
    <row r="440" spans="1:8" ht="13" hidden="1">
      <c r="A440" s="3">
        <v>467176</v>
      </c>
      <c r="B440" s="3" t="s">
        <v>1040</v>
      </c>
      <c r="C440" s="3" t="s">
        <v>1033</v>
      </c>
      <c r="D440" s="3" t="s">
        <v>51</v>
      </c>
      <c r="E440" s="3" t="s">
        <v>63</v>
      </c>
      <c r="F440" s="3" t="s">
        <v>63</v>
      </c>
      <c r="G440" s="3">
        <v>3712</v>
      </c>
      <c r="H440" s="9">
        <v>6.5122807017543796</v>
      </c>
    </row>
    <row r="441" spans="1:8" ht="13" hidden="1">
      <c r="A441" s="3">
        <v>1174</v>
      </c>
      <c r="B441" s="3" t="s">
        <v>1041</v>
      </c>
      <c r="C441" s="3" t="s">
        <v>1024</v>
      </c>
      <c r="D441" s="3" t="s">
        <v>51</v>
      </c>
      <c r="E441" s="3">
        <v>715371006</v>
      </c>
      <c r="F441" s="3" t="s">
        <v>1042</v>
      </c>
      <c r="G441" s="3">
        <v>3710</v>
      </c>
      <c r="H441" s="9">
        <v>6.5087719298245599</v>
      </c>
    </row>
    <row r="442" spans="1:8" ht="13" hidden="1">
      <c r="A442" s="3">
        <v>210163</v>
      </c>
      <c r="B442" s="3" t="s">
        <v>1043</v>
      </c>
      <c r="C442" s="3" t="s">
        <v>1033</v>
      </c>
      <c r="D442" s="3" t="s">
        <v>51</v>
      </c>
      <c r="E442" s="3">
        <v>773306002</v>
      </c>
      <c r="F442" s="3" t="s">
        <v>1044</v>
      </c>
      <c r="G442" s="3">
        <v>3707</v>
      </c>
      <c r="H442" s="9">
        <v>6.5035087719298197</v>
      </c>
    </row>
    <row r="443" spans="1:8" ht="13" hidden="1">
      <c r="A443" s="3">
        <v>544469</v>
      </c>
      <c r="B443" s="3" t="s">
        <v>1045</v>
      </c>
      <c r="C443" s="3" t="s">
        <v>1009</v>
      </c>
      <c r="D443" s="3" t="s">
        <v>51</v>
      </c>
      <c r="E443" s="3" t="s">
        <v>63</v>
      </c>
      <c r="F443" s="3" t="s">
        <v>63</v>
      </c>
      <c r="G443" s="3">
        <v>3685</v>
      </c>
      <c r="H443" s="9">
        <v>6.4649122807017498</v>
      </c>
    </row>
    <row r="444" spans="1:8" ht="13" hidden="1">
      <c r="A444" s="3">
        <v>77299</v>
      </c>
      <c r="B444" s="3" t="s">
        <v>1046</v>
      </c>
      <c r="C444" s="3" t="s">
        <v>1011</v>
      </c>
      <c r="D444" s="3" t="s">
        <v>51</v>
      </c>
      <c r="E444" s="3">
        <v>720010009</v>
      </c>
      <c r="F444" s="3" t="s">
        <v>1047</v>
      </c>
      <c r="G444" s="3">
        <v>3683</v>
      </c>
      <c r="H444" s="9">
        <v>6.4614035087719301</v>
      </c>
    </row>
    <row r="445" spans="1:8" ht="13" hidden="1">
      <c r="A445" s="3">
        <v>1532</v>
      </c>
      <c r="B445" s="3" t="s">
        <v>1048</v>
      </c>
      <c r="C445" s="3" t="s">
        <v>1009</v>
      </c>
      <c r="D445" s="3" t="s">
        <v>51</v>
      </c>
      <c r="E445" s="3">
        <v>722451006</v>
      </c>
      <c r="F445" s="3" t="s">
        <v>1049</v>
      </c>
      <c r="G445" s="3">
        <v>3675</v>
      </c>
      <c r="H445" s="9">
        <v>6.4473684210526301</v>
      </c>
    </row>
    <row r="446" spans="1:8" ht="13" hidden="1">
      <c r="A446" s="3">
        <v>1207</v>
      </c>
      <c r="B446" s="3" t="s">
        <v>1050</v>
      </c>
      <c r="C446" s="3" t="s">
        <v>1051</v>
      </c>
      <c r="D446" s="3" t="s">
        <v>51</v>
      </c>
      <c r="E446" s="3">
        <v>253591008</v>
      </c>
      <c r="F446" s="3" t="s">
        <v>1052</v>
      </c>
      <c r="G446" s="3">
        <v>3673</v>
      </c>
      <c r="H446" s="9">
        <v>6.4438596491227997</v>
      </c>
    </row>
    <row r="447" spans="1:8" ht="13" hidden="1">
      <c r="A447" s="3">
        <v>2899</v>
      </c>
      <c r="B447" s="3" t="s">
        <v>1053</v>
      </c>
      <c r="C447" s="3" t="s">
        <v>1054</v>
      </c>
      <c r="D447" s="3" t="s">
        <v>51</v>
      </c>
      <c r="E447" s="3">
        <v>716195006</v>
      </c>
      <c r="F447" s="3" t="s">
        <v>1055</v>
      </c>
      <c r="G447" s="3">
        <v>3651</v>
      </c>
      <c r="H447" s="9">
        <v>6.4052631578947299</v>
      </c>
    </row>
    <row r="448" spans="1:8" ht="13" hidden="1">
      <c r="A448" s="3">
        <v>71212</v>
      </c>
      <c r="B448" s="3" t="s">
        <v>1056</v>
      </c>
      <c r="C448" s="3" t="s">
        <v>1057</v>
      </c>
      <c r="D448" s="3" t="s">
        <v>51</v>
      </c>
      <c r="E448" s="3">
        <v>721236002</v>
      </c>
      <c r="F448" s="3" t="s">
        <v>1058</v>
      </c>
      <c r="G448" s="3">
        <v>3588</v>
      </c>
      <c r="H448" s="9">
        <v>6.2947368421052596</v>
      </c>
    </row>
    <row r="449" spans="1:8" ht="13" hidden="1">
      <c r="A449" s="3">
        <v>251328</v>
      </c>
      <c r="B449" s="3" t="s">
        <v>1059</v>
      </c>
      <c r="C449" s="3" t="s">
        <v>1060</v>
      </c>
      <c r="D449" s="3" t="s">
        <v>51</v>
      </c>
      <c r="E449" s="3" t="s">
        <v>63</v>
      </c>
      <c r="F449" s="3" t="s">
        <v>63</v>
      </c>
      <c r="G449" s="3">
        <v>3585</v>
      </c>
      <c r="H449" s="9">
        <v>6.2894736842105203</v>
      </c>
    </row>
    <row r="450" spans="1:8" ht="13" hidden="1">
      <c r="A450" s="3">
        <v>2719</v>
      </c>
      <c r="B450" s="3" t="s">
        <v>1061</v>
      </c>
      <c r="C450" s="3" t="s">
        <v>1062</v>
      </c>
      <c r="D450" s="3" t="s">
        <v>51</v>
      </c>
      <c r="E450" s="3">
        <v>17827007</v>
      </c>
      <c r="F450" s="3" t="s">
        <v>1063</v>
      </c>
      <c r="G450" s="3">
        <v>3566</v>
      </c>
      <c r="H450" s="9">
        <v>6.2561403508771898</v>
      </c>
    </row>
    <row r="451" spans="1:8" ht="13" hidden="1">
      <c r="A451" s="3">
        <v>399307</v>
      </c>
      <c r="B451" s="3" t="s">
        <v>1064</v>
      </c>
      <c r="C451" s="3" t="s">
        <v>1065</v>
      </c>
      <c r="D451" s="3" t="s">
        <v>66</v>
      </c>
      <c r="E451" s="3" t="s">
        <v>63</v>
      </c>
      <c r="F451" s="3" t="s">
        <v>63</v>
      </c>
      <c r="G451" s="3">
        <v>3541</v>
      </c>
      <c r="H451" s="9">
        <v>6.2122807017543797</v>
      </c>
    </row>
    <row r="452" spans="1:8" ht="13" hidden="1">
      <c r="A452" s="3">
        <v>60041</v>
      </c>
      <c r="B452" s="3" t="s">
        <v>1066</v>
      </c>
      <c r="C452" s="3" t="s">
        <v>1067</v>
      </c>
      <c r="D452" s="3" t="s">
        <v>66</v>
      </c>
      <c r="E452" s="3">
        <v>46619002</v>
      </c>
      <c r="F452" s="3" t="s">
        <v>1068</v>
      </c>
      <c r="G452" s="3">
        <v>3541</v>
      </c>
      <c r="H452" s="9">
        <v>6.2122807017543797</v>
      </c>
    </row>
    <row r="453" spans="1:8" ht="13" hidden="1">
      <c r="A453" s="3">
        <v>93302</v>
      </c>
      <c r="B453" s="3" t="s">
        <v>1069</v>
      </c>
      <c r="C453" s="3" t="s">
        <v>1054</v>
      </c>
      <c r="D453" s="3" t="s">
        <v>51</v>
      </c>
      <c r="E453" s="3">
        <v>389165004</v>
      </c>
      <c r="F453" s="3" t="s">
        <v>1070</v>
      </c>
      <c r="G453" s="3">
        <v>3519</v>
      </c>
      <c r="H453" s="9">
        <v>6.1736842105263099</v>
      </c>
    </row>
    <row r="454" spans="1:8" ht="13" hidden="1">
      <c r="A454" s="3">
        <v>1000</v>
      </c>
      <c r="B454" s="3" t="s">
        <v>1071</v>
      </c>
      <c r="C454" s="3" t="s">
        <v>1062</v>
      </c>
      <c r="D454" s="3" t="s">
        <v>51</v>
      </c>
      <c r="E454" s="3">
        <v>722054007</v>
      </c>
      <c r="F454" s="3" t="s">
        <v>1072</v>
      </c>
      <c r="G454" s="3">
        <v>3499</v>
      </c>
      <c r="H454" s="9">
        <v>6.1385964912280704</v>
      </c>
    </row>
    <row r="455" spans="1:8" ht="13" hidden="1">
      <c r="A455" s="3">
        <v>85165</v>
      </c>
      <c r="B455" s="3" t="s">
        <v>1073</v>
      </c>
      <c r="C455" s="3" t="s">
        <v>1074</v>
      </c>
      <c r="D455" s="3" t="s">
        <v>51</v>
      </c>
      <c r="E455" s="3" t="s">
        <v>63</v>
      </c>
      <c r="F455" s="3" t="s">
        <v>63</v>
      </c>
      <c r="G455" s="3">
        <v>3492</v>
      </c>
      <c r="H455" s="9">
        <v>6.1263157894736802</v>
      </c>
    </row>
    <row r="456" spans="1:8" ht="13" hidden="1">
      <c r="A456" s="3">
        <v>77297</v>
      </c>
      <c r="B456" s="3" t="s">
        <v>1075</v>
      </c>
      <c r="C456" s="3" t="s">
        <v>1076</v>
      </c>
      <c r="D456" s="3" t="s">
        <v>51</v>
      </c>
      <c r="E456" s="3">
        <v>703540008</v>
      </c>
      <c r="F456" s="3" t="s">
        <v>1077</v>
      </c>
      <c r="G456" s="3">
        <v>3483</v>
      </c>
      <c r="H456" s="9">
        <v>6.1105263157894703</v>
      </c>
    </row>
    <row r="457" spans="1:8" ht="13" hidden="1">
      <c r="A457" s="3">
        <v>210115</v>
      </c>
      <c r="B457" s="3" t="s">
        <v>1078</v>
      </c>
      <c r="C457" s="3" t="s">
        <v>1076</v>
      </c>
      <c r="D457" s="3" t="s">
        <v>51</v>
      </c>
      <c r="E457" s="3">
        <v>773702002</v>
      </c>
      <c r="F457" s="3" t="s">
        <v>1079</v>
      </c>
      <c r="G457" s="3">
        <v>3476</v>
      </c>
      <c r="H457" s="9">
        <v>6.09824561403508</v>
      </c>
    </row>
    <row r="458" spans="1:8" ht="13" hidden="1">
      <c r="A458" s="3">
        <v>574957</v>
      </c>
      <c r="B458" s="3" t="s">
        <v>1080</v>
      </c>
      <c r="C458" s="3" t="s">
        <v>1076</v>
      </c>
      <c r="D458" s="3" t="s">
        <v>51</v>
      </c>
      <c r="E458" s="3" t="s">
        <v>63</v>
      </c>
      <c r="F458" s="3" t="s">
        <v>63</v>
      </c>
      <c r="G458" s="3">
        <v>3454</v>
      </c>
      <c r="H458" s="9">
        <v>6.0596491228070102</v>
      </c>
    </row>
    <row r="459" spans="1:8" ht="13" hidden="1">
      <c r="A459" s="3">
        <v>44</v>
      </c>
      <c r="B459" s="3" t="s">
        <v>1081</v>
      </c>
      <c r="C459" s="3" t="s">
        <v>1057</v>
      </c>
      <c r="D459" s="3" t="s">
        <v>51</v>
      </c>
      <c r="E459" s="3">
        <v>238061001</v>
      </c>
      <c r="F459" s="3" t="s">
        <v>1082</v>
      </c>
      <c r="G459" s="3">
        <v>3444</v>
      </c>
      <c r="H459" s="9">
        <v>6.0421052631578904</v>
      </c>
    </row>
    <row r="460" spans="1:8" ht="13" hidden="1">
      <c r="A460" s="3">
        <v>568</v>
      </c>
      <c r="B460" s="3" t="s">
        <v>1083</v>
      </c>
      <c r="C460" s="3" t="s">
        <v>1011</v>
      </c>
      <c r="D460" s="3" t="s">
        <v>51</v>
      </c>
      <c r="E460" s="3">
        <v>438504004</v>
      </c>
      <c r="F460" s="3" t="s">
        <v>1084</v>
      </c>
      <c r="G460" s="3">
        <v>3430</v>
      </c>
      <c r="H460" s="9">
        <v>6.0175438596491198</v>
      </c>
    </row>
    <row r="461" spans="1:8" ht="13" hidden="1">
      <c r="A461" s="3">
        <v>2767</v>
      </c>
      <c r="B461" s="3" t="s">
        <v>1085</v>
      </c>
      <c r="C461" s="3" t="s">
        <v>1086</v>
      </c>
      <c r="D461" s="3" t="s">
        <v>51</v>
      </c>
      <c r="E461" s="3">
        <v>389272007</v>
      </c>
      <c r="F461" s="3" t="s">
        <v>1087</v>
      </c>
      <c r="G461" s="3">
        <v>3398</v>
      </c>
      <c r="H461" s="9">
        <v>5.9614035087719301</v>
      </c>
    </row>
    <row r="462" spans="1:8" ht="13" hidden="1">
      <c r="A462" s="3">
        <v>140989</v>
      </c>
      <c r="B462" s="3" t="s">
        <v>1088</v>
      </c>
      <c r="C462" s="3" t="s">
        <v>1089</v>
      </c>
      <c r="D462" s="3" t="s">
        <v>51</v>
      </c>
      <c r="E462" s="3">
        <v>230733004</v>
      </c>
      <c r="F462" s="3" t="s">
        <v>1090</v>
      </c>
      <c r="G462" s="3">
        <v>3362</v>
      </c>
      <c r="H462" s="9">
        <v>5.8982456140350799</v>
      </c>
    </row>
    <row r="463" spans="1:8" ht="13" hidden="1">
      <c r="A463" s="3">
        <v>137914</v>
      </c>
      <c r="B463" s="3" t="s">
        <v>1091</v>
      </c>
      <c r="C463" s="3" t="s">
        <v>1092</v>
      </c>
      <c r="D463" s="3" t="s">
        <v>66</v>
      </c>
      <c r="E463" s="3">
        <v>204508009</v>
      </c>
      <c r="F463" s="3" t="s">
        <v>1093</v>
      </c>
      <c r="G463" s="3">
        <v>3313</v>
      </c>
      <c r="H463" s="9">
        <v>5.8122807017543803</v>
      </c>
    </row>
    <row r="464" spans="1:8" ht="13" hidden="1">
      <c r="A464" s="3">
        <v>98944</v>
      </c>
      <c r="B464" s="3" t="s">
        <v>1094</v>
      </c>
      <c r="C464" s="3" t="s">
        <v>1095</v>
      </c>
      <c r="D464" s="3" t="s">
        <v>66</v>
      </c>
      <c r="E464" s="3" t="s">
        <v>63</v>
      </c>
      <c r="F464" s="3" t="s">
        <v>63</v>
      </c>
      <c r="G464" s="3">
        <v>3266</v>
      </c>
      <c r="H464" s="9">
        <v>5.7298245614035004</v>
      </c>
    </row>
    <row r="465" spans="1:8" ht="13" hidden="1">
      <c r="A465" s="3">
        <v>221120</v>
      </c>
      <c r="B465" s="3" t="s">
        <v>1096</v>
      </c>
      <c r="C465" s="3" t="s">
        <v>1097</v>
      </c>
      <c r="D465" s="3" t="s">
        <v>51</v>
      </c>
      <c r="E465" s="3">
        <v>715867000</v>
      </c>
      <c r="F465" s="3" t="s">
        <v>1098</v>
      </c>
      <c r="G465" s="3">
        <v>3195</v>
      </c>
      <c r="H465" s="9">
        <v>5.6052631578947301</v>
      </c>
    </row>
    <row r="466" spans="1:8" ht="13" hidden="1">
      <c r="A466" s="3">
        <v>99102</v>
      </c>
      <c r="B466" s="3" t="s">
        <v>1099</v>
      </c>
      <c r="C466" s="3" t="s">
        <v>1100</v>
      </c>
      <c r="D466" s="3" t="s">
        <v>51</v>
      </c>
      <c r="E466" s="3">
        <v>770432008</v>
      </c>
      <c r="F466" s="3" t="s">
        <v>1101</v>
      </c>
      <c r="G466" s="3">
        <v>3175</v>
      </c>
      <c r="H466" s="9">
        <v>5.5701754385964897</v>
      </c>
    </row>
    <row r="467" spans="1:8" ht="13" hidden="1">
      <c r="A467" s="3">
        <v>90186</v>
      </c>
      <c r="B467" s="3" t="s">
        <v>1102</v>
      </c>
      <c r="C467" s="3" t="s">
        <v>1097</v>
      </c>
      <c r="D467" s="3" t="s">
        <v>51</v>
      </c>
      <c r="E467" s="3">
        <v>400040008</v>
      </c>
      <c r="F467" s="3" t="s">
        <v>1103</v>
      </c>
      <c r="G467" s="3">
        <v>3157</v>
      </c>
      <c r="H467" s="9">
        <v>5.5385964912280699</v>
      </c>
    </row>
    <row r="468" spans="1:8" ht="13" hidden="1">
      <c r="A468" s="3">
        <v>1568</v>
      </c>
      <c r="B468" s="3" t="s">
        <v>1104</v>
      </c>
      <c r="C468" s="3" t="s">
        <v>1105</v>
      </c>
      <c r="D468" s="3" t="s">
        <v>51</v>
      </c>
      <c r="E468" s="3">
        <v>719139003</v>
      </c>
      <c r="F468" s="3" t="s">
        <v>1106</v>
      </c>
      <c r="G468" s="3">
        <v>3130</v>
      </c>
      <c r="H468" s="9">
        <v>5.4912280701754304</v>
      </c>
    </row>
    <row r="469" spans="1:8" ht="13" hidden="1">
      <c r="A469" s="3">
        <v>199647</v>
      </c>
      <c r="B469" s="3" t="s">
        <v>1107</v>
      </c>
      <c r="C469" s="3" t="s">
        <v>1108</v>
      </c>
      <c r="D469" s="3" t="s">
        <v>1109</v>
      </c>
      <c r="E469" s="3" t="s">
        <v>63</v>
      </c>
      <c r="F469" s="3" t="s">
        <v>63</v>
      </c>
      <c r="G469" s="3">
        <v>3117</v>
      </c>
      <c r="H469" s="9">
        <v>5.4684210526315704</v>
      </c>
    </row>
    <row r="470" spans="1:8" ht="13" hidden="1">
      <c r="A470" s="3">
        <v>99806</v>
      </c>
      <c r="B470" s="3" t="s">
        <v>1110</v>
      </c>
      <c r="C470" s="3" t="s">
        <v>1111</v>
      </c>
      <c r="D470" s="3" t="s">
        <v>51</v>
      </c>
      <c r="E470" s="3">
        <v>770944002</v>
      </c>
      <c r="F470" s="3" t="s">
        <v>1112</v>
      </c>
      <c r="G470" s="3">
        <v>3086</v>
      </c>
      <c r="H470" s="9">
        <v>5.4140350877192898</v>
      </c>
    </row>
    <row r="471" spans="1:8" ht="13" hidden="1">
      <c r="A471" s="3">
        <v>1412</v>
      </c>
      <c r="B471" s="3" t="s">
        <v>1113</v>
      </c>
      <c r="C471" s="3" t="s">
        <v>1114</v>
      </c>
      <c r="D471" s="3" t="s">
        <v>51</v>
      </c>
      <c r="E471" s="3">
        <v>702312009</v>
      </c>
      <c r="F471" s="3" t="s">
        <v>1115</v>
      </c>
      <c r="G471" s="3">
        <v>3074</v>
      </c>
      <c r="H471" s="9">
        <v>5.3929824561403503</v>
      </c>
    </row>
    <row r="472" spans="1:8" ht="13" hidden="1">
      <c r="A472" s="3">
        <v>90042</v>
      </c>
      <c r="B472" s="3" t="s">
        <v>1116</v>
      </c>
      <c r="C472" s="3" t="s">
        <v>1117</v>
      </c>
      <c r="D472" s="3" t="s">
        <v>51</v>
      </c>
      <c r="E472" s="3" t="s">
        <v>63</v>
      </c>
      <c r="F472" s="3" t="s">
        <v>63</v>
      </c>
      <c r="G472" s="3">
        <v>3070</v>
      </c>
      <c r="H472" s="9">
        <v>5.3859649122807003</v>
      </c>
    </row>
    <row r="473" spans="1:8" ht="13" hidden="1">
      <c r="A473" s="3">
        <v>2947</v>
      </c>
      <c r="B473" s="3" t="s">
        <v>1118</v>
      </c>
      <c r="C473" s="3" t="s">
        <v>1114</v>
      </c>
      <c r="D473" s="3" t="s">
        <v>51</v>
      </c>
      <c r="E473" s="3">
        <v>719951002</v>
      </c>
      <c r="F473" s="3" t="s">
        <v>1119</v>
      </c>
      <c r="G473" s="3">
        <v>3065</v>
      </c>
      <c r="H473" s="9">
        <v>5.3771929824561404</v>
      </c>
    </row>
    <row r="474" spans="1:8" ht="13" hidden="1">
      <c r="A474" s="3">
        <v>294973</v>
      </c>
      <c r="B474" s="3" t="s">
        <v>1120</v>
      </c>
      <c r="C474" s="3" t="s">
        <v>1121</v>
      </c>
      <c r="D474" s="3" t="s">
        <v>51</v>
      </c>
      <c r="E474" s="3">
        <v>93264003</v>
      </c>
      <c r="F474" s="3" t="s">
        <v>1122</v>
      </c>
      <c r="G474" s="3">
        <v>3056</v>
      </c>
      <c r="H474" s="9">
        <v>5.3614035087719296</v>
      </c>
    </row>
    <row r="475" spans="1:8" ht="13" hidden="1">
      <c r="A475" s="3">
        <v>2307</v>
      </c>
      <c r="B475" s="3" t="s">
        <v>1123</v>
      </c>
      <c r="C475" s="3" t="s">
        <v>1121</v>
      </c>
      <c r="D475" s="3" t="s">
        <v>51</v>
      </c>
      <c r="E475" s="3">
        <v>722019000</v>
      </c>
      <c r="F475" s="3" t="s">
        <v>1124</v>
      </c>
      <c r="G475" s="3">
        <v>3051</v>
      </c>
      <c r="H475" s="9">
        <v>5.35263157894736</v>
      </c>
    </row>
    <row r="476" spans="1:8" ht="13" hidden="1">
      <c r="A476" s="3">
        <v>2496</v>
      </c>
      <c r="B476" s="3" t="s">
        <v>1125</v>
      </c>
      <c r="C476" s="3" t="s">
        <v>1114</v>
      </c>
      <c r="D476" s="3" t="s">
        <v>51</v>
      </c>
      <c r="E476" s="3">
        <v>724147004</v>
      </c>
      <c r="F476" s="3" t="s">
        <v>1126</v>
      </c>
      <c r="G476" s="3">
        <v>3041</v>
      </c>
      <c r="H476" s="9">
        <v>5.3350877192982402</v>
      </c>
    </row>
    <row r="477" spans="1:8" ht="13" hidden="1">
      <c r="A477" s="3">
        <v>449291</v>
      </c>
      <c r="B477" s="3" t="s">
        <v>1127</v>
      </c>
      <c r="C477" s="3" t="s">
        <v>1128</v>
      </c>
      <c r="D477" s="3" t="s">
        <v>51</v>
      </c>
      <c r="E477" s="3" t="s">
        <v>63</v>
      </c>
      <c r="F477" s="3" t="s">
        <v>63</v>
      </c>
      <c r="G477" s="3">
        <v>3032</v>
      </c>
      <c r="H477" s="9">
        <v>5.3192982456140303</v>
      </c>
    </row>
    <row r="478" spans="1:8" ht="13" hidden="1">
      <c r="A478" s="3">
        <v>157801</v>
      </c>
      <c r="B478" s="3" t="s">
        <v>1129</v>
      </c>
      <c r="C478" s="3" t="s">
        <v>1130</v>
      </c>
      <c r="D478" s="3" t="s">
        <v>333</v>
      </c>
      <c r="E478" s="3">
        <v>724170007</v>
      </c>
      <c r="F478" s="3" t="s">
        <v>1131</v>
      </c>
      <c r="G478" s="3">
        <v>3024</v>
      </c>
      <c r="H478" s="9">
        <v>5.3052631578947302</v>
      </c>
    </row>
    <row r="479" spans="1:8" ht="13" hidden="1">
      <c r="A479" s="3">
        <v>268820</v>
      </c>
      <c r="B479" s="3" t="s">
        <v>1132</v>
      </c>
      <c r="C479" s="3" t="s">
        <v>1133</v>
      </c>
      <c r="D479" s="3" t="s">
        <v>1134</v>
      </c>
      <c r="E479" s="3">
        <v>36010004</v>
      </c>
      <c r="F479" s="3" t="s">
        <v>1135</v>
      </c>
      <c r="G479" s="3">
        <v>3015</v>
      </c>
      <c r="H479" s="9">
        <v>5.2894736842105203</v>
      </c>
    </row>
    <row r="480" spans="1:8" ht="13" hidden="1">
      <c r="A480" s="3">
        <v>141071</v>
      </c>
      <c r="B480" s="3" t="s">
        <v>1136</v>
      </c>
      <c r="C480" s="3" t="s">
        <v>1137</v>
      </c>
      <c r="D480" s="3" t="s">
        <v>51</v>
      </c>
      <c r="E480" s="3">
        <v>726703000</v>
      </c>
      <c r="F480" s="3" t="s">
        <v>1138</v>
      </c>
      <c r="G480" s="3">
        <v>3014</v>
      </c>
      <c r="H480" s="9">
        <v>5.2877192982456096</v>
      </c>
    </row>
    <row r="481" spans="1:8" ht="13" hidden="1">
      <c r="A481" s="3">
        <v>99646</v>
      </c>
      <c r="B481" s="3" t="s">
        <v>1139</v>
      </c>
      <c r="C481" s="3" t="s">
        <v>1140</v>
      </c>
      <c r="D481" s="3" t="s">
        <v>51</v>
      </c>
      <c r="E481" s="3">
        <v>724146008</v>
      </c>
      <c r="F481" s="3" t="s">
        <v>1141</v>
      </c>
      <c r="G481" s="3">
        <v>2999</v>
      </c>
      <c r="H481" s="9">
        <v>5.26140350877193</v>
      </c>
    </row>
    <row r="482" spans="1:8" ht="13" hidden="1">
      <c r="A482" s="3">
        <v>2371</v>
      </c>
      <c r="B482" s="3" t="s">
        <v>1142</v>
      </c>
      <c r="C482" s="3" t="s">
        <v>1114</v>
      </c>
      <c r="D482" s="3" t="s">
        <v>51</v>
      </c>
      <c r="E482" s="3">
        <v>719409004</v>
      </c>
      <c r="F482" s="3" t="s">
        <v>1143</v>
      </c>
      <c r="G482" s="3">
        <v>2998</v>
      </c>
      <c r="H482" s="9">
        <v>5.2596491228070104</v>
      </c>
    </row>
    <row r="483" spans="1:8" ht="13" hidden="1">
      <c r="A483" s="3">
        <v>1522</v>
      </c>
      <c r="B483" s="3" t="s">
        <v>1144</v>
      </c>
      <c r="C483" s="3" t="s">
        <v>1140</v>
      </c>
      <c r="D483" s="3" t="s">
        <v>51</v>
      </c>
      <c r="E483" s="3">
        <v>36601008</v>
      </c>
      <c r="F483" s="3" t="s">
        <v>1145</v>
      </c>
      <c r="G483" s="3">
        <v>2977</v>
      </c>
      <c r="H483" s="9">
        <v>5.2228070175438503</v>
      </c>
    </row>
    <row r="484" spans="1:8" ht="13" hidden="1">
      <c r="A484" s="3">
        <v>99124</v>
      </c>
      <c r="B484" s="3" t="s">
        <v>1146</v>
      </c>
      <c r="C484" s="3" t="s">
        <v>1147</v>
      </c>
      <c r="D484" s="3" t="s">
        <v>66</v>
      </c>
      <c r="E484" s="3">
        <v>68237008</v>
      </c>
      <c r="F484" s="3" t="s">
        <v>1148</v>
      </c>
      <c r="G484" s="3">
        <v>2971</v>
      </c>
      <c r="H484" s="9">
        <v>5.2122807017543797</v>
      </c>
    </row>
    <row r="485" spans="1:8" ht="13" hidden="1">
      <c r="A485" s="3">
        <v>2831</v>
      </c>
      <c r="B485" s="3" t="s">
        <v>1149</v>
      </c>
      <c r="C485" s="3" t="s">
        <v>1140</v>
      </c>
      <c r="D485" s="3" t="s">
        <v>51</v>
      </c>
      <c r="E485" s="3">
        <v>715505002</v>
      </c>
      <c r="F485" s="3" t="s">
        <v>1150</v>
      </c>
      <c r="G485" s="3">
        <v>2966</v>
      </c>
      <c r="H485" s="9">
        <v>5.2035087719298199</v>
      </c>
    </row>
    <row r="486" spans="1:8" ht="13" hidden="1">
      <c r="A486" s="3">
        <v>166277</v>
      </c>
      <c r="B486" s="3" t="s">
        <v>1151</v>
      </c>
      <c r="C486" s="3" t="s">
        <v>1140</v>
      </c>
      <c r="D486" s="3" t="s">
        <v>51</v>
      </c>
      <c r="E486" s="3">
        <v>733468006</v>
      </c>
      <c r="F486" s="3" t="s">
        <v>1152</v>
      </c>
      <c r="G486" s="3">
        <v>2960</v>
      </c>
      <c r="H486" s="9">
        <v>5.1929824561403501</v>
      </c>
    </row>
    <row r="487" spans="1:8" ht="13" hidden="1">
      <c r="A487" s="3">
        <v>2947</v>
      </c>
      <c r="B487" s="3" t="s">
        <v>1118</v>
      </c>
      <c r="C487" s="3" t="s">
        <v>1114</v>
      </c>
      <c r="D487" s="3" t="s">
        <v>51</v>
      </c>
      <c r="E487" s="3">
        <v>719951002</v>
      </c>
      <c r="F487" s="3" t="s">
        <v>1119</v>
      </c>
      <c r="G487" s="3">
        <v>2889</v>
      </c>
      <c r="H487" s="9">
        <v>5.0684210526315701</v>
      </c>
    </row>
    <row r="488" spans="1:8" ht="13" hidden="1">
      <c r="A488" s="3">
        <v>294973</v>
      </c>
      <c r="B488" s="3" t="s">
        <v>1120</v>
      </c>
      <c r="C488" s="3" t="s">
        <v>1121</v>
      </c>
      <c r="D488" s="3" t="s">
        <v>51</v>
      </c>
      <c r="E488" s="3">
        <v>93264003</v>
      </c>
      <c r="F488" s="3" t="s">
        <v>1122</v>
      </c>
      <c r="G488" s="3">
        <v>2853</v>
      </c>
      <c r="H488" s="9">
        <v>5.0052631578947304</v>
      </c>
    </row>
    <row r="489" spans="1:8" ht="13" hidden="1">
      <c r="A489" s="3">
        <v>85184</v>
      </c>
      <c r="B489" s="3" t="s">
        <v>1153</v>
      </c>
      <c r="C489" s="3" t="s">
        <v>1140</v>
      </c>
      <c r="D489" s="3" t="s">
        <v>51</v>
      </c>
      <c r="E489" s="3">
        <v>725099009</v>
      </c>
      <c r="F489" s="3" t="s">
        <v>1154</v>
      </c>
      <c r="G489" s="3">
        <v>2844</v>
      </c>
      <c r="H489" s="9">
        <v>4.9894736842105196</v>
      </c>
    </row>
    <row r="490" spans="1:8" ht="13" hidden="1">
      <c r="A490" s="3">
        <v>2135</v>
      </c>
      <c r="B490" s="3" t="s">
        <v>1155</v>
      </c>
      <c r="C490" s="3" t="s">
        <v>1156</v>
      </c>
      <c r="D490" s="3" t="s">
        <v>51</v>
      </c>
      <c r="E490" s="3">
        <v>722453009</v>
      </c>
      <c r="F490" s="3" t="s">
        <v>1157</v>
      </c>
      <c r="G490" s="3">
        <v>2827</v>
      </c>
      <c r="H490" s="9">
        <v>4.9596491228070096</v>
      </c>
    </row>
    <row r="491" spans="1:8" ht="13" hidden="1">
      <c r="A491" s="3">
        <v>185</v>
      </c>
      <c r="B491" s="3" t="s">
        <v>1158</v>
      </c>
      <c r="C491" s="3" t="s">
        <v>1159</v>
      </c>
      <c r="D491" s="3" t="s">
        <v>51</v>
      </c>
      <c r="E491" s="3">
        <v>39905002</v>
      </c>
      <c r="F491" s="3" t="s">
        <v>1160</v>
      </c>
      <c r="G491" s="3">
        <v>2789</v>
      </c>
      <c r="H491" s="9">
        <v>4.8929824561403503</v>
      </c>
    </row>
    <row r="492" spans="1:8" ht="13" hidden="1">
      <c r="A492" s="3">
        <v>293964</v>
      </c>
      <c r="B492" s="3" t="s">
        <v>1161</v>
      </c>
      <c r="C492" s="3" t="s">
        <v>1162</v>
      </c>
      <c r="D492" s="3" t="s">
        <v>51</v>
      </c>
      <c r="E492" s="3">
        <v>773666007</v>
      </c>
      <c r="F492" s="3" t="s">
        <v>1163</v>
      </c>
      <c r="G492" s="3">
        <v>2739</v>
      </c>
      <c r="H492" s="9">
        <v>4.8052631578947302</v>
      </c>
    </row>
    <row r="493" spans="1:8" ht="13" hidden="1">
      <c r="A493" s="3">
        <v>561</v>
      </c>
      <c r="B493" s="3" t="s">
        <v>1164</v>
      </c>
      <c r="C493" s="3" t="s">
        <v>1162</v>
      </c>
      <c r="D493" s="3" t="s">
        <v>51</v>
      </c>
      <c r="E493" s="3">
        <v>73284007</v>
      </c>
      <c r="F493" s="3" t="s">
        <v>1165</v>
      </c>
      <c r="G493" s="3">
        <v>2707</v>
      </c>
      <c r="H493" s="9">
        <v>4.7491228070175397</v>
      </c>
    </row>
    <row r="494" spans="1:8" ht="13" hidden="1">
      <c r="A494" s="3">
        <v>294983</v>
      </c>
      <c r="B494" s="3" t="s">
        <v>1166</v>
      </c>
      <c r="C494" s="3" t="s">
        <v>1167</v>
      </c>
      <c r="D494" s="3" t="s">
        <v>66</v>
      </c>
      <c r="E494" s="3">
        <v>371199008</v>
      </c>
      <c r="F494" s="3" t="s">
        <v>1168</v>
      </c>
      <c r="G494" s="3">
        <v>2678</v>
      </c>
      <c r="H494" s="9">
        <v>4.6982456140350797</v>
      </c>
    </row>
    <row r="495" spans="1:8" ht="13" hidden="1">
      <c r="A495" s="3">
        <v>3447</v>
      </c>
      <c r="B495" s="3" t="s">
        <v>1169</v>
      </c>
      <c r="C495" s="3" t="s">
        <v>1162</v>
      </c>
      <c r="D495" s="3" t="s">
        <v>51</v>
      </c>
      <c r="E495" s="3">
        <v>63119004</v>
      </c>
      <c r="F495" s="3" t="s">
        <v>1170</v>
      </c>
      <c r="G495" s="3">
        <v>2667</v>
      </c>
      <c r="H495" s="9">
        <v>4.6789473684210501</v>
      </c>
    </row>
    <row r="496" spans="1:8" ht="13" hidden="1">
      <c r="A496" s="3">
        <v>2195</v>
      </c>
      <c r="B496" s="3" t="s">
        <v>1171</v>
      </c>
      <c r="C496" s="3" t="s">
        <v>1172</v>
      </c>
      <c r="D496" s="3" t="s">
        <v>51</v>
      </c>
      <c r="E496" s="3">
        <v>716747007</v>
      </c>
      <c r="F496" s="3" t="s">
        <v>1173</v>
      </c>
      <c r="G496" s="3">
        <v>2665</v>
      </c>
      <c r="H496" s="9">
        <v>4.6754385964912197</v>
      </c>
    </row>
    <row r="497" spans="1:8" ht="13" hidden="1">
      <c r="A497" s="3">
        <v>404443</v>
      </c>
      <c r="B497" s="3" t="s">
        <v>1174</v>
      </c>
      <c r="C497" s="3" t="s">
        <v>1162</v>
      </c>
      <c r="D497" s="3" t="s">
        <v>51</v>
      </c>
      <c r="E497" s="3">
        <v>768843007</v>
      </c>
      <c r="F497" s="3" t="s">
        <v>1175</v>
      </c>
      <c r="G497" s="3">
        <v>2652</v>
      </c>
      <c r="H497" s="9">
        <v>4.6526315789473598</v>
      </c>
    </row>
    <row r="498" spans="1:8" ht="13" hidden="1">
      <c r="A498" s="3">
        <v>99989</v>
      </c>
      <c r="B498" s="3" t="s">
        <v>1176</v>
      </c>
      <c r="C498" s="3" t="s">
        <v>1177</v>
      </c>
      <c r="D498" s="3" t="s">
        <v>51</v>
      </c>
      <c r="E498" s="3" t="s">
        <v>63</v>
      </c>
      <c r="F498" s="3" t="s">
        <v>63</v>
      </c>
      <c r="G498" s="3">
        <v>2642</v>
      </c>
      <c r="H498" s="9">
        <v>4.63508771929824</v>
      </c>
    </row>
    <row r="499" spans="1:8" ht="13" hidden="1">
      <c r="A499" s="3">
        <v>1041</v>
      </c>
      <c r="B499" s="3" t="s">
        <v>1178</v>
      </c>
      <c r="C499" s="3" t="s">
        <v>1179</v>
      </c>
      <c r="D499" s="3" t="s">
        <v>1180</v>
      </c>
      <c r="E499" s="3">
        <v>276508000</v>
      </c>
      <c r="F499" s="3" t="s">
        <v>1181</v>
      </c>
      <c r="G499" s="3">
        <v>2617</v>
      </c>
      <c r="H499" s="9">
        <v>4.59122807017543</v>
      </c>
    </row>
    <row r="500" spans="1:8" ht="13" hidden="1">
      <c r="A500" s="3">
        <v>65288</v>
      </c>
      <c r="B500" s="3" t="s">
        <v>1182</v>
      </c>
      <c r="C500" s="3" t="s">
        <v>1177</v>
      </c>
      <c r="D500" s="3" t="s">
        <v>51</v>
      </c>
      <c r="E500" s="3">
        <v>724067006</v>
      </c>
      <c r="F500" s="3" t="s">
        <v>1183</v>
      </c>
      <c r="G500" s="3">
        <v>2610</v>
      </c>
      <c r="H500" s="9">
        <v>4.5789473684210504</v>
      </c>
    </row>
    <row r="501" spans="1:8" ht="13" hidden="1">
      <c r="A501" s="3">
        <v>314585</v>
      </c>
      <c r="B501" s="3" t="s">
        <v>1184</v>
      </c>
      <c r="C501" s="3" t="s">
        <v>1162</v>
      </c>
      <c r="D501" s="3" t="s">
        <v>51</v>
      </c>
      <c r="E501" s="3">
        <v>771477003</v>
      </c>
      <c r="F501" s="3" t="s">
        <v>1185</v>
      </c>
      <c r="G501" s="3">
        <v>2601</v>
      </c>
      <c r="H501" s="9">
        <v>4.5631578947368396</v>
      </c>
    </row>
    <row r="502" spans="1:8" ht="13" hidden="1">
      <c r="A502" s="3">
        <v>168984</v>
      </c>
      <c r="B502" s="3" t="s">
        <v>1186</v>
      </c>
      <c r="C502" s="3" t="s">
        <v>1162</v>
      </c>
      <c r="D502" s="3" t="s">
        <v>51</v>
      </c>
      <c r="E502" s="3">
        <v>717765001</v>
      </c>
      <c r="F502" s="3" t="s">
        <v>1187</v>
      </c>
      <c r="G502" s="3">
        <v>2599</v>
      </c>
      <c r="H502" s="9">
        <v>4.5596491228070102</v>
      </c>
    </row>
    <row r="503" spans="1:8" ht="13" hidden="1">
      <c r="A503" s="3">
        <v>314</v>
      </c>
      <c r="B503" s="3" t="s">
        <v>1188</v>
      </c>
      <c r="C503" s="3" t="s">
        <v>1189</v>
      </c>
      <c r="D503" s="3" t="s">
        <v>51</v>
      </c>
      <c r="E503" s="3">
        <v>7297005</v>
      </c>
      <c r="F503" s="3" t="s">
        <v>1190</v>
      </c>
      <c r="G503" s="3">
        <v>2566</v>
      </c>
      <c r="H503" s="9">
        <v>4.5017543859649098</v>
      </c>
    </row>
    <row r="504" spans="1:8" ht="13" hidden="1">
      <c r="A504" s="3">
        <v>1538</v>
      </c>
      <c r="B504" s="3" t="s">
        <v>1191</v>
      </c>
      <c r="C504" s="3" t="s">
        <v>1192</v>
      </c>
      <c r="D504" s="3" t="s">
        <v>51</v>
      </c>
      <c r="E504" s="3">
        <v>720813007</v>
      </c>
      <c r="F504" s="3" t="s">
        <v>1193</v>
      </c>
      <c r="G504" s="3">
        <v>2562</v>
      </c>
      <c r="H504" s="9">
        <v>4.4947368421052598</v>
      </c>
    </row>
    <row r="505" spans="1:8" ht="13" hidden="1">
      <c r="A505" s="3">
        <v>98922</v>
      </c>
      <c r="B505" s="3" t="s">
        <v>1194</v>
      </c>
      <c r="C505" s="3" t="s">
        <v>1192</v>
      </c>
      <c r="D505" s="3" t="s">
        <v>51</v>
      </c>
      <c r="E505" s="3">
        <v>609529006</v>
      </c>
      <c r="F505" s="3" t="s">
        <v>1195</v>
      </c>
      <c r="G505" s="3">
        <v>2529</v>
      </c>
      <c r="H505" s="9">
        <v>4.4368421052631497</v>
      </c>
    </row>
    <row r="506" spans="1:8" ht="13" hidden="1">
      <c r="A506" s="3">
        <v>294988</v>
      </c>
      <c r="B506" s="3" t="s">
        <v>1196</v>
      </c>
      <c r="C506" s="3" t="s">
        <v>1167</v>
      </c>
      <c r="D506" s="3" t="s">
        <v>51</v>
      </c>
      <c r="E506" s="3">
        <v>253936008</v>
      </c>
      <c r="F506" s="3" t="s">
        <v>1197</v>
      </c>
      <c r="G506" s="3">
        <v>2457</v>
      </c>
      <c r="H506" s="9">
        <v>4.3105263157894704</v>
      </c>
    </row>
    <row r="507" spans="1:8" ht="13" hidden="1">
      <c r="A507" s="3">
        <v>155838</v>
      </c>
      <c r="B507" s="3" t="s">
        <v>1198</v>
      </c>
      <c r="C507" s="3" t="s">
        <v>1199</v>
      </c>
      <c r="D507" s="3" t="s">
        <v>51</v>
      </c>
      <c r="E507" s="3" t="s">
        <v>63</v>
      </c>
      <c r="F507" s="3" t="s">
        <v>63</v>
      </c>
      <c r="G507" s="3">
        <v>2390</v>
      </c>
      <c r="H507" s="9">
        <v>4.1929824561403501</v>
      </c>
    </row>
    <row r="508" spans="1:8" ht="13" hidden="1">
      <c r="A508" s="3">
        <v>2699</v>
      </c>
      <c r="B508" s="3" t="s">
        <v>1200</v>
      </c>
      <c r="C508" s="3" t="s">
        <v>1199</v>
      </c>
      <c r="D508" s="3" t="s">
        <v>51</v>
      </c>
      <c r="E508" s="3">
        <v>722034006</v>
      </c>
      <c r="F508" s="3" t="s">
        <v>1201</v>
      </c>
      <c r="G508" s="3">
        <v>2382</v>
      </c>
      <c r="H508" s="9">
        <v>4.1789473684210501</v>
      </c>
    </row>
    <row r="509" spans="1:8" ht="13" hidden="1">
      <c r="A509" s="3">
        <v>294988</v>
      </c>
      <c r="B509" s="3" t="s">
        <v>1196</v>
      </c>
      <c r="C509" s="3" t="s">
        <v>1167</v>
      </c>
      <c r="D509" s="3" t="s">
        <v>51</v>
      </c>
      <c r="E509" s="3">
        <v>253936008</v>
      </c>
      <c r="F509" s="3" t="s">
        <v>1197</v>
      </c>
      <c r="G509" s="3">
        <v>2360</v>
      </c>
      <c r="H509" s="9">
        <v>4.1403508771929802</v>
      </c>
    </row>
    <row r="510" spans="1:8" ht="13" hidden="1">
      <c r="A510" s="3">
        <v>226313</v>
      </c>
      <c r="B510" s="3" t="s">
        <v>1202</v>
      </c>
      <c r="C510" s="3" t="s">
        <v>1203</v>
      </c>
      <c r="D510" s="3" t="s">
        <v>51</v>
      </c>
      <c r="E510" s="3">
        <v>783177006</v>
      </c>
      <c r="F510" s="3" t="s">
        <v>1204</v>
      </c>
      <c r="G510" s="3">
        <v>2360</v>
      </c>
      <c r="H510" s="9">
        <v>4.1403508771929802</v>
      </c>
    </row>
    <row r="511" spans="1:8" ht="13" hidden="1">
      <c r="A511" s="3">
        <v>98947</v>
      </c>
      <c r="B511" s="3" t="s">
        <v>1205</v>
      </c>
      <c r="C511" s="3" t="s">
        <v>1206</v>
      </c>
      <c r="D511" s="3" t="s">
        <v>51</v>
      </c>
      <c r="E511" s="3">
        <v>44295002</v>
      </c>
      <c r="F511" s="3" t="s">
        <v>1207</v>
      </c>
      <c r="G511" s="3">
        <v>2359</v>
      </c>
      <c r="H511" s="9">
        <v>4.1385964912280704</v>
      </c>
    </row>
    <row r="512" spans="1:8" ht="13" hidden="1">
      <c r="A512" s="3">
        <v>447974</v>
      </c>
      <c r="B512" s="3" t="s">
        <v>1208</v>
      </c>
      <c r="C512" s="3" t="s">
        <v>1209</v>
      </c>
      <c r="D512" s="3" t="s">
        <v>51</v>
      </c>
      <c r="E512" s="3" t="s">
        <v>63</v>
      </c>
      <c r="F512" s="3" t="s">
        <v>63</v>
      </c>
      <c r="G512" s="3">
        <v>2214</v>
      </c>
      <c r="H512" s="9">
        <v>3.8842105263157798</v>
      </c>
    </row>
    <row r="513" spans="1:8" ht="13" hidden="1">
      <c r="A513" s="3">
        <v>141067</v>
      </c>
      <c r="B513" s="3" t="s">
        <v>1210</v>
      </c>
      <c r="C513" s="3" t="s">
        <v>1199</v>
      </c>
      <c r="D513" s="3" t="s">
        <v>51</v>
      </c>
      <c r="E513" s="3">
        <v>827174006</v>
      </c>
      <c r="F513" s="3" t="s">
        <v>1211</v>
      </c>
      <c r="G513" s="3">
        <v>2206</v>
      </c>
      <c r="H513" s="9">
        <v>3.8701754385964899</v>
      </c>
    </row>
    <row r="514" spans="1:8" ht="13" hidden="1">
      <c r="A514" s="3">
        <v>101206</v>
      </c>
      <c r="B514" s="3" t="s">
        <v>1212</v>
      </c>
      <c r="C514" s="3" t="s">
        <v>1213</v>
      </c>
      <c r="D514" s="3" t="s">
        <v>51</v>
      </c>
      <c r="E514" s="3">
        <v>766976003</v>
      </c>
      <c r="F514" s="3" t="s">
        <v>1214</v>
      </c>
      <c r="G514" s="3">
        <v>2197</v>
      </c>
      <c r="H514" s="9">
        <v>3.85438596491228</v>
      </c>
    </row>
    <row r="515" spans="1:8" ht="13" hidden="1">
      <c r="A515" s="3">
        <v>3157</v>
      </c>
      <c r="B515" s="3" t="s">
        <v>1215</v>
      </c>
      <c r="C515" s="3" t="s">
        <v>1216</v>
      </c>
      <c r="D515" s="3" t="s">
        <v>66</v>
      </c>
      <c r="E515" s="3">
        <v>7611002</v>
      </c>
      <c r="F515" s="3" t="s">
        <v>1217</v>
      </c>
      <c r="G515" s="3">
        <v>2186</v>
      </c>
      <c r="H515" s="9">
        <v>3.8350877192982402</v>
      </c>
    </row>
    <row r="516" spans="1:8" ht="13" hidden="1">
      <c r="A516" s="3">
        <v>1114</v>
      </c>
      <c r="B516" s="3" t="s">
        <v>1218</v>
      </c>
      <c r="C516" s="3" t="s">
        <v>1219</v>
      </c>
      <c r="D516" s="3" t="s">
        <v>51</v>
      </c>
      <c r="E516" s="3" t="s">
        <v>63</v>
      </c>
      <c r="F516" s="3" t="s">
        <v>63</v>
      </c>
      <c r="G516" s="3">
        <v>2179</v>
      </c>
      <c r="H516" s="9">
        <v>3.82280701754385</v>
      </c>
    </row>
    <row r="517" spans="1:8" ht="13" hidden="1">
      <c r="A517" s="3">
        <v>1145</v>
      </c>
      <c r="B517" s="3" t="s">
        <v>1220</v>
      </c>
      <c r="C517" s="3" t="s">
        <v>1221</v>
      </c>
      <c r="D517" s="3" t="s">
        <v>51</v>
      </c>
      <c r="E517" s="3">
        <v>719836007</v>
      </c>
      <c r="F517" s="3" t="s">
        <v>1222</v>
      </c>
      <c r="G517" s="3">
        <v>2162</v>
      </c>
      <c r="H517" s="9">
        <v>3.7929824561403498</v>
      </c>
    </row>
    <row r="518" spans="1:8" ht="13" hidden="1">
      <c r="A518" s="3">
        <v>343</v>
      </c>
      <c r="B518" s="3" t="s">
        <v>1223</v>
      </c>
      <c r="C518" s="3" t="s">
        <v>1224</v>
      </c>
      <c r="D518" s="3" t="s">
        <v>51</v>
      </c>
      <c r="E518" s="3">
        <v>403834003</v>
      </c>
      <c r="F518" s="3" t="s">
        <v>1225</v>
      </c>
      <c r="G518" s="3">
        <v>2158</v>
      </c>
      <c r="H518" s="9">
        <v>3.7859649122807002</v>
      </c>
    </row>
    <row r="519" spans="1:8" ht="13" hidden="1">
      <c r="A519" s="3">
        <v>1451</v>
      </c>
      <c r="B519" s="3" t="s">
        <v>1226</v>
      </c>
      <c r="C519" s="3" t="s">
        <v>1224</v>
      </c>
      <c r="D519" s="3" t="s">
        <v>51</v>
      </c>
      <c r="E519" s="3">
        <v>239826001</v>
      </c>
      <c r="F519" s="3" t="s">
        <v>1227</v>
      </c>
      <c r="G519" s="3">
        <v>2139</v>
      </c>
      <c r="H519" s="9">
        <v>3.7526315789473599</v>
      </c>
    </row>
    <row r="520" spans="1:8" ht="13" hidden="1">
      <c r="A520" s="3">
        <v>1117</v>
      </c>
      <c r="B520" s="3" t="s">
        <v>1228</v>
      </c>
      <c r="C520" s="3" t="s">
        <v>1219</v>
      </c>
      <c r="D520" s="3" t="s">
        <v>51</v>
      </c>
      <c r="E520" s="3">
        <v>720499004</v>
      </c>
      <c r="F520" s="3" t="s">
        <v>1229</v>
      </c>
      <c r="G520" s="3">
        <v>2129</v>
      </c>
      <c r="H520" s="9">
        <v>3.7350877192982401</v>
      </c>
    </row>
    <row r="521" spans="1:8" ht="13" hidden="1">
      <c r="A521" s="3">
        <v>1164</v>
      </c>
      <c r="B521" s="3" t="s">
        <v>1230</v>
      </c>
      <c r="C521" s="3" t="s">
        <v>1231</v>
      </c>
      <c r="D521" s="3" t="s">
        <v>333</v>
      </c>
      <c r="E521" s="3">
        <v>37981002</v>
      </c>
      <c r="F521" s="3" t="s">
        <v>1232</v>
      </c>
      <c r="G521" s="3">
        <v>2112</v>
      </c>
      <c r="H521" s="9">
        <v>3.7052631578947302</v>
      </c>
    </row>
    <row r="522" spans="1:8" ht="13" hidden="1">
      <c r="A522" s="3">
        <v>97229</v>
      </c>
      <c r="B522" s="3" t="s">
        <v>1233</v>
      </c>
      <c r="C522" s="3" t="s">
        <v>1221</v>
      </c>
      <c r="D522" s="3" t="s">
        <v>51</v>
      </c>
      <c r="E522" s="3">
        <v>699866005</v>
      </c>
      <c r="F522" s="3" t="s">
        <v>1234</v>
      </c>
      <c r="G522" s="3">
        <v>2078</v>
      </c>
      <c r="H522" s="9">
        <v>3.6456140350877102</v>
      </c>
    </row>
    <row r="523" spans="1:8" ht="13" hidden="1">
      <c r="A523" s="3">
        <v>1116</v>
      </c>
      <c r="B523" s="3" t="s">
        <v>1235</v>
      </c>
      <c r="C523" s="3" t="s">
        <v>1219</v>
      </c>
      <c r="D523" s="3" t="s">
        <v>51</v>
      </c>
      <c r="E523" s="3">
        <v>720500008</v>
      </c>
      <c r="F523" s="3" t="s">
        <v>1236</v>
      </c>
      <c r="G523" s="3">
        <v>2060</v>
      </c>
      <c r="H523" s="9">
        <v>3.6140350877192899</v>
      </c>
    </row>
    <row r="524" spans="1:8" ht="13" hidden="1">
      <c r="A524" s="3">
        <v>85193</v>
      </c>
      <c r="B524" s="3" t="s">
        <v>1237</v>
      </c>
      <c r="C524" s="3" t="s">
        <v>1238</v>
      </c>
      <c r="D524" s="3" t="s">
        <v>51</v>
      </c>
      <c r="E524" s="3">
        <v>240156000</v>
      </c>
      <c r="F524" s="3" t="s">
        <v>1239</v>
      </c>
      <c r="G524" s="3">
        <v>2055</v>
      </c>
      <c r="H524" s="9">
        <v>3.6052631578947301</v>
      </c>
    </row>
    <row r="525" spans="1:8" ht="13" hidden="1">
      <c r="A525" s="3">
        <v>141074</v>
      </c>
      <c r="B525" s="3" t="s">
        <v>1240</v>
      </c>
      <c r="C525" s="3" t="s">
        <v>1241</v>
      </c>
      <c r="D525" s="3" t="s">
        <v>66</v>
      </c>
      <c r="E525" s="3">
        <v>75355004</v>
      </c>
      <c r="F525" s="3" t="s">
        <v>1242</v>
      </c>
      <c r="G525" s="3">
        <v>2049</v>
      </c>
      <c r="H525" s="9">
        <v>3.5947368421052599</v>
      </c>
    </row>
    <row r="526" spans="1:8" ht="13" hidden="1">
      <c r="A526" s="3">
        <v>157832</v>
      </c>
      <c r="B526" s="3" t="s">
        <v>1243</v>
      </c>
      <c r="C526" s="3" t="s">
        <v>1244</v>
      </c>
      <c r="D526" s="3" t="s">
        <v>51</v>
      </c>
      <c r="E526" s="3">
        <v>784350004</v>
      </c>
      <c r="F526" s="3" t="s">
        <v>1245</v>
      </c>
      <c r="G526" s="3">
        <v>1962</v>
      </c>
      <c r="H526" s="9">
        <v>3.4421052631578899</v>
      </c>
    </row>
    <row r="527" spans="1:8" ht="13" hidden="1">
      <c r="A527" s="3">
        <v>502318</v>
      </c>
      <c r="B527" s="3" t="s">
        <v>1246</v>
      </c>
      <c r="C527" s="3" t="s">
        <v>1247</v>
      </c>
      <c r="D527" s="3" t="s">
        <v>51</v>
      </c>
      <c r="E527" s="3" t="s">
        <v>63</v>
      </c>
      <c r="F527" s="3" t="s">
        <v>63</v>
      </c>
      <c r="G527" s="3">
        <v>1956</v>
      </c>
      <c r="H527" s="9">
        <v>3.4315789473684202</v>
      </c>
    </row>
    <row r="528" spans="1:8" ht="13" hidden="1">
      <c r="A528" s="3">
        <v>162516</v>
      </c>
      <c r="B528" s="3" t="s">
        <v>1248</v>
      </c>
      <c r="C528" s="3" t="s">
        <v>1244</v>
      </c>
      <c r="D528" s="3" t="s">
        <v>51</v>
      </c>
      <c r="E528" s="3">
        <v>702644002</v>
      </c>
      <c r="F528" s="3" t="s">
        <v>1249</v>
      </c>
      <c r="G528" s="3">
        <v>1946</v>
      </c>
      <c r="H528" s="9">
        <v>3.4140350877192902</v>
      </c>
    </row>
    <row r="529" spans="1:8" ht="13" hidden="1">
      <c r="A529" s="3">
        <v>295034</v>
      </c>
      <c r="B529" s="3" t="s">
        <v>1250</v>
      </c>
      <c r="C529" s="3" t="s">
        <v>1251</v>
      </c>
      <c r="D529" s="3" t="s">
        <v>51</v>
      </c>
      <c r="E529" s="3">
        <v>59068006</v>
      </c>
      <c r="F529" s="3" t="s">
        <v>1252</v>
      </c>
      <c r="G529" s="3">
        <v>1900</v>
      </c>
      <c r="H529" s="9">
        <v>3.3333333333333299</v>
      </c>
    </row>
    <row r="530" spans="1:8" ht="13" hidden="1">
      <c r="A530" s="3">
        <v>141099</v>
      </c>
      <c r="B530" s="3" t="s">
        <v>1253</v>
      </c>
      <c r="C530" s="3" t="s">
        <v>1244</v>
      </c>
      <c r="D530" s="3" t="s">
        <v>51</v>
      </c>
      <c r="E530" s="3">
        <v>715828006</v>
      </c>
      <c r="F530" s="3" t="s">
        <v>1254</v>
      </c>
      <c r="G530" s="3">
        <v>1899</v>
      </c>
      <c r="H530" s="9">
        <v>3.3315789473684201</v>
      </c>
    </row>
    <row r="531" spans="1:8" ht="13" hidden="1">
      <c r="A531" s="3">
        <v>555877</v>
      </c>
      <c r="B531" s="3" t="s">
        <v>1255</v>
      </c>
      <c r="C531" s="3" t="s">
        <v>1105</v>
      </c>
      <c r="D531" s="3" t="s">
        <v>51</v>
      </c>
      <c r="E531" s="3" t="s">
        <v>63</v>
      </c>
      <c r="F531" s="3" t="s">
        <v>63</v>
      </c>
      <c r="G531" s="3">
        <v>1884</v>
      </c>
      <c r="H531" s="9">
        <v>3.3052631578947298</v>
      </c>
    </row>
    <row r="532" spans="1:8" ht="13" hidden="1">
      <c r="A532" s="3">
        <v>3426</v>
      </c>
      <c r="B532" s="3" t="s">
        <v>1256</v>
      </c>
      <c r="C532" s="3" t="s">
        <v>1257</v>
      </c>
      <c r="D532" s="3" t="s">
        <v>66</v>
      </c>
      <c r="E532" s="3">
        <v>7484005</v>
      </c>
      <c r="F532" s="3" t="s">
        <v>1258</v>
      </c>
      <c r="G532" s="3">
        <v>1872</v>
      </c>
      <c r="H532" s="9">
        <v>3.2842105263157801</v>
      </c>
    </row>
    <row r="533" spans="1:8" ht="13" hidden="1">
      <c r="A533" s="3">
        <v>231736</v>
      </c>
      <c r="B533" s="3" t="s">
        <v>1259</v>
      </c>
      <c r="C533" s="3" t="s">
        <v>1260</v>
      </c>
      <c r="D533" s="3" t="s">
        <v>51</v>
      </c>
      <c r="E533" s="3">
        <v>773690008</v>
      </c>
      <c r="F533" s="3" t="s">
        <v>1261</v>
      </c>
      <c r="G533" s="3">
        <v>1856</v>
      </c>
      <c r="H533" s="9">
        <v>3.2561403508771898</v>
      </c>
    </row>
    <row r="534" spans="1:8" ht="13" hidden="1">
      <c r="A534" s="3">
        <v>99125</v>
      </c>
      <c r="B534" s="3" t="s">
        <v>1262</v>
      </c>
      <c r="C534" s="3" t="s">
        <v>1263</v>
      </c>
      <c r="D534" s="3" t="s">
        <v>66</v>
      </c>
      <c r="E534" s="3">
        <v>111323005</v>
      </c>
      <c r="F534" s="3" t="s">
        <v>1264</v>
      </c>
      <c r="G534" s="3">
        <v>1827</v>
      </c>
      <c r="H534" s="9">
        <v>3.2052631578947302</v>
      </c>
    </row>
    <row r="535" spans="1:8" ht="13" hidden="1">
      <c r="A535" s="3">
        <v>95459</v>
      </c>
      <c r="B535" s="3" t="s">
        <v>1265</v>
      </c>
      <c r="C535" s="3" t="s">
        <v>1266</v>
      </c>
      <c r="D535" s="3" t="s">
        <v>66</v>
      </c>
      <c r="E535" s="3">
        <v>36233006</v>
      </c>
      <c r="F535" s="3" t="s">
        <v>1267</v>
      </c>
      <c r="G535" s="3">
        <v>1823</v>
      </c>
      <c r="H535" s="9">
        <v>3.1982456140350801</v>
      </c>
    </row>
    <row r="536" spans="1:8" ht="13" hidden="1">
      <c r="A536" s="3">
        <v>1259</v>
      </c>
      <c r="B536" s="3" t="s">
        <v>1268</v>
      </c>
      <c r="C536" s="3" t="s">
        <v>1260</v>
      </c>
      <c r="D536" s="3" t="s">
        <v>51</v>
      </c>
      <c r="E536" s="3">
        <v>717915004</v>
      </c>
      <c r="F536" s="3" t="s">
        <v>1269</v>
      </c>
      <c r="G536" s="3">
        <v>1803</v>
      </c>
      <c r="H536" s="9">
        <v>3.1631578947368402</v>
      </c>
    </row>
    <row r="537" spans="1:8" ht="13" hidden="1">
      <c r="A537" s="3">
        <v>141127</v>
      </c>
      <c r="B537" s="3" t="s">
        <v>1270</v>
      </c>
      <c r="C537" s="3" t="s">
        <v>1271</v>
      </c>
      <c r="D537" s="3" t="s">
        <v>51</v>
      </c>
      <c r="E537" s="3">
        <v>9660004</v>
      </c>
      <c r="F537" s="3" t="s">
        <v>1272</v>
      </c>
      <c r="G537" s="3">
        <v>1796</v>
      </c>
      <c r="H537" s="9">
        <v>3.1508771929824499</v>
      </c>
    </row>
    <row r="538" spans="1:8" ht="13" hidden="1">
      <c r="A538" s="3">
        <v>91489</v>
      </c>
      <c r="B538" s="3" t="s">
        <v>1273</v>
      </c>
      <c r="C538" s="3" t="s">
        <v>1260</v>
      </c>
      <c r="D538" s="3" t="s">
        <v>51</v>
      </c>
      <c r="E538" s="3">
        <v>734026006</v>
      </c>
      <c r="F538" s="3" t="s">
        <v>1274</v>
      </c>
      <c r="G538" s="3">
        <v>1782</v>
      </c>
      <c r="H538" s="9">
        <v>3.1263157894736802</v>
      </c>
    </row>
    <row r="539" spans="1:8" ht="13" hidden="1">
      <c r="A539" s="3">
        <v>2790</v>
      </c>
      <c r="B539" s="3" t="s">
        <v>1275</v>
      </c>
      <c r="C539" s="3" t="s">
        <v>1276</v>
      </c>
      <c r="D539" s="3" t="s">
        <v>51</v>
      </c>
      <c r="E539" s="3">
        <v>254131007</v>
      </c>
      <c r="F539" s="3" t="s">
        <v>1277</v>
      </c>
      <c r="G539" s="3">
        <v>1780</v>
      </c>
      <c r="H539" s="9">
        <v>3.1228070175438498</v>
      </c>
    </row>
    <row r="540" spans="1:8" ht="13" hidden="1">
      <c r="A540" s="3">
        <v>216694</v>
      </c>
      <c r="B540" s="3" t="s">
        <v>1278</v>
      </c>
      <c r="C540" s="3" t="s">
        <v>1279</v>
      </c>
      <c r="D540" s="3" t="s">
        <v>66</v>
      </c>
      <c r="E540" s="3">
        <v>83799000</v>
      </c>
      <c r="F540" s="3" t="s">
        <v>1280</v>
      </c>
      <c r="G540" s="3">
        <v>1772</v>
      </c>
      <c r="H540" s="9">
        <v>3.10877192982456</v>
      </c>
    </row>
    <row r="541" spans="1:8" ht="13" hidden="1">
      <c r="A541" s="3">
        <v>833</v>
      </c>
      <c r="B541" s="3" t="s">
        <v>1281</v>
      </c>
      <c r="C541" s="3" t="s">
        <v>1282</v>
      </c>
      <c r="D541" s="3" t="s">
        <v>51</v>
      </c>
      <c r="E541" s="3">
        <v>715980003</v>
      </c>
      <c r="F541" s="3" t="s">
        <v>1283</v>
      </c>
      <c r="G541" s="3">
        <v>1736</v>
      </c>
      <c r="H541" s="9">
        <v>3.0456140350877101</v>
      </c>
    </row>
    <row r="542" spans="1:8" ht="13" hidden="1">
      <c r="A542" s="3">
        <v>2790</v>
      </c>
      <c r="B542" s="3" t="s">
        <v>1275</v>
      </c>
      <c r="C542" s="3" t="s">
        <v>1276</v>
      </c>
      <c r="D542" s="3" t="s">
        <v>51</v>
      </c>
      <c r="E542" s="3">
        <v>254131007</v>
      </c>
      <c r="F542" s="3" t="s">
        <v>1277</v>
      </c>
      <c r="G542" s="3">
        <v>1725</v>
      </c>
      <c r="H542" s="9">
        <v>3.0263157894736801</v>
      </c>
    </row>
    <row r="543" spans="1:8" ht="13" hidden="1">
      <c r="A543" s="3">
        <v>1525</v>
      </c>
      <c r="B543" s="3" t="s">
        <v>1284</v>
      </c>
      <c r="C543" s="3" t="s">
        <v>1285</v>
      </c>
      <c r="D543" s="3" t="s">
        <v>51</v>
      </c>
      <c r="E543" s="3">
        <v>720753002</v>
      </c>
      <c r="F543" s="3" t="s">
        <v>1286</v>
      </c>
      <c r="G543" s="3">
        <v>1712</v>
      </c>
      <c r="H543" s="9">
        <v>3.0035087719298201</v>
      </c>
    </row>
    <row r="544" spans="1:8" ht="13" hidden="1">
      <c r="A544" s="3">
        <v>1525</v>
      </c>
      <c r="B544" s="3" t="s">
        <v>1284</v>
      </c>
      <c r="C544" s="3" t="s">
        <v>1285</v>
      </c>
      <c r="D544" s="3" t="s">
        <v>51</v>
      </c>
      <c r="E544" s="3">
        <v>720753002</v>
      </c>
      <c r="F544" s="3" t="s">
        <v>1286</v>
      </c>
      <c r="G544" s="3">
        <v>1709</v>
      </c>
      <c r="H544" s="9">
        <v>2.9982456140350799</v>
      </c>
    </row>
    <row r="545" spans="1:8" ht="13" hidden="1">
      <c r="A545" s="3">
        <v>1832</v>
      </c>
      <c r="B545" s="3" t="s">
        <v>1287</v>
      </c>
      <c r="C545" s="3" t="s">
        <v>1276</v>
      </c>
      <c r="D545" s="3" t="s">
        <v>51</v>
      </c>
      <c r="E545" s="3" t="s">
        <v>63</v>
      </c>
      <c r="F545" s="3" t="s">
        <v>63</v>
      </c>
      <c r="G545" s="3">
        <v>1687</v>
      </c>
      <c r="H545" s="9">
        <v>2.9596491228070101</v>
      </c>
    </row>
    <row r="546" spans="1:8" ht="13" hidden="1">
      <c r="A546" s="3">
        <v>99057</v>
      </c>
      <c r="B546" s="3" t="s">
        <v>1288</v>
      </c>
      <c r="C546" s="3" t="s">
        <v>1289</v>
      </c>
      <c r="D546" s="3" t="s">
        <v>66</v>
      </c>
      <c r="E546" s="3">
        <v>82458004</v>
      </c>
      <c r="F546" s="3" t="s">
        <v>1290</v>
      </c>
      <c r="G546" s="3">
        <v>1685</v>
      </c>
      <c r="H546" s="9">
        <v>2.95614035087719</v>
      </c>
    </row>
    <row r="547" spans="1:8" ht="13" hidden="1">
      <c r="A547" s="3">
        <v>2498</v>
      </c>
      <c r="B547" s="3" t="s">
        <v>1291</v>
      </c>
      <c r="C547" s="3" t="s">
        <v>1292</v>
      </c>
      <c r="D547" s="3" t="s">
        <v>51</v>
      </c>
      <c r="E547" s="3">
        <v>715442006</v>
      </c>
      <c r="F547" s="3" t="s">
        <v>1293</v>
      </c>
      <c r="G547" s="3">
        <v>1684</v>
      </c>
      <c r="H547" s="9">
        <v>2.9543859649122801</v>
      </c>
    </row>
    <row r="548" spans="1:8" ht="13" hidden="1">
      <c r="A548" s="3">
        <v>1987</v>
      </c>
      <c r="B548" s="3" t="s">
        <v>1294</v>
      </c>
      <c r="C548" s="3" t="s">
        <v>1295</v>
      </c>
      <c r="D548" s="3" t="s">
        <v>66</v>
      </c>
      <c r="E548" s="3">
        <v>93255008</v>
      </c>
      <c r="F548" s="3" t="s">
        <v>1296</v>
      </c>
      <c r="G548" s="3">
        <v>1640</v>
      </c>
      <c r="H548" s="9">
        <v>2.87719298245614</v>
      </c>
    </row>
    <row r="549" spans="1:8" ht="13" hidden="1">
      <c r="A549" s="3">
        <v>498693</v>
      </c>
      <c r="B549" s="3" t="s">
        <v>1297</v>
      </c>
      <c r="C549" s="3" t="s">
        <v>1298</v>
      </c>
      <c r="D549" s="3" t="s">
        <v>51</v>
      </c>
      <c r="E549" s="3" t="s">
        <v>63</v>
      </c>
      <c r="F549" s="3" t="s">
        <v>63</v>
      </c>
      <c r="G549" s="3">
        <v>1585</v>
      </c>
      <c r="H549" s="9">
        <v>2.78070175438596</v>
      </c>
    </row>
    <row r="550" spans="1:8" ht="13" hidden="1">
      <c r="A550" s="3">
        <v>2374</v>
      </c>
      <c r="B550" s="3" t="s">
        <v>1299</v>
      </c>
      <c r="C550" s="3" t="s">
        <v>1300</v>
      </c>
      <c r="D550" s="3" t="s">
        <v>66</v>
      </c>
      <c r="E550" s="3">
        <v>47070001</v>
      </c>
      <c r="F550" s="3" t="s">
        <v>1301</v>
      </c>
      <c r="G550" s="3">
        <v>1570</v>
      </c>
      <c r="H550" s="9">
        <v>2.7543859649122799</v>
      </c>
    </row>
    <row r="551" spans="1:8" ht="13" hidden="1">
      <c r="A551" s="3">
        <v>319332</v>
      </c>
      <c r="B551" s="3" t="s">
        <v>1302</v>
      </c>
      <c r="C551" s="3" t="s">
        <v>1298</v>
      </c>
      <c r="D551" s="3" t="s">
        <v>51</v>
      </c>
      <c r="E551" s="3">
        <v>764812008</v>
      </c>
      <c r="F551" s="3" t="s">
        <v>1303</v>
      </c>
      <c r="G551" s="3">
        <v>1523</v>
      </c>
      <c r="H551" s="9">
        <v>2.6719298245614</v>
      </c>
    </row>
    <row r="552" spans="1:8" ht="13" hidden="1">
      <c r="A552" s="3">
        <v>314404</v>
      </c>
      <c r="B552" s="3" t="s">
        <v>1304</v>
      </c>
      <c r="C552" s="3" t="s">
        <v>1305</v>
      </c>
      <c r="D552" s="3" t="s">
        <v>51</v>
      </c>
      <c r="E552" s="3">
        <v>722293005</v>
      </c>
      <c r="F552" s="3" t="s">
        <v>1306</v>
      </c>
      <c r="G552" s="3">
        <v>1514</v>
      </c>
      <c r="H552" s="9">
        <v>2.6561403508771901</v>
      </c>
    </row>
    <row r="553" spans="1:8" ht="13" hidden="1">
      <c r="A553" s="3">
        <v>1368</v>
      </c>
      <c r="B553" s="3" t="s">
        <v>1307</v>
      </c>
      <c r="C553" s="3" t="s">
        <v>1305</v>
      </c>
      <c r="D553" s="3" t="s">
        <v>51</v>
      </c>
      <c r="E553" s="3">
        <v>719102004</v>
      </c>
      <c r="F553" s="3" t="s">
        <v>1308</v>
      </c>
      <c r="G553" s="3">
        <v>1511</v>
      </c>
      <c r="H553" s="9">
        <v>2.6508771929824499</v>
      </c>
    </row>
    <row r="554" spans="1:8" ht="13" hidden="1">
      <c r="A554" s="3">
        <v>2762</v>
      </c>
      <c r="B554" s="3" t="s">
        <v>1309</v>
      </c>
      <c r="C554" s="3" t="s">
        <v>1310</v>
      </c>
      <c r="D554" s="3" t="s">
        <v>51</v>
      </c>
      <c r="E554" s="3">
        <v>719271000</v>
      </c>
      <c r="F554" s="3" t="s">
        <v>1311</v>
      </c>
      <c r="G554" s="3">
        <v>1506</v>
      </c>
      <c r="H554" s="9">
        <v>2.6421052631578901</v>
      </c>
    </row>
    <row r="555" spans="1:8" ht="13" hidden="1">
      <c r="A555" s="3">
        <v>98772</v>
      </c>
      <c r="B555" s="3" t="s">
        <v>1312</v>
      </c>
      <c r="C555" s="3" t="s">
        <v>1305</v>
      </c>
      <c r="D555" s="3" t="s">
        <v>51</v>
      </c>
      <c r="E555" s="3">
        <v>719251009</v>
      </c>
      <c r="F555" s="3" t="s">
        <v>1313</v>
      </c>
      <c r="G555" s="3">
        <v>1506</v>
      </c>
      <c r="H555" s="9">
        <v>2.6421052631578901</v>
      </c>
    </row>
    <row r="556" spans="1:8" ht="13" hidden="1">
      <c r="A556" s="3">
        <v>443101</v>
      </c>
      <c r="B556" s="3" t="s">
        <v>1314</v>
      </c>
      <c r="C556" s="3" t="s">
        <v>1315</v>
      </c>
      <c r="D556" s="3" t="s">
        <v>51</v>
      </c>
      <c r="E556" s="3" t="s">
        <v>63</v>
      </c>
      <c r="F556" s="3" t="s">
        <v>63</v>
      </c>
      <c r="G556" s="3">
        <v>1470</v>
      </c>
      <c r="H556" s="9">
        <v>2.57894736842105</v>
      </c>
    </row>
    <row r="557" spans="1:8" ht="13" hidden="1">
      <c r="A557" s="3">
        <v>708</v>
      </c>
      <c r="B557" s="3" t="s">
        <v>1316</v>
      </c>
      <c r="C557" s="3" t="s">
        <v>1317</v>
      </c>
      <c r="D557" s="3" t="s">
        <v>51</v>
      </c>
      <c r="E557" s="3">
        <v>204153003</v>
      </c>
      <c r="F557" s="3" t="s">
        <v>1318</v>
      </c>
      <c r="G557" s="3">
        <v>1466</v>
      </c>
      <c r="H557" s="9">
        <v>2.5719298245614</v>
      </c>
    </row>
    <row r="558" spans="1:8" ht="13" hidden="1">
      <c r="A558" s="3">
        <v>1987</v>
      </c>
      <c r="B558" s="3" t="s">
        <v>1294</v>
      </c>
      <c r="C558" s="3" t="s">
        <v>1295</v>
      </c>
      <c r="D558" s="3" t="s">
        <v>66</v>
      </c>
      <c r="E558" s="3">
        <v>93255008</v>
      </c>
      <c r="F558" s="3" t="s">
        <v>1296</v>
      </c>
      <c r="G558" s="3">
        <v>1460</v>
      </c>
      <c r="H558" s="9">
        <v>2.5614035087719298</v>
      </c>
    </row>
    <row r="559" spans="1:8" ht="13" hidden="1">
      <c r="A559" s="3">
        <v>352540</v>
      </c>
      <c r="B559" s="3" t="s">
        <v>1319</v>
      </c>
      <c r="C559" s="3" t="s">
        <v>1320</v>
      </c>
      <c r="D559" s="3" t="s">
        <v>51</v>
      </c>
      <c r="E559" s="3">
        <v>392559009</v>
      </c>
      <c r="F559" s="3" t="s">
        <v>1321</v>
      </c>
      <c r="G559" s="3">
        <v>1418</v>
      </c>
      <c r="H559" s="9">
        <v>2.4877192982456098</v>
      </c>
    </row>
    <row r="560" spans="1:8" ht="13" hidden="1">
      <c r="A560" s="3">
        <v>352328</v>
      </c>
      <c r="B560" s="3" t="s">
        <v>1322</v>
      </c>
      <c r="C560" s="3" t="s">
        <v>1323</v>
      </c>
      <c r="D560" s="3" t="s">
        <v>51</v>
      </c>
      <c r="E560" s="3">
        <v>711409002</v>
      </c>
      <c r="F560" s="3" t="s">
        <v>1324</v>
      </c>
      <c r="G560" s="3">
        <v>1399</v>
      </c>
      <c r="H560" s="9">
        <v>2.4543859649122801</v>
      </c>
    </row>
    <row r="561" spans="1:8" ht="13" hidden="1">
      <c r="A561" s="3">
        <v>709</v>
      </c>
      <c r="B561" s="3" t="s">
        <v>1325</v>
      </c>
      <c r="C561" s="3" t="s">
        <v>1326</v>
      </c>
      <c r="D561" s="3" t="s">
        <v>51</v>
      </c>
      <c r="E561" s="3">
        <v>449817000</v>
      </c>
      <c r="F561" s="3" t="s">
        <v>1327</v>
      </c>
      <c r="G561" s="3">
        <v>1392</v>
      </c>
      <c r="H561" s="9">
        <v>2.4421052631578899</v>
      </c>
    </row>
    <row r="562" spans="1:8" ht="13" hidden="1">
      <c r="A562" s="3">
        <v>53691</v>
      </c>
      <c r="B562" s="3" t="s">
        <v>1328</v>
      </c>
      <c r="C562" s="3" t="s">
        <v>1317</v>
      </c>
      <c r="D562" s="3" t="s">
        <v>51</v>
      </c>
      <c r="E562" s="3">
        <v>204145006</v>
      </c>
      <c r="F562" s="3" t="s">
        <v>1329</v>
      </c>
      <c r="G562" s="3">
        <v>1331</v>
      </c>
      <c r="H562" s="9">
        <v>2.3350877192982402</v>
      </c>
    </row>
    <row r="563" spans="1:8" ht="13" hidden="1">
      <c r="A563" s="3">
        <v>411590</v>
      </c>
      <c r="B563" s="3" t="s">
        <v>1330</v>
      </c>
      <c r="C563" s="3" t="s">
        <v>1331</v>
      </c>
      <c r="D563" s="3" t="s">
        <v>51</v>
      </c>
      <c r="E563" s="3">
        <v>734022008</v>
      </c>
      <c r="F563" s="3" t="s">
        <v>1332</v>
      </c>
      <c r="G563" s="3">
        <v>1319</v>
      </c>
      <c r="H563" s="9">
        <v>2.3140350877192901</v>
      </c>
    </row>
    <row r="564" spans="1:8" ht="13" hidden="1">
      <c r="A564" s="3">
        <v>140286</v>
      </c>
      <c r="B564" s="3" t="s">
        <v>1333</v>
      </c>
      <c r="C564" s="3" t="s">
        <v>1334</v>
      </c>
      <c r="D564" s="3" t="s">
        <v>51</v>
      </c>
      <c r="E564" s="3">
        <v>717895004</v>
      </c>
      <c r="F564" s="3" t="s">
        <v>1335</v>
      </c>
      <c r="G564" s="3">
        <v>1310</v>
      </c>
      <c r="H564" s="9">
        <v>2.2982456140350802</v>
      </c>
    </row>
    <row r="565" spans="1:8" ht="13" hidden="1">
      <c r="A565" s="3">
        <v>3384</v>
      </c>
      <c r="B565" s="3" t="s">
        <v>1336</v>
      </c>
      <c r="C565" s="3" t="s">
        <v>1337</v>
      </c>
      <c r="D565" s="3" t="s">
        <v>66</v>
      </c>
      <c r="E565" s="3">
        <v>61959006</v>
      </c>
      <c r="F565" s="3" t="s">
        <v>1338</v>
      </c>
      <c r="G565" s="3">
        <v>1293</v>
      </c>
      <c r="H565" s="9">
        <v>2.2684210526315698</v>
      </c>
    </row>
    <row r="566" spans="1:8" ht="13" hidden="1">
      <c r="A566" s="3">
        <v>231632</v>
      </c>
      <c r="B566" s="3" t="s">
        <v>1339</v>
      </c>
      <c r="C566" s="3" t="s">
        <v>1340</v>
      </c>
      <c r="D566" s="3" t="s">
        <v>51</v>
      </c>
      <c r="E566" s="3">
        <v>778064009</v>
      </c>
      <c r="F566" s="3" t="s">
        <v>1341</v>
      </c>
      <c r="G566" s="3">
        <v>1271</v>
      </c>
      <c r="H566" s="9">
        <v>2.2298245614034999</v>
      </c>
    </row>
    <row r="567" spans="1:8" ht="13" hidden="1">
      <c r="A567" s="3">
        <v>401945</v>
      </c>
      <c r="B567" s="3" t="s">
        <v>1342</v>
      </c>
      <c r="C567" s="3" t="s">
        <v>1343</v>
      </c>
      <c r="D567" s="3" t="s">
        <v>51</v>
      </c>
      <c r="E567" s="3">
        <v>718551002</v>
      </c>
      <c r="F567" s="3" t="s">
        <v>1344</v>
      </c>
      <c r="G567" s="3">
        <v>1256</v>
      </c>
      <c r="H567" s="9">
        <v>2.2035087719298199</v>
      </c>
    </row>
    <row r="568" spans="1:8" ht="13" hidden="1">
      <c r="A568" s="3">
        <v>139450</v>
      </c>
      <c r="B568" s="3" t="s">
        <v>1345</v>
      </c>
      <c r="C568" s="3" t="s">
        <v>1326</v>
      </c>
      <c r="D568" s="3" t="s">
        <v>51</v>
      </c>
      <c r="E568" s="3">
        <v>724139004</v>
      </c>
      <c r="F568" s="3" t="s">
        <v>1346</v>
      </c>
      <c r="G568" s="3">
        <v>1230</v>
      </c>
      <c r="H568" s="9">
        <v>2.1578947368421</v>
      </c>
    </row>
    <row r="569" spans="1:8" ht="13" hidden="1">
      <c r="A569" s="3">
        <v>99072</v>
      </c>
      <c r="B569" s="3" t="s">
        <v>1347</v>
      </c>
      <c r="C569" s="3" t="s">
        <v>1348</v>
      </c>
      <c r="D569" s="3" t="s">
        <v>51</v>
      </c>
      <c r="E569" s="3">
        <v>763316006</v>
      </c>
      <c r="F569" s="3" t="s">
        <v>1349</v>
      </c>
      <c r="G569" s="3">
        <v>1228</v>
      </c>
      <c r="H569" s="9">
        <v>2.1543859649122798</v>
      </c>
    </row>
    <row r="570" spans="1:8" ht="13" hidden="1">
      <c r="A570" s="3">
        <v>3258</v>
      </c>
      <c r="B570" s="3" t="s">
        <v>1350</v>
      </c>
      <c r="C570" s="3" t="s">
        <v>1351</v>
      </c>
      <c r="D570" s="3" t="s">
        <v>51</v>
      </c>
      <c r="E570" s="3">
        <v>720633009</v>
      </c>
      <c r="F570" s="3" t="s">
        <v>1352</v>
      </c>
      <c r="G570" s="3">
        <v>1220</v>
      </c>
      <c r="H570" s="9">
        <v>2.1403508771929798</v>
      </c>
    </row>
    <row r="571" spans="1:8" ht="13" hidden="1">
      <c r="A571" s="3">
        <v>69736</v>
      </c>
      <c r="B571" s="3" t="s">
        <v>1353</v>
      </c>
      <c r="C571" s="3" t="s">
        <v>1326</v>
      </c>
      <c r="D571" s="3" t="s">
        <v>51</v>
      </c>
      <c r="E571" s="3">
        <v>720460007</v>
      </c>
      <c r="F571" s="3" t="s">
        <v>1354</v>
      </c>
      <c r="G571" s="3">
        <v>1207</v>
      </c>
      <c r="H571" s="9">
        <v>2.1175438596491198</v>
      </c>
    </row>
    <row r="572" spans="1:8" ht="13" hidden="1">
      <c r="A572" s="3">
        <v>1784</v>
      </c>
      <c r="B572" s="3" t="s">
        <v>1355</v>
      </c>
      <c r="C572" s="3" t="s">
        <v>1356</v>
      </c>
      <c r="D572" s="3" t="s">
        <v>51</v>
      </c>
      <c r="E572" s="3">
        <v>720408003</v>
      </c>
      <c r="F572" s="3" t="s">
        <v>1357</v>
      </c>
      <c r="G572" s="3">
        <v>1202</v>
      </c>
      <c r="H572" s="9">
        <v>2.10877192982456</v>
      </c>
    </row>
    <row r="573" spans="1:8" ht="13" hidden="1">
      <c r="A573" s="3">
        <v>3258</v>
      </c>
      <c r="B573" s="3" t="s">
        <v>1350</v>
      </c>
      <c r="C573" s="3" t="s">
        <v>1351</v>
      </c>
      <c r="D573" s="3" t="s">
        <v>51</v>
      </c>
      <c r="E573" s="3">
        <v>720633009</v>
      </c>
      <c r="F573" s="3" t="s">
        <v>1352</v>
      </c>
      <c r="G573" s="3">
        <v>1201</v>
      </c>
      <c r="H573" s="9">
        <v>2.1070175438596399</v>
      </c>
    </row>
    <row r="574" spans="1:8" ht="13" hidden="1">
      <c r="A574" s="3">
        <v>137628</v>
      </c>
      <c r="B574" s="3" t="s">
        <v>1358</v>
      </c>
      <c r="C574" s="3" t="s">
        <v>1359</v>
      </c>
      <c r="D574" s="3" t="s">
        <v>51</v>
      </c>
      <c r="E574" s="3">
        <v>720605009</v>
      </c>
      <c r="F574" s="3" t="s">
        <v>1360</v>
      </c>
      <c r="G574" s="3">
        <v>1201</v>
      </c>
      <c r="H574" s="9">
        <v>2.1070175438596399</v>
      </c>
    </row>
    <row r="575" spans="1:8" ht="13" hidden="1">
      <c r="A575" s="3">
        <v>231625</v>
      </c>
      <c r="B575" s="3" t="s">
        <v>1361</v>
      </c>
      <c r="C575" s="3" t="s">
        <v>1362</v>
      </c>
      <c r="D575" s="3" t="s">
        <v>51</v>
      </c>
      <c r="E575" s="3" t="s">
        <v>63</v>
      </c>
      <c r="F575" s="3" t="s">
        <v>63</v>
      </c>
      <c r="G575" s="3">
        <v>1200</v>
      </c>
      <c r="H575" s="9">
        <v>2.1052631578947301</v>
      </c>
    </row>
    <row r="576" spans="1:8" ht="13" hidden="1">
      <c r="A576" s="3">
        <v>85198</v>
      </c>
      <c r="B576" s="3" t="s">
        <v>1363</v>
      </c>
      <c r="C576" s="3" t="s">
        <v>1351</v>
      </c>
      <c r="D576" s="3" t="s">
        <v>51</v>
      </c>
      <c r="E576" s="3">
        <v>722434004</v>
      </c>
      <c r="F576" s="3" t="s">
        <v>1364</v>
      </c>
      <c r="G576" s="3">
        <v>1195</v>
      </c>
      <c r="H576" s="9">
        <v>2.0964912280701702</v>
      </c>
    </row>
    <row r="577" spans="1:8" ht="13" hidden="1">
      <c r="A577" s="3">
        <v>1068</v>
      </c>
      <c r="B577" s="3" t="s">
        <v>1365</v>
      </c>
      <c r="C577" s="3" t="s">
        <v>1366</v>
      </c>
      <c r="D577" s="3" t="s">
        <v>51</v>
      </c>
      <c r="E577" s="3">
        <v>720468000</v>
      </c>
      <c r="F577" s="3" t="s">
        <v>1367</v>
      </c>
      <c r="G577" s="3">
        <v>1177</v>
      </c>
      <c r="H577" s="9">
        <v>2.0649122807017499</v>
      </c>
    </row>
    <row r="578" spans="1:8" ht="13" hidden="1">
      <c r="A578" s="3">
        <v>488197</v>
      </c>
      <c r="B578" s="3" t="s">
        <v>1368</v>
      </c>
      <c r="C578" s="3" t="s">
        <v>1326</v>
      </c>
      <c r="D578" s="3" t="s">
        <v>51</v>
      </c>
      <c r="E578" s="3" t="s">
        <v>63</v>
      </c>
      <c r="F578" s="3" t="s">
        <v>63</v>
      </c>
      <c r="G578" s="3">
        <v>1169</v>
      </c>
      <c r="H578" s="9">
        <v>2.0508771929824499</v>
      </c>
    </row>
    <row r="579" spans="1:8" ht="13" hidden="1">
      <c r="A579" s="3">
        <v>1067</v>
      </c>
      <c r="B579" s="3" t="s">
        <v>1369</v>
      </c>
      <c r="C579" s="3" t="s">
        <v>1366</v>
      </c>
      <c r="D579" s="3" t="s">
        <v>51</v>
      </c>
      <c r="E579" s="3">
        <v>720987001</v>
      </c>
      <c r="F579" s="3" t="s">
        <v>1370</v>
      </c>
      <c r="G579" s="3">
        <v>1128</v>
      </c>
      <c r="H579" s="9">
        <v>1.9789473684210499</v>
      </c>
    </row>
    <row r="580" spans="1:8" ht="13" hidden="1">
      <c r="A580" s="3">
        <v>2372</v>
      </c>
      <c r="B580" s="3" t="s">
        <v>1371</v>
      </c>
      <c r="C580" s="3" t="s">
        <v>1372</v>
      </c>
      <c r="D580" s="3" t="s">
        <v>66</v>
      </c>
      <c r="E580" s="3">
        <v>51523009</v>
      </c>
      <c r="F580" s="3" t="s">
        <v>1373</v>
      </c>
      <c r="G580" s="3">
        <v>1108</v>
      </c>
      <c r="H580" s="9">
        <v>1.9438596491228</v>
      </c>
    </row>
    <row r="581" spans="1:8" ht="13" hidden="1">
      <c r="A581" s="3">
        <v>1816</v>
      </c>
      <c r="B581" s="3" t="s">
        <v>1374</v>
      </c>
      <c r="C581" s="3" t="s">
        <v>1375</v>
      </c>
      <c r="D581" s="3" t="s">
        <v>51</v>
      </c>
      <c r="E581" s="3">
        <v>239032007</v>
      </c>
      <c r="F581" s="3" t="s">
        <v>1376</v>
      </c>
      <c r="G581" s="3">
        <v>1104</v>
      </c>
      <c r="H581" s="9">
        <v>1.9368421052631499</v>
      </c>
    </row>
    <row r="582" spans="1:8" ht="13" hidden="1">
      <c r="A582" s="3">
        <v>97337</v>
      </c>
      <c r="B582" s="3" t="s">
        <v>1377</v>
      </c>
      <c r="C582" s="3" t="s">
        <v>1378</v>
      </c>
      <c r="D582" s="3" t="s">
        <v>51</v>
      </c>
      <c r="E582" s="3">
        <v>203389008</v>
      </c>
      <c r="F582" s="3" t="s">
        <v>1379</v>
      </c>
      <c r="G582" s="3">
        <v>1101</v>
      </c>
      <c r="H582" s="9">
        <v>1.93157894736842</v>
      </c>
    </row>
    <row r="583" spans="1:8" ht="13" hidden="1">
      <c r="A583" s="3">
        <v>79345</v>
      </c>
      <c r="B583" s="3" t="s">
        <v>1380</v>
      </c>
      <c r="C583" s="3" t="s">
        <v>1381</v>
      </c>
      <c r="D583" s="3" t="s">
        <v>51</v>
      </c>
      <c r="E583" s="3">
        <v>778067002</v>
      </c>
      <c r="F583" s="3" t="s">
        <v>1382</v>
      </c>
      <c r="G583" s="3">
        <v>1100</v>
      </c>
      <c r="H583" s="9">
        <v>1.9298245614034999</v>
      </c>
    </row>
    <row r="584" spans="1:8" ht="13" hidden="1">
      <c r="A584" s="3">
        <v>85175</v>
      </c>
      <c r="B584" s="3" t="s">
        <v>1383</v>
      </c>
      <c r="C584" s="3" t="s">
        <v>1381</v>
      </c>
      <c r="D584" s="3" t="s">
        <v>51</v>
      </c>
      <c r="E584" s="3">
        <v>389263004</v>
      </c>
      <c r="F584" s="3" t="s">
        <v>1384</v>
      </c>
      <c r="G584" s="3">
        <v>1099</v>
      </c>
      <c r="H584" s="9">
        <v>1.9280701754385901</v>
      </c>
    </row>
    <row r="585" spans="1:8" ht="13" hidden="1">
      <c r="A585" s="3">
        <v>3352</v>
      </c>
      <c r="B585" s="3" t="s">
        <v>1385</v>
      </c>
      <c r="C585" s="3" t="s">
        <v>1375</v>
      </c>
      <c r="D585" s="3" t="s">
        <v>51</v>
      </c>
      <c r="E585" s="3">
        <v>38993008</v>
      </c>
      <c r="F585" s="3" t="s">
        <v>1386</v>
      </c>
      <c r="G585" s="3">
        <v>1095</v>
      </c>
      <c r="H585" s="9">
        <v>1.92105263157894</v>
      </c>
    </row>
    <row r="586" spans="1:8" ht="13" hidden="1">
      <c r="A586" s="3">
        <v>95429</v>
      </c>
      <c r="B586" s="3" t="s">
        <v>1387</v>
      </c>
      <c r="C586" s="3" t="s">
        <v>1388</v>
      </c>
      <c r="D586" s="3" t="s">
        <v>51</v>
      </c>
      <c r="E586" s="3">
        <v>49465005</v>
      </c>
      <c r="F586" s="3" t="s">
        <v>1389</v>
      </c>
      <c r="G586" s="3">
        <v>1095</v>
      </c>
      <c r="H586" s="9">
        <v>1.92105263157894</v>
      </c>
    </row>
    <row r="587" spans="1:8" ht="13" hidden="1">
      <c r="A587" s="3">
        <v>35173</v>
      </c>
      <c r="B587" s="3" t="s">
        <v>1390</v>
      </c>
      <c r="C587" s="3" t="s">
        <v>1381</v>
      </c>
      <c r="D587" s="3" t="s">
        <v>51</v>
      </c>
      <c r="E587" s="3">
        <v>398958000</v>
      </c>
      <c r="F587" s="3" t="s">
        <v>1391</v>
      </c>
      <c r="G587" s="3">
        <v>1086</v>
      </c>
      <c r="H587" s="9">
        <v>1.9052631578947301</v>
      </c>
    </row>
    <row r="588" spans="1:8" ht="13" hidden="1">
      <c r="A588" s="3">
        <v>79346</v>
      </c>
      <c r="B588" s="3" t="s">
        <v>1392</v>
      </c>
      <c r="C588" s="3" t="s">
        <v>1381</v>
      </c>
      <c r="D588" s="3" t="s">
        <v>51</v>
      </c>
      <c r="E588" s="3">
        <v>254083002</v>
      </c>
      <c r="F588" s="3" t="s">
        <v>1393</v>
      </c>
      <c r="G588" s="3">
        <v>1082</v>
      </c>
      <c r="H588" s="9">
        <v>1.8982456140350801</v>
      </c>
    </row>
    <row r="589" spans="1:8" ht="13" hidden="1">
      <c r="A589" s="3">
        <v>91491</v>
      </c>
      <c r="B589" s="3" t="s">
        <v>1394</v>
      </c>
      <c r="C589" s="3" t="s">
        <v>1326</v>
      </c>
      <c r="D589" s="3" t="s">
        <v>51</v>
      </c>
      <c r="E589" s="3">
        <v>400965007</v>
      </c>
      <c r="F589" s="3" t="s">
        <v>1395</v>
      </c>
      <c r="G589" s="3">
        <v>1082</v>
      </c>
      <c r="H589" s="9">
        <v>1.8982456140350801</v>
      </c>
    </row>
    <row r="590" spans="1:8" ht="13" hidden="1">
      <c r="A590" s="3">
        <v>93311</v>
      </c>
      <c r="B590" s="3" t="s">
        <v>1396</v>
      </c>
      <c r="C590" s="3" t="s">
        <v>1381</v>
      </c>
      <c r="D590" s="3" t="s">
        <v>51</v>
      </c>
      <c r="E590" s="3">
        <v>715674008</v>
      </c>
      <c r="F590" s="3" t="s">
        <v>1397</v>
      </c>
      <c r="G590" s="3">
        <v>1078</v>
      </c>
      <c r="H590" s="9">
        <v>1.89122807017543</v>
      </c>
    </row>
    <row r="591" spans="1:8" ht="13" hidden="1">
      <c r="A591" s="3">
        <v>1818</v>
      </c>
      <c r="B591" s="3" t="s">
        <v>1398</v>
      </c>
      <c r="C591" s="3" t="s">
        <v>1375</v>
      </c>
      <c r="D591" s="3" t="s">
        <v>51</v>
      </c>
      <c r="E591" s="3">
        <v>734018003</v>
      </c>
      <c r="F591" s="3" t="s">
        <v>1399</v>
      </c>
      <c r="G591" s="3">
        <v>1078</v>
      </c>
      <c r="H591" s="9">
        <v>1.89122807017543</v>
      </c>
    </row>
    <row r="592" spans="1:8" ht="13" hidden="1">
      <c r="A592" s="3">
        <v>2292</v>
      </c>
      <c r="B592" s="3" t="s">
        <v>1400</v>
      </c>
      <c r="C592" s="3" t="s">
        <v>1401</v>
      </c>
      <c r="D592" s="3" t="s">
        <v>453</v>
      </c>
      <c r="E592" s="3">
        <v>716098006</v>
      </c>
      <c r="F592" s="3" t="s">
        <v>1402</v>
      </c>
      <c r="G592" s="3">
        <v>1073</v>
      </c>
      <c r="H592" s="9">
        <v>1.8824561403508699</v>
      </c>
    </row>
    <row r="593" spans="1:8" ht="13" hidden="1">
      <c r="A593" s="3">
        <v>1028</v>
      </c>
      <c r="B593" s="3" t="s">
        <v>1403</v>
      </c>
      <c r="C593" s="3" t="s">
        <v>1375</v>
      </c>
      <c r="D593" s="3" t="s">
        <v>51</v>
      </c>
      <c r="E593" s="3">
        <v>715404000</v>
      </c>
      <c r="F593" s="3" t="s">
        <v>1404</v>
      </c>
      <c r="G593" s="3">
        <v>1065</v>
      </c>
      <c r="H593" s="9">
        <v>1.8684210526315701</v>
      </c>
    </row>
    <row r="594" spans="1:8" ht="13" hidden="1">
      <c r="A594" s="3">
        <v>2721</v>
      </c>
      <c r="B594" s="3" t="s">
        <v>1405</v>
      </c>
      <c r="C594" s="3" t="s">
        <v>1375</v>
      </c>
      <c r="D594" s="3" t="s">
        <v>51</v>
      </c>
      <c r="E594" s="3">
        <v>403762003</v>
      </c>
      <c r="F594" s="3" t="s">
        <v>1406</v>
      </c>
      <c r="G594" s="3">
        <v>1061</v>
      </c>
      <c r="H594" s="9">
        <v>1.8614035087719201</v>
      </c>
    </row>
    <row r="595" spans="1:8" ht="13" hidden="1">
      <c r="A595" s="3">
        <v>404553</v>
      </c>
      <c r="B595" s="3" t="s">
        <v>1407</v>
      </c>
      <c r="C595" s="3" t="s">
        <v>1408</v>
      </c>
      <c r="D595" s="3" t="s">
        <v>51</v>
      </c>
      <c r="E595" s="3">
        <v>770687001</v>
      </c>
      <c r="F595" s="3" t="s">
        <v>1409</v>
      </c>
      <c r="G595" s="3">
        <v>1033</v>
      </c>
      <c r="H595" s="9">
        <v>1.8122807017543801</v>
      </c>
    </row>
    <row r="596" spans="1:8" ht="13" hidden="1">
      <c r="A596" s="3">
        <v>324353</v>
      </c>
      <c r="B596" s="3" t="s">
        <v>1410</v>
      </c>
      <c r="C596" s="3" t="s">
        <v>1411</v>
      </c>
      <c r="D596" s="3" t="s">
        <v>51</v>
      </c>
      <c r="E596" s="3">
        <v>734031008</v>
      </c>
      <c r="F596" s="3" t="s">
        <v>1412</v>
      </c>
      <c r="G596" s="3">
        <v>1028</v>
      </c>
      <c r="H596" s="9">
        <v>1.80350877192982</v>
      </c>
    </row>
    <row r="597" spans="1:8" ht="13" hidden="1">
      <c r="A597" s="3">
        <v>1464</v>
      </c>
      <c r="B597" s="3" t="s">
        <v>1413</v>
      </c>
      <c r="C597" s="3" t="s">
        <v>1414</v>
      </c>
      <c r="D597" s="3" t="s">
        <v>66</v>
      </c>
      <c r="E597" s="3">
        <v>45503006</v>
      </c>
      <c r="F597" s="3" t="s">
        <v>1415</v>
      </c>
      <c r="G597" s="3">
        <v>1027</v>
      </c>
      <c r="H597" s="9">
        <v>1.8017543859649101</v>
      </c>
    </row>
    <row r="598" spans="1:8" ht="13" hidden="1">
      <c r="A598" s="3">
        <v>1885</v>
      </c>
      <c r="B598" s="3" t="s">
        <v>1416</v>
      </c>
      <c r="C598" s="3" t="s">
        <v>1417</v>
      </c>
      <c r="D598" s="3" t="s">
        <v>66</v>
      </c>
      <c r="E598" s="3">
        <v>74969002</v>
      </c>
      <c r="F598" s="3" t="s">
        <v>1418</v>
      </c>
      <c r="G598" s="3">
        <v>1014</v>
      </c>
      <c r="H598" s="9">
        <v>1.7789473684210499</v>
      </c>
    </row>
    <row r="599" spans="1:8" ht="13" hidden="1">
      <c r="A599" s="3">
        <v>99109</v>
      </c>
      <c r="B599" s="3" t="s">
        <v>1419</v>
      </c>
      <c r="C599" s="3" t="s">
        <v>1420</v>
      </c>
      <c r="D599" s="3" t="s">
        <v>51</v>
      </c>
      <c r="E599" s="3" t="s">
        <v>63</v>
      </c>
      <c r="F599" s="3" t="s">
        <v>63</v>
      </c>
      <c r="G599" s="3">
        <v>1007</v>
      </c>
      <c r="H599" s="9">
        <v>1.7666666666666599</v>
      </c>
    </row>
    <row r="600" spans="1:8" ht="13" hidden="1">
      <c r="A600" s="3">
        <v>281</v>
      </c>
      <c r="B600" s="3" t="s">
        <v>1421</v>
      </c>
      <c r="C600" s="3" t="s">
        <v>1422</v>
      </c>
      <c r="D600" s="3" t="s">
        <v>51</v>
      </c>
      <c r="E600" s="3">
        <v>70173007</v>
      </c>
      <c r="F600" s="3" t="s">
        <v>1423</v>
      </c>
      <c r="G600" s="3">
        <v>986</v>
      </c>
      <c r="H600" s="9">
        <v>1.7298245614034999</v>
      </c>
    </row>
    <row r="601" spans="1:8" ht="13" hidden="1">
      <c r="A601" s="3">
        <v>1180</v>
      </c>
      <c r="B601" s="3" t="s">
        <v>1424</v>
      </c>
      <c r="C601" s="3" t="s">
        <v>1425</v>
      </c>
      <c r="D601" s="3" t="s">
        <v>51</v>
      </c>
      <c r="E601" s="3">
        <v>715984007</v>
      </c>
      <c r="F601" s="3" t="s">
        <v>1426</v>
      </c>
      <c r="G601" s="3">
        <v>977</v>
      </c>
      <c r="H601" s="9">
        <v>1.71403508771929</v>
      </c>
    </row>
    <row r="602" spans="1:8" ht="13" hidden="1">
      <c r="A602" s="3">
        <v>1487</v>
      </c>
      <c r="B602" s="3" t="s">
        <v>1427</v>
      </c>
      <c r="C602" s="3" t="s">
        <v>1428</v>
      </c>
      <c r="D602" s="3" t="s">
        <v>51</v>
      </c>
      <c r="E602" s="3">
        <v>720747002</v>
      </c>
      <c r="F602" s="3" t="s">
        <v>1429</v>
      </c>
      <c r="G602" s="3">
        <v>974</v>
      </c>
      <c r="H602" s="9">
        <v>1.7087719298245601</v>
      </c>
    </row>
    <row r="603" spans="1:8" ht="13" hidden="1">
      <c r="A603" s="3">
        <v>2037</v>
      </c>
      <c r="B603" s="3" t="s">
        <v>1430</v>
      </c>
      <c r="C603" s="3" t="s">
        <v>1431</v>
      </c>
      <c r="D603" s="3" t="s">
        <v>66</v>
      </c>
      <c r="E603" s="3">
        <v>17024001</v>
      </c>
      <c r="F603" s="3" t="s">
        <v>1432</v>
      </c>
      <c r="G603" s="3">
        <v>964</v>
      </c>
      <c r="H603" s="9">
        <v>1.6912280701754301</v>
      </c>
    </row>
    <row r="604" spans="1:8" ht="13" hidden="1">
      <c r="A604" s="3">
        <v>249</v>
      </c>
      <c r="B604" s="3" t="s">
        <v>1433</v>
      </c>
      <c r="C604" s="3" t="s">
        <v>1434</v>
      </c>
      <c r="D604" s="3" t="s">
        <v>66</v>
      </c>
      <c r="E604" s="3">
        <v>10623005</v>
      </c>
      <c r="F604" s="3" t="s">
        <v>1435</v>
      </c>
      <c r="G604" s="3">
        <v>960</v>
      </c>
      <c r="H604" s="9">
        <v>1.6842105263157801</v>
      </c>
    </row>
    <row r="605" spans="1:8" ht="13" hidden="1">
      <c r="A605" s="3">
        <v>3184</v>
      </c>
      <c r="B605" s="3" t="s">
        <v>1436</v>
      </c>
      <c r="C605" s="3" t="s">
        <v>1437</v>
      </c>
      <c r="D605" s="3" t="s">
        <v>51</v>
      </c>
      <c r="E605" s="3">
        <v>719306007</v>
      </c>
      <c r="F605" s="3" t="s">
        <v>1438</v>
      </c>
      <c r="G605" s="3">
        <v>955</v>
      </c>
      <c r="H605" s="9">
        <v>1.67543859649122</v>
      </c>
    </row>
    <row r="606" spans="1:8" ht="13" hidden="1">
      <c r="A606" s="3">
        <v>423</v>
      </c>
      <c r="B606" s="3" t="s">
        <v>1439</v>
      </c>
      <c r="C606" s="3" t="s">
        <v>1440</v>
      </c>
      <c r="D606" s="3" t="s">
        <v>66</v>
      </c>
      <c r="E606" s="3">
        <v>213026003</v>
      </c>
      <c r="F606" s="3" t="s">
        <v>1441</v>
      </c>
      <c r="G606" s="3">
        <v>955</v>
      </c>
      <c r="H606" s="9">
        <v>1.67543859649122</v>
      </c>
    </row>
    <row r="607" spans="1:8" ht="13" hidden="1">
      <c r="A607" s="3">
        <v>2744</v>
      </c>
      <c r="B607" s="3" t="s">
        <v>1442</v>
      </c>
      <c r="C607" s="3" t="s">
        <v>1443</v>
      </c>
      <c r="D607" s="3" t="s">
        <v>51</v>
      </c>
      <c r="E607" s="3">
        <v>702381007</v>
      </c>
      <c r="F607" s="3" t="s">
        <v>1444</v>
      </c>
      <c r="G607" s="3">
        <v>928</v>
      </c>
      <c r="H607" s="9">
        <v>1.62807017543859</v>
      </c>
    </row>
    <row r="608" spans="1:8" ht="13" hidden="1">
      <c r="A608" s="3">
        <v>79444</v>
      </c>
      <c r="B608" s="3" t="s">
        <v>1445</v>
      </c>
      <c r="C608" s="3" t="s">
        <v>1446</v>
      </c>
      <c r="D608" s="3" t="s">
        <v>51</v>
      </c>
      <c r="E608" s="3">
        <v>717792007</v>
      </c>
      <c r="F608" s="3" t="s">
        <v>1447</v>
      </c>
      <c r="G608" s="3">
        <v>907</v>
      </c>
      <c r="H608" s="9">
        <v>1.59122807017543</v>
      </c>
    </row>
    <row r="609" spans="1:8" ht="13" hidden="1">
      <c r="A609" s="3">
        <v>52430</v>
      </c>
      <c r="B609" s="3" t="s">
        <v>1448</v>
      </c>
      <c r="C609" s="3" t="s">
        <v>1449</v>
      </c>
      <c r="D609" s="3" t="s">
        <v>51</v>
      </c>
      <c r="E609" s="3">
        <v>703544004</v>
      </c>
      <c r="F609" s="3" t="s">
        <v>1450</v>
      </c>
      <c r="G609" s="3">
        <v>906</v>
      </c>
      <c r="H609" s="9">
        <v>1.5894736842105199</v>
      </c>
    </row>
    <row r="610" spans="1:8" ht="13" hidden="1">
      <c r="A610" s="3">
        <v>94090</v>
      </c>
      <c r="B610" s="3" t="s">
        <v>1451</v>
      </c>
      <c r="C610" s="3" t="s">
        <v>1446</v>
      </c>
      <c r="D610" s="3" t="s">
        <v>51</v>
      </c>
      <c r="E610" s="3">
        <v>42183005</v>
      </c>
      <c r="F610" s="3" t="s">
        <v>1452</v>
      </c>
      <c r="G610" s="3">
        <v>898</v>
      </c>
      <c r="H610" s="9">
        <v>1.5754385964912201</v>
      </c>
    </row>
    <row r="611" spans="1:8" ht="13" hidden="1">
      <c r="A611" s="3">
        <v>94089</v>
      </c>
      <c r="B611" s="3" t="s">
        <v>1453</v>
      </c>
      <c r="C611" s="3" t="s">
        <v>1446</v>
      </c>
      <c r="D611" s="3" t="s">
        <v>51</v>
      </c>
      <c r="E611" s="3">
        <v>56090007</v>
      </c>
      <c r="F611" s="3" t="s">
        <v>1454</v>
      </c>
      <c r="G611" s="3">
        <v>893</v>
      </c>
      <c r="H611" s="9">
        <v>1.56666666666666</v>
      </c>
    </row>
    <row r="612" spans="1:8" ht="13" hidden="1">
      <c r="A612" s="3">
        <v>93405</v>
      </c>
      <c r="B612" s="3" t="s">
        <v>1455</v>
      </c>
      <c r="C612" s="3" t="s">
        <v>1456</v>
      </c>
      <c r="D612" s="3" t="s">
        <v>51</v>
      </c>
      <c r="E612" s="3">
        <v>719158007</v>
      </c>
      <c r="F612" s="3" t="s">
        <v>1457</v>
      </c>
      <c r="G612" s="3">
        <v>884</v>
      </c>
      <c r="H612" s="9">
        <v>1.5508771929824501</v>
      </c>
    </row>
    <row r="613" spans="1:8" ht="13" hidden="1">
      <c r="A613" s="3">
        <v>2935</v>
      </c>
      <c r="B613" s="3" t="s">
        <v>1458</v>
      </c>
      <c r="C613" s="3" t="s">
        <v>1456</v>
      </c>
      <c r="D613" s="3" t="s">
        <v>51</v>
      </c>
      <c r="E613" s="3">
        <v>770409009</v>
      </c>
      <c r="F613" s="3" t="s">
        <v>1459</v>
      </c>
      <c r="G613" s="3">
        <v>881</v>
      </c>
      <c r="H613" s="9">
        <v>1.5456140350877099</v>
      </c>
    </row>
    <row r="614" spans="1:8" ht="13" hidden="1">
      <c r="A614" s="3">
        <v>2839</v>
      </c>
      <c r="B614" s="3" t="s">
        <v>1460</v>
      </c>
      <c r="C614" s="3" t="s">
        <v>1461</v>
      </c>
      <c r="D614" s="3" t="s">
        <v>51</v>
      </c>
      <c r="E614" s="3">
        <v>719298001</v>
      </c>
      <c r="F614" s="3" t="s">
        <v>1462</v>
      </c>
      <c r="G614" s="3">
        <v>880</v>
      </c>
      <c r="H614" s="9">
        <v>1.5438596491228</v>
      </c>
    </row>
    <row r="615" spans="1:8" ht="13" hidden="1">
      <c r="A615" s="3">
        <v>663</v>
      </c>
      <c r="B615" s="3" t="s">
        <v>1463</v>
      </c>
      <c r="C615" s="3" t="s">
        <v>1443</v>
      </c>
      <c r="D615" s="3" t="s">
        <v>66</v>
      </c>
      <c r="E615" s="3" t="s">
        <v>63</v>
      </c>
      <c r="F615" s="3" t="s">
        <v>63</v>
      </c>
      <c r="G615" s="3">
        <v>871</v>
      </c>
      <c r="H615" s="9">
        <v>1.5280701754385899</v>
      </c>
    </row>
    <row r="616" spans="1:8" ht="13" hidden="1">
      <c r="A616" s="3">
        <v>2956</v>
      </c>
      <c r="B616" s="3" t="s">
        <v>1464</v>
      </c>
      <c r="C616" s="3" t="s">
        <v>1461</v>
      </c>
      <c r="D616" s="3" t="s">
        <v>51</v>
      </c>
      <c r="E616" s="3">
        <v>773773006</v>
      </c>
      <c r="F616" s="3" t="s">
        <v>1465</v>
      </c>
      <c r="G616" s="3">
        <v>869</v>
      </c>
      <c r="H616" s="9">
        <v>1.52456140350877</v>
      </c>
    </row>
    <row r="617" spans="1:8" ht="13" hidden="1">
      <c r="A617" s="3">
        <v>3454</v>
      </c>
      <c r="B617" s="3" t="s">
        <v>1466</v>
      </c>
      <c r="C617" s="3" t="s">
        <v>1449</v>
      </c>
      <c r="D617" s="3" t="s">
        <v>51</v>
      </c>
      <c r="E617" s="3">
        <v>722456001</v>
      </c>
      <c r="F617" s="3" t="s">
        <v>1467</v>
      </c>
      <c r="G617" s="3">
        <v>865</v>
      </c>
      <c r="H617" s="9">
        <v>1.51754385964912</v>
      </c>
    </row>
    <row r="618" spans="1:8" ht="13" hidden="1">
      <c r="A618" s="3">
        <v>1962</v>
      </c>
      <c r="B618" s="3" t="s">
        <v>1468</v>
      </c>
      <c r="C618" s="3" t="s">
        <v>1461</v>
      </c>
      <c r="D618" s="3" t="s">
        <v>51</v>
      </c>
      <c r="E618" s="3">
        <v>733416004</v>
      </c>
      <c r="F618" s="3" t="s">
        <v>1469</v>
      </c>
      <c r="G618" s="3">
        <v>860</v>
      </c>
      <c r="H618" s="9">
        <v>1.5087719298245601</v>
      </c>
    </row>
    <row r="619" spans="1:8" ht="13" hidden="1">
      <c r="A619" s="3">
        <v>439</v>
      </c>
      <c r="B619" s="3" t="s">
        <v>1470</v>
      </c>
      <c r="C619" s="3" t="s">
        <v>1471</v>
      </c>
      <c r="D619" s="3" t="s">
        <v>51</v>
      </c>
      <c r="E619" s="3">
        <v>718135001</v>
      </c>
      <c r="F619" s="3" t="s">
        <v>1472</v>
      </c>
      <c r="G619" s="3">
        <v>855</v>
      </c>
      <c r="H619" s="9">
        <v>1.5</v>
      </c>
    </row>
    <row r="620" spans="1:8" ht="13" hidden="1">
      <c r="A620" s="3">
        <v>2457</v>
      </c>
      <c r="B620" s="3" t="s">
        <v>1473</v>
      </c>
      <c r="C620" s="3" t="s">
        <v>1461</v>
      </c>
      <c r="D620" s="3" t="s">
        <v>51</v>
      </c>
      <c r="E620" s="3">
        <v>109419009</v>
      </c>
      <c r="F620" s="3" t="s">
        <v>1474</v>
      </c>
      <c r="G620" s="3">
        <v>849</v>
      </c>
      <c r="H620" s="9">
        <v>1.4894736842105201</v>
      </c>
    </row>
    <row r="621" spans="1:8" ht="13" hidden="1">
      <c r="A621" s="3">
        <v>309031</v>
      </c>
      <c r="B621" s="3" t="s">
        <v>1475</v>
      </c>
      <c r="C621" s="3" t="s">
        <v>1476</v>
      </c>
      <c r="D621" s="3" t="s">
        <v>51</v>
      </c>
      <c r="E621" s="3">
        <v>78960005</v>
      </c>
      <c r="F621" s="3" t="s">
        <v>1477</v>
      </c>
      <c r="G621" s="3">
        <v>843</v>
      </c>
      <c r="H621" s="9">
        <v>1.4789473684210499</v>
      </c>
    </row>
    <row r="622" spans="1:8" ht="13" hidden="1">
      <c r="A622" s="3">
        <v>2565</v>
      </c>
      <c r="B622" s="3" t="s">
        <v>1478</v>
      </c>
      <c r="C622" s="3" t="s">
        <v>1461</v>
      </c>
      <c r="D622" s="3" t="s">
        <v>51</v>
      </c>
      <c r="E622" s="3">
        <v>733095006</v>
      </c>
      <c r="F622" s="3" t="s">
        <v>1479</v>
      </c>
      <c r="G622" s="3">
        <v>834</v>
      </c>
      <c r="H622" s="9">
        <v>1.46315789473684</v>
      </c>
    </row>
    <row r="623" spans="1:8" ht="13" hidden="1">
      <c r="A623" s="3">
        <v>1048</v>
      </c>
      <c r="B623" s="3" t="s">
        <v>1480</v>
      </c>
      <c r="C623" s="3" t="s">
        <v>1481</v>
      </c>
      <c r="D623" s="3" t="s">
        <v>66</v>
      </c>
      <c r="E623" s="3" t="s">
        <v>63</v>
      </c>
      <c r="F623" s="3" t="s">
        <v>63</v>
      </c>
      <c r="G623" s="3">
        <v>825</v>
      </c>
      <c r="H623" s="9">
        <v>1.4473684210526301</v>
      </c>
    </row>
    <row r="624" spans="1:8" ht="13" hidden="1">
      <c r="A624" s="3">
        <v>945</v>
      </c>
      <c r="B624" s="3" t="s">
        <v>1482</v>
      </c>
      <c r="C624" s="3" t="s">
        <v>1481</v>
      </c>
      <c r="D624" s="3" t="s">
        <v>51</v>
      </c>
      <c r="E624" s="3">
        <v>203923004</v>
      </c>
      <c r="F624" s="3" t="s">
        <v>1483</v>
      </c>
      <c r="G624" s="3">
        <v>818</v>
      </c>
      <c r="H624" s="9">
        <v>1.4350877192982401</v>
      </c>
    </row>
    <row r="625" spans="1:8" ht="13" hidden="1">
      <c r="A625" s="3">
        <v>2064</v>
      </c>
      <c r="B625" s="3" t="s">
        <v>1484</v>
      </c>
      <c r="C625" s="3" t="s">
        <v>1461</v>
      </c>
      <c r="D625" s="3" t="s">
        <v>51</v>
      </c>
      <c r="E625" s="3">
        <v>724064004</v>
      </c>
      <c r="F625" s="3" t="s">
        <v>1485</v>
      </c>
      <c r="G625" s="3">
        <v>815</v>
      </c>
      <c r="H625" s="9">
        <v>1.4298245614034999</v>
      </c>
    </row>
    <row r="626" spans="1:8" ht="13" hidden="1">
      <c r="A626" s="3">
        <v>2839</v>
      </c>
      <c r="B626" s="3" t="s">
        <v>1460</v>
      </c>
      <c r="C626" s="3" t="s">
        <v>1461</v>
      </c>
      <c r="D626" s="3" t="s">
        <v>51</v>
      </c>
      <c r="E626" s="3">
        <v>719298001</v>
      </c>
      <c r="F626" s="3" t="s">
        <v>1462</v>
      </c>
      <c r="G626" s="3">
        <v>813</v>
      </c>
      <c r="H626" s="9">
        <v>1.42631578947368</v>
      </c>
    </row>
    <row r="627" spans="1:8" ht="13" hidden="1">
      <c r="A627" s="3">
        <v>2163</v>
      </c>
      <c r="B627" s="3" t="s">
        <v>1486</v>
      </c>
      <c r="C627" s="3" t="s">
        <v>1487</v>
      </c>
      <c r="D627" s="3" t="s">
        <v>51</v>
      </c>
      <c r="E627" s="3">
        <v>715434005</v>
      </c>
      <c r="F627" s="3" t="s">
        <v>1488</v>
      </c>
      <c r="G627" s="3">
        <v>809</v>
      </c>
      <c r="H627" s="9">
        <v>1.41929824561403</v>
      </c>
    </row>
    <row r="628" spans="1:8" ht="13" hidden="1">
      <c r="A628" s="3">
        <v>1131</v>
      </c>
      <c r="B628" s="3" t="s">
        <v>1489</v>
      </c>
      <c r="C628" s="3" t="s">
        <v>1490</v>
      </c>
      <c r="D628" s="3" t="s">
        <v>51</v>
      </c>
      <c r="E628" s="3">
        <v>719813003</v>
      </c>
      <c r="F628" s="3" t="s">
        <v>1491</v>
      </c>
      <c r="G628" s="3">
        <v>807</v>
      </c>
      <c r="H628" s="9">
        <v>1.41578947368421</v>
      </c>
    </row>
    <row r="629" spans="1:8" ht="13" hidden="1">
      <c r="A629" s="3">
        <v>95619</v>
      </c>
      <c r="B629" s="3" t="s">
        <v>1492</v>
      </c>
      <c r="C629" s="3" t="s">
        <v>1493</v>
      </c>
      <c r="D629" s="3" t="s">
        <v>51</v>
      </c>
      <c r="E629" s="3">
        <v>237699005</v>
      </c>
      <c r="F629" s="3" t="s">
        <v>1494</v>
      </c>
      <c r="G629" s="3">
        <v>802</v>
      </c>
      <c r="H629" s="9">
        <v>1.40701754385964</v>
      </c>
    </row>
    <row r="630" spans="1:8" ht="13" hidden="1">
      <c r="A630" s="3">
        <v>1786</v>
      </c>
      <c r="B630" s="3" t="s">
        <v>1495</v>
      </c>
      <c r="C630" s="3" t="s">
        <v>1490</v>
      </c>
      <c r="D630" s="3" t="s">
        <v>51</v>
      </c>
      <c r="E630" s="3">
        <v>720419000</v>
      </c>
      <c r="F630" s="3" t="s">
        <v>1496</v>
      </c>
      <c r="G630" s="3">
        <v>801</v>
      </c>
      <c r="H630" s="9">
        <v>1.4052631578947301</v>
      </c>
    </row>
    <row r="631" spans="1:8" ht="13" hidden="1">
      <c r="A631" s="3">
        <v>1790</v>
      </c>
      <c r="B631" s="3" t="s">
        <v>1497</v>
      </c>
      <c r="C631" s="3" t="s">
        <v>1490</v>
      </c>
      <c r="D631" s="3" t="s">
        <v>51</v>
      </c>
      <c r="E631" s="3">
        <v>721845005</v>
      </c>
      <c r="F631" s="3" t="s">
        <v>1498</v>
      </c>
      <c r="G631" s="3">
        <v>795</v>
      </c>
      <c r="H631" s="9">
        <v>1.3947368421052599</v>
      </c>
    </row>
    <row r="632" spans="1:8" ht="13" hidden="1">
      <c r="A632" s="3">
        <v>1131</v>
      </c>
      <c r="B632" s="3" t="s">
        <v>1489</v>
      </c>
      <c r="C632" s="3" t="s">
        <v>1490</v>
      </c>
      <c r="D632" s="3" t="s">
        <v>51</v>
      </c>
      <c r="E632" s="3">
        <v>719813003</v>
      </c>
      <c r="F632" s="3" t="s">
        <v>1491</v>
      </c>
      <c r="G632" s="3">
        <v>791</v>
      </c>
      <c r="H632" s="9">
        <v>1.3877192982456099</v>
      </c>
    </row>
    <row r="633" spans="1:8" ht="13" hidden="1">
      <c r="A633" s="3">
        <v>2713</v>
      </c>
      <c r="B633" s="3" t="s">
        <v>1499</v>
      </c>
      <c r="C633" s="3" t="s">
        <v>1461</v>
      </c>
      <c r="D633" s="3" t="s">
        <v>51</v>
      </c>
      <c r="E633" s="3">
        <v>722061006</v>
      </c>
      <c r="F633" s="3" t="s">
        <v>1500</v>
      </c>
      <c r="G633" s="3">
        <v>788</v>
      </c>
      <c r="H633" s="9">
        <v>1.3824561403508699</v>
      </c>
    </row>
    <row r="634" spans="1:8" ht="13" hidden="1">
      <c r="A634" s="3">
        <v>250977</v>
      </c>
      <c r="B634" s="3" t="s">
        <v>1501</v>
      </c>
      <c r="C634" s="3" t="s">
        <v>1502</v>
      </c>
      <c r="D634" s="3" t="s">
        <v>51</v>
      </c>
      <c r="E634" s="3">
        <v>725289009</v>
      </c>
      <c r="F634" s="3" t="s">
        <v>1503</v>
      </c>
      <c r="G634" s="3">
        <v>784</v>
      </c>
      <c r="H634" s="9">
        <v>1.3754385964912199</v>
      </c>
    </row>
    <row r="635" spans="1:8" ht="13" hidden="1">
      <c r="A635" s="3">
        <v>93338</v>
      </c>
      <c r="B635" s="3" t="s">
        <v>1504</v>
      </c>
      <c r="C635" s="3" t="s">
        <v>1456</v>
      </c>
      <c r="D635" s="3" t="s">
        <v>66</v>
      </c>
      <c r="E635" s="3" t="s">
        <v>63</v>
      </c>
      <c r="F635" s="3" t="s">
        <v>63</v>
      </c>
      <c r="G635" s="3">
        <v>780</v>
      </c>
      <c r="H635" s="9">
        <v>1.3684210526315701</v>
      </c>
    </row>
    <row r="636" spans="1:8" ht="13" hidden="1">
      <c r="A636" s="3">
        <v>3242</v>
      </c>
      <c r="B636" s="3" t="s">
        <v>1505</v>
      </c>
      <c r="C636" s="3" t="s">
        <v>1461</v>
      </c>
      <c r="D636" s="3" t="s">
        <v>51</v>
      </c>
      <c r="E636" s="3">
        <v>699669001</v>
      </c>
      <c r="F636" s="3" t="s">
        <v>1506</v>
      </c>
      <c r="G636" s="3">
        <v>780</v>
      </c>
      <c r="H636" s="9">
        <v>1.3684210526315701</v>
      </c>
    </row>
    <row r="637" spans="1:8" ht="13" hidden="1">
      <c r="A637" s="3">
        <v>464</v>
      </c>
      <c r="B637" s="3" t="s">
        <v>1507</v>
      </c>
      <c r="C637" s="3" t="s">
        <v>1508</v>
      </c>
      <c r="D637" s="3" t="s">
        <v>66</v>
      </c>
      <c r="E637" s="3">
        <v>367520004</v>
      </c>
      <c r="F637" s="3" t="s">
        <v>1509</v>
      </c>
      <c r="G637" s="3">
        <v>780</v>
      </c>
      <c r="H637" s="9">
        <v>1.3684210526315701</v>
      </c>
    </row>
    <row r="638" spans="1:8" ht="13" hidden="1">
      <c r="A638" s="3">
        <v>2570</v>
      </c>
      <c r="B638" s="3" t="s">
        <v>1510</v>
      </c>
      <c r="C638" s="3" t="s">
        <v>1487</v>
      </c>
      <c r="D638" s="3" t="s">
        <v>51</v>
      </c>
      <c r="E638" s="3">
        <v>716169009</v>
      </c>
      <c r="F638" s="3" t="s">
        <v>1511</v>
      </c>
      <c r="G638" s="3">
        <v>764</v>
      </c>
      <c r="H638" s="9">
        <v>1.34035087719298</v>
      </c>
    </row>
    <row r="639" spans="1:8" ht="13" hidden="1">
      <c r="A639" s="3">
        <v>3464</v>
      </c>
      <c r="B639" s="3" t="s">
        <v>1512</v>
      </c>
      <c r="C639" s="3" t="s">
        <v>1461</v>
      </c>
      <c r="D639" s="3" t="s">
        <v>51</v>
      </c>
      <c r="E639" s="3">
        <v>237616002</v>
      </c>
      <c r="F639" s="3" t="s">
        <v>1513</v>
      </c>
      <c r="G639" s="3">
        <v>763</v>
      </c>
      <c r="H639" s="9">
        <v>1.3385964912280699</v>
      </c>
    </row>
    <row r="640" spans="1:8" ht="13" hidden="1">
      <c r="A640" s="3">
        <v>93321</v>
      </c>
      <c r="B640" s="3" t="s">
        <v>1514</v>
      </c>
      <c r="C640" s="3" t="s">
        <v>1515</v>
      </c>
      <c r="D640" s="3" t="s">
        <v>66</v>
      </c>
      <c r="E640" s="3">
        <v>61900003</v>
      </c>
      <c r="F640" s="3" t="s">
        <v>1516</v>
      </c>
      <c r="G640" s="3">
        <v>752</v>
      </c>
      <c r="H640" s="9">
        <v>1.3192982456140301</v>
      </c>
    </row>
    <row r="641" spans="1:8" ht="13" hidden="1">
      <c r="A641" s="3">
        <v>444048</v>
      </c>
      <c r="B641" s="3" t="s">
        <v>1517</v>
      </c>
      <c r="C641" s="3" t="s">
        <v>1518</v>
      </c>
      <c r="D641" s="3" t="s">
        <v>51</v>
      </c>
      <c r="E641" s="3" t="s">
        <v>63</v>
      </c>
      <c r="F641" s="3" t="s">
        <v>63</v>
      </c>
      <c r="G641" s="3">
        <v>749</v>
      </c>
      <c r="H641" s="9">
        <v>1.3140350877192899</v>
      </c>
    </row>
    <row r="642" spans="1:8" ht="13" hidden="1">
      <c r="A642" s="3">
        <v>2165</v>
      </c>
      <c r="B642" s="3" t="s">
        <v>1519</v>
      </c>
      <c r="C642" s="3" t="s">
        <v>1487</v>
      </c>
      <c r="D642" s="3" t="s">
        <v>51</v>
      </c>
      <c r="E642" s="3">
        <v>771146007</v>
      </c>
      <c r="F642" s="3" t="s">
        <v>1520</v>
      </c>
      <c r="G642" s="3">
        <v>746</v>
      </c>
      <c r="H642" s="9">
        <v>1.3087719298245599</v>
      </c>
    </row>
    <row r="643" spans="1:8" ht="13" hidden="1">
      <c r="A643" s="3">
        <v>73245</v>
      </c>
      <c r="B643" s="3" t="s">
        <v>1521</v>
      </c>
      <c r="C643" s="3" t="s">
        <v>1522</v>
      </c>
      <c r="D643" s="3" t="s">
        <v>51</v>
      </c>
      <c r="E643" s="3">
        <v>723612001</v>
      </c>
      <c r="F643" s="3" t="s">
        <v>1523</v>
      </c>
      <c r="G643" s="3">
        <v>739</v>
      </c>
      <c r="H643" s="9">
        <v>1.2964912280701699</v>
      </c>
    </row>
    <row r="644" spans="1:8" ht="13" hidden="1">
      <c r="A644" s="3">
        <v>91133</v>
      </c>
      <c r="B644" s="3" t="s">
        <v>1524</v>
      </c>
      <c r="C644" s="3" t="s">
        <v>1461</v>
      </c>
      <c r="D644" s="3" t="s">
        <v>51</v>
      </c>
      <c r="E644" s="3">
        <v>722111004</v>
      </c>
      <c r="F644" s="3" t="s">
        <v>1525</v>
      </c>
      <c r="G644" s="3">
        <v>737</v>
      </c>
      <c r="H644" s="9">
        <v>1.29298245614035</v>
      </c>
    </row>
    <row r="645" spans="1:8" ht="13" hidden="1">
      <c r="A645" s="3">
        <v>542643</v>
      </c>
      <c r="B645" s="3" t="s">
        <v>1526</v>
      </c>
      <c r="C645" s="3" t="s">
        <v>1527</v>
      </c>
      <c r="D645" s="3" t="s">
        <v>66</v>
      </c>
      <c r="E645" s="3" t="s">
        <v>63</v>
      </c>
      <c r="F645" s="3" t="s">
        <v>63</v>
      </c>
      <c r="G645" s="3">
        <v>728</v>
      </c>
      <c r="H645" s="9">
        <v>1.2771929824561401</v>
      </c>
    </row>
    <row r="646" spans="1:8" ht="13" hidden="1">
      <c r="A646" s="3">
        <v>227982</v>
      </c>
      <c r="B646" s="3" t="s">
        <v>1528</v>
      </c>
      <c r="C646" s="3" t="s">
        <v>1529</v>
      </c>
      <c r="D646" s="3" t="s">
        <v>51</v>
      </c>
      <c r="E646" s="3">
        <v>449731009</v>
      </c>
      <c r="F646" s="3" t="s">
        <v>1530</v>
      </c>
      <c r="G646" s="3">
        <v>724</v>
      </c>
      <c r="H646" s="9">
        <v>1.2701754385964901</v>
      </c>
    </row>
    <row r="647" spans="1:8" ht="13" hidden="1">
      <c r="A647" s="3">
        <v>163668</v>
      </c>
      <c r="B647" s="3" t="s">
        <v>1531</v>
      </c>
      <c r="C647" s="3" t="s">
        <v>279</v>
      </c>
      <c r="D647" s="3" t="s">
        <v>51</v>
      </c>
      <c r="E647" s="3">
        <v>718763005</v>
      </c>
      <c r="F647" s="3" t="s">
        <v>1532</v>
      </c>
      <c r="G647" s="3">
        <v>708</v>
      </c>
      <c r="H647" s="9">
        <v>1.2421052631578899</v>
      </c>
    </row>
    <row r="648" spans="1:8" ht="13" hidden="1">
      <c r="A648" s="3">
        <v>163665</v>
      </c>
      <c r="B648" s="3" t="s">
        <v>1533</v>
      </c>
      <c r="C648" s="3" t="s">
        <v>279</v>
      </c>
      <c r="D648" s="3" t="s">
        <v>51</v>
      </c>
      <c r="E648" s="3">
        <v>719202006</v>
      </c>
      <c r="F648" s="3" t="s">
        <v>1534</v>
      </c>
      <c r="G648" s="3">
        <v>707</v>
      </c>
      <c r="H648" s="9">
        <v>1.2403508771929801</v>
      </c>
    </row>
    <row r="649" spans="1:8" ht="13" hidden="1">
      <c r="A649" s="3">
        <v>168454</v>
      </c>
      <c r="B649" s="3" t="s">
        <v>1535</v>
      </c>
      <c r="C649" s="3" t="s">
        <v>279</v>
      </c>
      <c r="D649" s="3" t="s">
        <v>51</v>
      </c>
      <c r="E649" s="3">
        <v>773303005</v>
      </c>
      <c r="F649" s="3" t="s">
        <v>1536</v>
      </c>
      <c r="G649" s="3">
        <v>699</v>
      </c>
      <c r="H649" s="9">
        <v>1.22631578947368</v>
      </c>
    </row>
    <row r="650" spans="1:8" ht="13" hidden="1">
      <c r="A650" s="3">
        <v>90797</v>
      </c>
      <c r="B650" s="3" t="s">
        <v>1537</v>
      </c>
      <c r="C650" s="3" t="s">
        <v>1538</v>
      </c>
      <c r="D650" s="3" t="s">
        <v>51</v>
      </c>
      <c r="E650" s="3">
        <v>122811000119101</v>
      </c>
      <c r="F650" s="3" t="s">
        <v>1539</v>
      </c>
      <c r="G650" s="3">
        <v>698</v>
      </c>
      <c r="H650" s="9">
        <v>1.22456140350877</v>
      </c>
    </row>
    <row r="651" spans="1:8" ht="13" hidden="1">
      <c r="A651" s="3">
        <v>228387</v>
      </c>
      <c r="B651" s="3" t="s">
        <v>1540</v>
      </c>
      <c r="C651" s="3" t="s">
        <v>279</v>
      </c>
      <c r="D651" s="3" t="s">
        <v>51</v>
      </c>
      <c r="E651" s="3">
        <v>773693005</v>
      </c>
      <c r="F651" s="3" t="s">
        <v>1541</v>
      </c>
      <c r="G651" s="3">
        <v>695</v>
      </c>
      <c r="H651" s="9">
        <v>1.21929824561403</v>
      </c>
    </row>
    <row r="652" spans="1:8" ht="13" hidden="1">
      <c r="A652" s="3">
        <v>79409</v>
      </c>
      <c r="B652" s="3" t="s">
        <v>1542</v>
      </c>
      <c r="C652" s="3" t="s">
        <v>1543</v>
      </c>
      <c r="D652" s="3" t="s">
        <v>51</v>
      </c>
      <c r="E652" s="3" t="s">
        <v>63</v>
      </c>
      <c r="F652" s="3" t="s">
        <v>63</v>
      </c>
      <c r="G652" s="3">
        <v>694</v>
      </c>
      <c r="H652" s="9">
        <v>1.2175438596491199</v>
      </c>
    </row>
    <row r="653" spans="1:8" ht="13" hidden="1">
      <c r="A653" s="3">
        <v>89842</v>
      </c>
      <c r="B653" s="3" t="s">
        <v>1544</v>
      </c>
      <c r="C653" s="3" t="s">
        <v>1543</v>
      </c>
      <c r="D653" s="3" t="s">
        <v>51</v>
      </c>
      <c r="E653" s="3">
        <v>725407006</v>
      </c>
      <c r="F653" s="3" t="s">
        <v>1545</v>
      </c>
      <c r="G653" s="3">
        <v>693</v>
      </c>
      <c r="H653" s="9">
        <v>1.2157894736842101</v>
      </c>
    </row>
    <row r="654" spans="1:8" ht="13" hidden="1">
      <c r="A654" s="3">
        <v>93358</v>
      </c>
      <c r="B654" s="3" t="s">
        <v>1546</v>
      </c>
      <c r="C654" s="3" t="s">
        <v>279</v>
      </c>
      <c r="D654" s="3" t="s">
        <v>51</v>
      </c>
      <c r="E654" s="3">
        <v>766821006</v>
      </c>
      <c r="F654" s="3" t="s">
        <v>1547</v>
      </c>
      <c r="G654" s="3">
        <v>691</v>
      </c>
      <c r="H654" s="9">
        <v>1.21228070175438</v>
      </c>
    </row>
    <row r="655" spans="1:8" ht="13" hidden="1">
      <c r="A655" s="3">
        <v>35878</v>
      </c>
      <c r="B655" s="3" t="s">
        <v>1548</v>
      </c>
      <c r="C655" s="3" t="s">
        <v>1549</v>
      </c>
      <c r="D655" s="3" t="s">
        <v>51</v>
      </c>
      <c r="E655" s="3">
        <v>718106009</v>
      </c>
      <c r="F655" s="3" t="s">
        <v>1550</v>
      </c>
      <c r="G655" s="3">
        <v>691</v>
      </c>
      <c r="H655" s="9">
        <v>1.21228070175438</v>
      </c>
    </row>
    <row r="656" spans="1:8" ht="13" hidden="1">
      <c r="A656" s="3">
        <v>52503</v>
      </c>
      <c r="B656" s="3" t="s">
        <v>1551</v>
      </c>
      <c r="C656" s="3" t="s">
        <v>1549</v>
      </c>
      <c r="D656" s="3" t="s">
        <v>51</v>
      </c>
      <c r="E656" s="3">
        <v>698290008</v>
      </c>
      <c r="F656" s="3" t="s">
        <v>1552</v>
      </c>
      <c r="G656" s="3">
        <v>690</v>
      </c>
      <c r="H656" s="9">
        <v>1.2105263157894699</v>
      </c>
    </row>
    <row r="657" spans="1:8" ht="13" hidden="1">
      <c r="A657" s="3">
        <v>231568</v>
      </c>
      <c r="B657" s="3" t="s">
        <v>1553</v>
      </c>
      <c r="C657" s="3" t="s">
        <v>1543</v>
      </c>
      <c r="D657" s="3" t="s">
        <v>51</v>
      </c>
      <c r="E657" s="3" t="s">
        <v>63</v>
      </c>
      <c r="F657" s="3" t="s">
        <v>63</v>
      </c>
      <c r="G657" s="3">
        <v>688</v>
      </c>
      <c r="H657" s="9">
        <v>1.20701754385964</v>
      </c>
    </row>
    <row r="658" spans="1:8" ht="13" hidden="1">
      <c r="A658" s="3">
        <v>99329</v>
      </c>
      <c r="B658" s="3" t="s">
        <v>1554</v>
      </c>
      <c r="C658" s="3" t="s">
        <v>1555</v>
      </c>
      <c r="D658" s="3" t="s">
        <v>51</v>
      </c>
      <c r="E658" s="3">
        <v>733625003</v>
      </c>
      <c r="F658" s="3" t="s">
        <v>1556</v>
      </c>
      <c r="G658" s="3">
        <v>688</v>
      </c>
      <c r="H658" s="9">
        <v>1.20701754385964</v>
      </c>
    </row>
    <row r="659" spans="1:8" ht="13" hidden="1">
      <c r="A659" s="3">
        <v>93346</v>
      </c>
      <c r="B659" s="3" t="s">
        <v>1557</v>
      </c>
      <c r="C659" s="3" t="s">
        <v>279</v>
      </c>
      <c r="D659" s="3" t="s">
        <v>51</v>
      </c>
      <c r="E659" s="3">
        <v>702350003</v>
      </c>
      <c r="F659" s="3" t="s">
        <v>1558</v>
      </c>
      <c r="G659" s="3">
        <v>681</v>
      </c>
      <c r="H659" s="9">
        <v>1.19473684210526</v>
      </c>
    </row>
    <row r="660" spans="1:8" ht="13" hidden="1">
      <c r="A660" s="3">
        <v>1209</v>
      </c>
      <c r="B660" s="3" t="s">
        <v>1559</v>
      </c>
      <c r="C660" s="3" t="s">
        <v>1266</v>
      </c>
      <c r="D660" s="3" t="s">
        <v>51</v>
      </c>
      <c r="E660" s="3">
        <v>63042009</v>
      </c>
      <c r="F660" s="3" t="s">
        <v>1560</v>
      </c>
      <c r="G660" s="3">
        <v>680</v>
      </c>
      <c r="H660" s="9">
        <v>1.1929824561403499</v>
      </c>
    </row>
    <row r="661" spans="1:8" ht="13" hidden="1">
      <c r="A661" s="3">
        <v>37</v>
      </c>
      <c r="B661" s="3" t="s">
        <v>1561</v>
      </c>
      <c r="C661" s="3" t="s">
        <v>1562</v>
      </c>
      <c r="D661" s="3" t="s">
        <v>51</v>
      </c>
      <c r="E661" s="3">
        <v>37702000</v>
      </c>
      <c r="F661" s="3" t="s">
        <v>1563</v>
      </c>
      <c r="G661" s="3">
        <v>674</v>
      </c>
      <c r="H661" s="9">
        <v>1.18245614035087</v>
      </c>
    </row>
    <row r="662" spans="1:8" ht="13" hidden="1">
      <c r="A662" s="3">
        <v>1947</v>
      </c>
      <c r="B662" s="3" t="s">
        <v>1564</v>
      </c>
      <c r="C662" s="3" t="s">
        <v>1565</v>
      </c>
      <c r="D662" s="3" t="s">
        <v>51</v>
      </c>
      <c r="E662" s="3" t="s">
        <v>63</v>
      </c>
      <c r="F662" s="3" t="s">
        <v>63</v>
      </c>
      <c r="G662" s="3">
        <v>666</v>
      </c>
      <c r="H662" s="9">
        <v>1.1684210526315699</v>
      </c>
    </row>
    <row r="663" spans="1:8" ht="13" hidden="1">
      <c r="A663" s="3">
        <v>168555</v>
      </c>
      <c r="B663" s="3" t="s">
        <v>1566</v>
      </c>
      <c r="C663" s="3" t="s">
        <v>1567</v>
      </c>
      <c r="D663" s="3" t="s">
        <v>51</v>
      </c>
      <c r="E663" s="3">
        <v>782912001</v>
      </c>
      <c r="F663" s="3" t="s">
        <v>1568</v>
      </c>
      <c r="G663" s="3">
        <v>665</v>
      </c>
      <c r="H663" s="9">
        <v>1.1666666666666601</v>
      </c>
    </row>
    <row r="664" spans="1:8" ht="13" hidden="1">
      <c r="A664" s="3">
        <v>2504</v>
      </c>
      <c r="B664" s="3" t="s">
        <v>1569</v>
      </c>
      <c r="C664" s="3" t="s">
        <v>1567</v>
      </c>
      <c r="D664" s="3" t="s">
        <v>51</v>
      </c>
      <c r="E664" s="3">
        <v>724145007</v>
      </c>
      <c r="F664" s="3" t="s">
        <v>1570</v>
      </c>
      <c r="G664" s="3">
        <v>665</v>
      </c>
      <c r="H664" s="9">
        <v>1.1666666666666601</v>
      </c>
    </row>
    <row r="665" spans="1:8" ht="13" hidden="1">
      <c r="A665" s="3">
        <v>10</v>
      </c>
      <c r="B665" s="3" t="s">
        <v>1571</v>
      </c>
      <c r="C665" s="3" t="s">
        <v>1555</v>
      </c>
      <c r="D665" s="3" t="s">
        <v>51</v>
      </c>
      <c r="E665" s="3">
        <v>403760006</v>
      </c>
      <c r="F665" s="3" t="s">
        <v>1572</v>
      </c>
      <c r="G665" s="3">
        <v>665</v>
      </c>
      <c r="H665" s="9">
        <v>1.1666666666666601</v>
      </c>
    </row>
    <row r="666" spans="1:8" ht="13" hidden="1">
      <c r="A666" s="3">
        <v>294986</v>
      </c>
      <c r="B666" s="3" t="s">
        <v>1573</v>
      </c>
      <c r="C666" s="3" t="s">
        <v>1574</v>
      </c>
      <c r="D666" s="3" t="s">
        <v>66</v>
      </c>
      <c r="E666" s="3">
        <v>371197005</v>
      </c>
      <c r="F666" s="3" t="s">
        <v>1575</v>
      </c>
      <c r="G666" s="3">
        <v>663</v>
      </c>
      <c r="H666" s="9">
        <v>1.1631578947368399</v>
      </c>
    </row>
    <row r="667" spans="1:8" ht="13" hidden="1">
      <c r="A667" s="3">
        <v>2347</v>
      </c>
      <c r="B667" s="3" t="s">
        <v>1576</v>
      </c>
      <c r="C667" s="3" t="s">
        <v>1567</v>
      </c>
      <c r="D667" s="3" t="s">
        <v>51</v>
      </c>
      <c r="E667" s="3">
        <v>93132001</v>
      </c>
      <c r="F667" s="3" t="s">
        <v>1577</v>
      </c>
      <c r="G667" s="3">
        <v>662</v>
      </c>
      <c r="H667" s="9">
        <v>1.1614035087719199</v>
      </c>
    </row>
    <row r="668" spans="1:8" ht="13" hidden="1">
      <c r="A668" s="3">
        <v>969</v>
      </c>
      <c r="B668" s="3" t="s">
        <v>1578</v>
      </c>
      <c r="C668" s="3" t="s">
        <v>1567</v>
      </c>
      <c r="D668" s="3" t="s">
        <v>51</v>
      </c>
      <c r="E668" s="3">
        <v>254090007</v>
      </c>
      <c r="F668" s="3" t="s">
        <v>1579</v>
      </c>
      <c r="G668" s="3">
        <v>662</v>
      </c>
      <c r="H668" s="9">
        <v>1.1614035087719199</v>
      </c>
    </row>
    <row r="669" spans="1:8" ht="13" hidden="1">
      <c r="A669" s="3">
        <v>3427</v>
      </c>
      <c r="B669" s="3" t="s">
        <v>1580</v>
      </c>
      <c r="C669" s="3" t="s">
        <v>1581</v>
      </c>
      <c r="D669" s="3" t="s">
        <v>66</v>
      </c>
      <c r="E669" s="3">
        <v>7368005</v>
      </c>
      <c r="F669" s="3" t="s">
        <v>1582</v>
      </c>
      <c r="G669" s="3">
        <v>661</v>
      </c>
      <c r="H669" s="9">
        <v>1.15964912280701</v>
      </c>
    </row>
    <row r="670" spans="1:8" ht="13" hidden="1">
      <c r="A670" s="3">
        <v>2635</v>
      </c>
      <c r="B670" s="3" t="s">
        <v>1583</v>
      </c>
      <c r="C670" s="3" t="s">
        <v>1567</v>
      </c>
      <c r="D670" s="3" t="s">
        <v>51</v>
      </c>
      <c r="E670" s="3">
        <v>22764001</v>
      </c>
      <c r="F670" s="3" t="s">
        <v>1584</v>
      </c>
      <c r="G670" s="3">
        <v>660</v>
      </c>
      <c r="H670" s="9">
        <v>1.1578947368421</v>
      </c>
    </row>
    <row r="671" spans="1:8" ht="13" hidden="1">
      <c r="A671" s="3">
        <v>240</v>
      </c>
      <c r="B671" s="3" t="s">
        <v>1585</v>
      </c>
      <c r="C671" s="3" t="s">
        <v>1567</v>
      </c>
      <c r="D671" s="3" t="s">
        <v>51</v>
      </c>
      <c r="E671" s="3">
        <v>17818006</v>
      </c>
      <c r="F671" s="3" t="s">
        <v>1586</v>
      </c>
      <c r="G671" s="3">
        <v>660</v>
      </c>
      <c r="H671" s="9">
        <v>1.1578947368421</v>
      </c>
    </row>
    <row r="672" spans="1:8" ht="13" hidden="1">
      <c r="A672" s="3">
        <v>742</v>
      </c>
      <c r="B672" s="3" t="s">
        <v>1587</v>
      </c>
      <c r="C672" s="3" t="s">
        <v>1549</v>
      </c>
      <c r="D672" s="3" t="s">
        <v>51</v>
      </c>
      <c r="E672" s="3">
        <v>360994007</v>
      </c>
      <c r="F672" s="3" t="s">
        <v>1588</v>
      </c>
      <c r="G672" s="3">
        <v>658</v>
      </c>
      <c r="H672" s="9">
        <v>1.1543859649122801</v>
      </c>
    </row>
    <row r="673" spans="1:8" ht="13" hidden="1">
      <c r="A673" s="3">
        <v>257</v>
      </c>
      <c r="B673" s="3" t="s">
        <v>1589</v>
      </c>
      <c r="C673" s="3" t="s">
        <v>1590</v>
      </c>
      <c r="D673" s="3" t="s">
        <v>51</v>
      </c>
      <c r="E673" s="3">
        <v>723308003</v>
      </c>
      <c r="F673" s="3" t="s">
        <v>1591</v>
      </c>
      <c r="G673" s="3">
        <v>654</v>
      </c>
      <c r="H673" s="9">
        <v>1.14736842105263</v>
      </c>
    </row>
    <row r="674" spans="1:8" ht="13" hidden="1">
      <c r="A674" s="3">
        <v>158668</v>
      </c>
      <c r="B674" s="3" t="s">
        <v>1592</v>
      </c>
      <c r="C674" s="3" t="s">
        <v>1590</v>
      </c>
      <c r="D674" s="3" t="s">
        <v>51</v>
      </c>
      <c r="E674" s="3">
        <v>716699004</v>
      </c>
      <c r="F674" s="3" t="s">
        <v>1593</v>
      </c>
      <c r="G674" s="3">
        <v>644</v>
      </c>
      <c r="H674" s="9">
        <v>1.1298245614035001</v>
      </c>
    </row>
    <row r="675" spans="1:8" ht="13" hidden="1">
      <c r="A675" s="3">
        <v>261534</v>
      </c>
      <c r="B675" s="3" t="s">
        <v>1594</v>
      </c>
      <c r="C675" s="3" t="s">
        <v>1555</v>
      </c>
      <c r="D675" s="3" t="s">
        <v>51</v>
      </c>
      <c r="E675" s="3">
        <v>770908007</v>
      </c>
      <c r="F675" s="3" t="s">
        <v>1595</v>
      </c>
      <c r="G675" s="3">
        <v>641</v>
      </c>
      <c r="H675" s="9">
        <v>1.1245614035087701</v>
      </c>
    </row>
    <row r="676" spans="1:8" ht="13" hidden="1">
      <c r="A676" s="3">
        <v>99856</v>
      </c>
      <c r="B676" s="3" t="s">
        <v>1596</v>
      </c>
      <c r="C676" s="3" t="s">
        <v>1597</v>
      </c>
      <c r="D676" s="3" t="s">
        <v>51</v>
      </c>
      <c r="E676" s="3">
        <v>371076006</v>
      </c>
      <c r="F676" s="3" t="s">
        <v>1598</v>
      </c>
      <c r="G676" s="3">
        <v>639</v>
      </c>
      <c r="H676" s="9">
        <v>1.12105263157894</v>
      </c>
    </row>
    <row r="677" spans="1:8" ht="13" hidden="1">
      <c r="A677" s="3">
        <v>294979</v>
      </c>
      <c r="B677" s="3" t="s">
        <v>1599</v>
      </c>
      <c r="C677" s="3" t="s">
        <v>1600</v>
      </c>
      <c r="D677" s="3" t="s">
        <v>66</v>
      </c>
      <c r="E677" s="3">
        <v>737217005</v>
      </c>
      <c r="F677" s="3" t="s">
        <v>1601</v>
      </c>
      <c r="G677" s="3">
        <v>638</v>
      </c>
      <c r="H677" s="9">
        <v>1.1192982456140299</v>
      </c>
    </row>
    <row r="678" spans="1:8" ht="13" hidden="1">
      <c r="A678" s="3">
        <v>293825</v>
      </c>
      <c r="B678" s="3" t="s">
        <v>1602</v>
      </c>
      <c r="C678" s="3" t="s">
        <v>1603</v>
      </c>
      <c r="D678" s="3" t="s">
        <v>51</v>
      </c>
      <c r="E678" s="3">
        <v>719453009</v>
      </c>
      <c r="F678" s="3" t="s">
        <v>1604</v>
      </c>
      <c r="G678" s="3">
        <v>632</v>
      </c>
      <c r="H678" s="9">
        <v>1.10877192982456</v>
      </c>
    </row>
    <row r="679" spans="1:8" ht="13" hidden="1">
      <c r="A679" s="3">
        <v>981</v>
      </c>
      <c r="B679" s="3" t="s">
        <v>1605</v>
      </c>
      <c r="C679" s="3" t="s">
        <v>1606</v>
      </c>
      <c r="D679" s="3" t="s">
        <v>51</v>
      </c>
      <c r="E679" s="3">
        <v>722004001</v>
      </c>
      <c r="F679" s="3" t="s">
        <v>1607</v>
      </c>
      <c r="G679" s="3">
        <v>590</v>
      </c>
      <c r="H679" s="9">
        <v>1.0350877192982399</v>
      </c>
    </row>
    <row r="680" spans="1:8" ht="13" hidden="1">
      <c r="A680" s="3">
        <v>57196</v>
      </c>
      <c r="B680" s="3" t="s">
        <v>1608</v>
      </c>
      <c r="C680" s="3" t="s">
        <v>1609</v>
      </c>
      <c r="D680" s="3" t="s">
        <v>51</v>
      </c>
      <c r="E680" s="3" t="s">
        <v>63</v>
      </c>
      <c r="F680" s="3" t="s">
        <v>63</v>
      </c>
      <c r="G680" s="3">
        <v>576</v>
      </c>
      <c r="H680" s="9">
        <v>1.0105263157894699</v>
      </c>
    </row>
    <row r="681" spans="1:8" ht="13" hidden="1">
      <c r="A681" s="3">
        <v>1046</v>
      </c>
      <c r="B681" s="3" t="s">
        <v>1610</v>
      </c>
      <c r="C681" s="3" t="s">
        <v>1611</v>
      </c>
      <c r="D681" s="3" t="s">
        <v>51</v>
      </c>
      <c r="E681" s="3">
        <v>719402008</v>
      </c>
      <c r="F681" s="3" t="s">
        <v>1612</v>
      </c>
      <c r="G681" s="3">
        <v>575</v>
      </c>
      <c r="H681" s="9">
        <v>1.0087719298245601</v>
      </c>
    </row>
    <row r="682" spans="1:8" ht="13" hidden="1">
      <c r="A682" s="3">
        <v>95854</v>
      </c>
      <c r="B682" s="3" t="s">
        <v>1613</v>
      </c>
      <c r="C682" s="3" t="s">
        <v>1614</v>
      </c>
      <c r="D682" s="3" t="s">
        <v>66</v>
      </c>
      <c r="E682" s="3">
        <v>205769006</v>
      </c>
      <c r="F682" s="3" t="s">
        <v>1615</v>
      </c>
      <c r="G682" s="3">
        <v>571</v>
      </c>
      <c r="H682" s="9">
        <v>1.0017543859649101</v>
      </c>
    </row>
    <row r="683" spans="1:8" ht="13" hidden="1">
      <c r="A683" s="3">
        <v>93321</v>
      </c>
      <c r="B683" s="3" t="s">
        <v>1514</v>
      </c>
      <c r="C683" s="3" t="s">
        <v>1515</v>
      </c>
      <c r="D683" s="3" t="s">
        <v>66</v>
      </c>
      <c r="E683" s="3">
        <v>61900003</v>
      </c>
      <c r="F683" s="3" t="s">
        <v>1516</v>
      </c>
      <c r="G683" s="3">
        <v>555</v>
      </c>
      <c r="H683" s="9">
        <v>0.97368421052631504</v>
      </c>
    </row>
    <row r="684" spans="1:8" ht="13" hidden="1">
      <c r="A684" s="3">
        <v>11</v>
      </c>
      <c r="B684" s="3" t="s">
        <v>1616</v>
      </c>
      <c r="C684" s="3" t="s">
        <v>1617</v>
      </c>
      <c r="D684" s="3" t="s">
        <v>51</v>
      </c>
      <c r="E684" s="3">
        <v>43248007</v>
      </c>
      <c r="F684" s="3" t="s">
        <v>1618</v>
      </c>
      <c r="G684" s="3">
        <v>534</v>
      </c>
      <c r="H684" s="9">
        <v>0.93684210526315703</v>
      </c>
    </row>
    <row r="685" spans="1:8" ht="13" hidden="1">
      <c r="A685" s="3">
        <v>2639</v>
      </c>
      <c r="B685" s="3" t="s">
        <v>1619</v>
      </c>
      <c r="C685" s="3" t="s">
        <v>1620</v>
      </c>
      <c r="D685" s="3" t="s">
        <v>51</v>
      </c>
      <c r="E685" s="3">
        <v>715474004</v>
      </c>
      <c r="F685" s="3" t="s">
        <v>1621</v>
      </c>
      <c r="G685" s="3">
        <v>532</v>
      </c>
      <c r="H685" s="9">
        <v>0.93333333333333302</v>
      </c>
    </row>
    <row r="686" spans="1:8" ht="13" hidden="1">
      <c r="A686" s="3">
        <v>9</v>
      </c>
      <c r="B686" s="3" t="s">
        <v>1622</v>
      </c>
      <c r="C686" s="3" t="s">
        <v>1617</v>
      </c>
      <c r="D686" s="3" t="s">
        <v>51</v>
      </c>
      <c r="E686" s="3">
        <v>10567003</v>
      </c>
      <c r="F686" s="3" t="s">
        <v>1623</v>
      </c>
      <c r="G686" s="3">
        <v>532</v>
      </c>
      <c r="H686" s="9">
        <v>0.93333333333333302</v>
      </c>
    </row>
    <row r="687" spans="1:8" ht="13" hidden="1">
      <c r="A687" s="3">
        <v>2477</v>
      </c>
      <c r="B687" s="3" t="s">
        <v>1624</v>
      </c>
      <c r="C687" s="3" t="s">
        <v>1625</v>
      </c>
      <c r="D687" s="3" t="s">
        <v>66</v>
      </c>
      <c r="E687" s="3">
        <v>9740002</v>
      </c>
      <c r="F687" s="3" t="s">
        <v>1626</v>
      </c>
      <c r="G687" s="3">
        <v>531</v>
      </c>
      <c r="H687" s="9">
        <v>0.93157894736842095</v>
      </c>
    </row>
    <row r="688" spans="1:8" ht="13" hidden="1">
      <c r="A688" s="3">
        <v>93384</v>
      </c>
      <c r="B688" s="3" t="s">
        <v>1627</v>
      </c>
      <c r="C688" s="3" t="s">
        <v>1620</v>
      </c>
      <c r="D688" s="3" t="s">
        <v>51</v>
      </c>
      <c r="E688" s="3">
        <v>389169005</v>
      </c>
      <c r="F688" s="3" t="s">
        <v>1628</v>
      </c>
      <c r="G688" s="3">
        <v>522</v>
      </c>
      <c r="H688" s="9">
        <v>0.91578947368421004</v>
      </c>
    </row>
    <row r="689" spans="1:8" ht="13" hidden="1">
      <c r="A689" s="3">
        <v>2730</v>
      </c>
      <c r="B689" s="3" t="s">
        <v>1629</v>
      </c>
      <c r="C689" s="3" t="s">
        <v>1620</v>
      </c>
      <c r="D689" s="3" t="s">
        <v>51</v>
      </c>
      <c r="E689" s="3">
        <v>770946000</v>
      </c>
      <c r="F689" s="3" t="s">
        <v>1630</v>
      </c>
      <c r="G689" s="3">
        <v>519</v>
      </c>
      <c r="H689" s="9">
        <v>0.91052631578947296</v>
      </c>
    </row>
    <row r="690" spans="1:8" ht="13" hidden="1">
      <c r="A690" s="3">
        <v>98945</v>
      </c>
      <c r="B690" s="3" t="s">
        <v>1631</v>
      </c>
      <c r="C690" s="3" t="s">
        <v>1632</v>
      </c>
      <c r="D690" s="3" t="s">
        <v>51</v>
      </c>
      <c r="E690" s="3">
        <v>737579002</v>
      </c>
      <c r="F690" s="3" t="s">
        <v>1633</v>
      </c>
      <c r="G690" s="3">
        <v>519</v>
      </c>
      <c r="H690" s="9">
        <v>0.91052631578947296</v>
      </c>
    </row>
    <row r="691" spans="1:8" ht="13" hidden="1">
      <c r="A691" s="3">
        <v>93396</v>
      </c>
      <c r="B691" s="3" t="s">
        <v>1634</v>
      </c>
      <c r="C691" s="3" t="s">
        <v>1620</v>
      </c>
      <c r="D691" s="3" t="s">
        <v>51</v>
      </c>
      <c r="E691" s="3">
        <v>720569006</v>
      </c>
      <c r="F691" s="3" t="s">
        <v>1635</v>
      </c>
      <c r="G691" s="3">
        <v>515</v>
      </c>
      <c r="H691" s="9">
        <v>0.90350877192982404</v>
      </c>
    </row>
    <row r="692" spans="1:8" ht="13" hidden="1">
      <c r="A692" s="3">
        <v>8</v>
      </c>
      <c r="B692" s="3" t="s">
        <v>1636</v>
      </c>
      <c r="C692" s="3" t="s">
        <v>1637</v>
      </c>
      <c r="D692" s="3" t="s">
        <v>66</v>
      </c>
      <c r="E692" s="3">
        <v>50749006</v>
      </c>
      <c r="F692" s="3" t="s">
        <v>1638</v>
      </c>
      <c r="G692" s="3">
        <v>515</v>
      </c>
      <c r="H692" s="9">
        <v>0.90350877192982404</v>
      </c>
    </row>
    <row r="693" spans="1:8" ht="13" hidden="1">
      <c r="A693" s="3">
        <v>93394</v>
      </c>
      <c r="B693" s="3" t="s">
        <v>1639</v>
      </c>
      <c r="C693" s="3" t="s">
        <v>1620</v>
      </c>
      <c r="D693" s="3" t="s">
        <v>51</v>
      </c>
      <c r="E693" s="3">
        <v>715721005</v>
      </c>
      <c r="F693" s="3" t="s">
        <v>1640</v>
      </c>
      <c r="G693" s="3">
        <v>511</v>
      </c>
      <c r="H693" s="9">
        <v>0.89649122807017501</v>
      </c>
    </row>
    <row r="694" spans="1:8" ht="13" hidden="1">
      <c r="A694" s="3">
        <v>99802</v>
      </c>
      <c r="B694" s="3" t="s">
        <v>1641</v>
      </c>
      <c r="C694" s="3" t="s">
        <v>1625</v>
      </c>
      <c r="D694" s="3" t="s">
        <v>51</v>
      </c>
      <c r="E694" s="3">
        <v>253170008</v>
      </c>
      <c r="F694" s="3" t="s">
        <v>1642</v>
      </c>
      <c r="G694" s="3">
        <v>511</v>
      </c>
      <c r="H694" s="9">
        <v>0.89649122807017501</v>
      </c>
    </row>
    <row r="695" spans="1:8" ht="13" hidden="1">
      <c r="A695" s="3">
        <v>83461</v>
      </c>
      <c r="B695" s="3" t="s">
        <v>1643</v>
      </c>
      <c r="C695" s="3" t="s">
        <v>1644</v>
      </c>
      <c r="D695" s="3" t="s">
        <v>66</v>
      </c>
      <c r="E695" s="3">
        <v>35387008</v>
      </c>
      <c r="F695" s="3" t="s">
        <v>1645</v>
      </c>
      <c r="G695" s="3">
        <v>509</v>
      </c>
      <c r="H695" s="9">
        <v>0.89298245614034999</v>
      </c>
    </row>
    <row r="696" spans="1:8" ht="13" hidden="1">
      <c r="A696" s="3">
        <v>91490</v>
      </c>
      <c r="B696" s="3" t="s">
        <v>1646</v>
      </c>
      <c r="C696" s="3" t="s">
        <v>1647</v>
      </c>
      <c r="D696" s="3" t="s">
        <v>66</v>
      </c>
      <c r="E696" s="3">
        <v>95479005</v>
      </c>
      <c r="F696" s="3" t="s">
        <v>1648</v>
      </c>
      <c r="G696" s="3">
        <v>490</v>
      </c>
      <c r="H696" s="9">
        <v>0.859649122807017</v>
      </c>
    </row>
    <row r="697" spans="1:8" ht="13" hidden="1">
      <c r="A697" s="3">
        <v>162526</v>
      </c>
      <c r="B697" s="3" t="s">
        <v>1649</v>
      </c>
      <c r="C697" s="3" t="s">
        <v>1650</v>
      </c>
      <c r="D697" s="3" t="s">
        <v>66</v>
      </c>
      <c r="E697" s="3">
        <v>75922002</v>
      </c>
      <c r="F697" s="3" t="s">
        <v>1651</v>
      </c>
      <c r="G697" s="3">
        <v>462</v>
      </c>
      <c r="H697" s="9">
        <v>0.81052631578947298</v>
      </c>
    </row>
    <row r="698" spans="1:8" ht="13" hidden="1">
      <c r="A698" s="3">
        <v>91</v>
      </c>
      <c r="B698" s="3" t="s">
        <v>1652</v>
      </c>
      <c r="C698" s="3" t="s">
        <v>1653</v>
      </c>
      <c r="D698" s="3" t="s">
        <v>51</v>
      </c>
      <c r="E698" s="3" t="s">
        <v>63</v>
      </c>
      <c r="F698" s="3" t="s">
        <v>63</v>
      </c>
      <c r="G698" s="3">
        <v>439</v>
      </c>
      <c r="H698" s="9">
        <v>0.77017543859649096</v>
      </c>
    </row>
    <row r="699" spans="1:8" ht="13" hidden="1">
      <c r="A699" s="3">
        <v>786</v>
      </c>
      <c r="B699" s="3" t="s">
        <v>1654</v>
      </c>
      <c r="C699" s="3" t="s">
        <v>1653</v>
      </c>
      <c r="D699" s="3" t="s">
        <v>51</v>
      </c>
      <c r="E699" s="3">
        <v>819950002</v>
      </c>
      <c r="F699" s="3" t="s">
        <v>1655</v>
      </c>
      <c r="G699" s="3">
        <v>439</v>
      </c>
      <c r="H699" s="9">
        <v>0.77017543859649096</v>
      </c>
    </row>
    <row r="700" spans="1:8" ht="13" hidden="1">
      <c r="A700" s="3">
        <v>494433</v>
      </c>
      <c r="B700" s="3" t="s">
        <v>1656</v>
      </c>
      <c r="C700" s="3" t="s">
        <v>1653</v>
      </c>
      <c r="D700" s="3" t="s">
        <v>51</v>
      </c>
      <c r="E700" s="3" t="s">
        <v>63</v>
      </c>
      <c r="F700" s="3" t="s">
        <v>63</v>
      </c>
      <c r="G700" s="3">
        <v>434</v>
      </c>
      <c r="H700" s="9">
        <v>0.76140350877192897</v>
      </c>
    </row>
    <row r="701" spans="1:8" ht="13" hidden="1">
      <c r="A701" s="3">
        <v>2026</v>
      </c>
      <c r="B701" s="3" t="s">
        <v>1657</v>
      </c>
      <c r="C701" s="3" t="s">
        <v>1658</v>
      </c>
      <c r="D701" s="3" t="s">
        <v>51</v>
      </c>
      <c r="E701" s="3">
        <v>716008002</v>
      </c>
      <c r="F701" s="3" t="s">
        <v>1659</v>
      </c>
      <c r="G701" s="3">
        <v>418</v>
      </c>
      <c r="H701" s="9">
        <v>0.73333333333333295</v>
      </c>
    </row>
    <row r="702" spans="1:8" ht="13" hidden="1">
      <c r="A702" s="3">
        <v>98942</v>
      </c>
      <c r="B702" s="3" t="s">
        <v>1660</v>
      </c>
      <c r="C702" s="3" t="s">
        <v>1632</v>
      </c>
      <c r="D702" s="3" t="s">
        <v>51</v>
      </c>
      <c r="E702" s="3">
        <v>768932000</v>
      </c>
      <c r="F702" s="3" t="s">
        <v>1661</v>
      </c>
      <c r="G702" s="3">
        <v>416</v>
      </c>
      <c r="H702" s="9">
        <v>0.72982456140350804</v>
      </c>
    </row>
    <row r="703" spans="1:8" ht="13" hidden="1">
      <c r="A703" s="3">
        <v>435930</v>
      </c>
      <c r="B703" s="3" t="s">
        <v>1662</v>
      </c>
      <c r="C703" s="3" t="s">
        <v>1632</v>
      </c>
      <c r="D703" s="3" t="s">
        <v>51</v>
      </c>
      <c r="E703" s="3" t="s">
        <v>63</v>
      </c>
      <c r="F703" s="3" t="s">
        <v>63</v>
      </c>
      <c r="G703" s="3">
        <v>413</v>
      </c>
      <c r="H703" s="9">
        <v>0.72456140350877196</v>
      </c>
    </row>
    <row r="704" spans="1:8" ht="13" hidden="1">
      <c r="A704" s="3">
        <v>289586</v>
      </c>
      <c r="B704" s="3" t="s">
        <v>1663</v>
      </c>
      <c r="C704" s="3" t="s">
        <v>1664</v>
      </c>
      <c r="D704" s="3" t="s">
        <v>51</v>
      </c>
      <c r="E704" s="3">
        <v>763768001</v>
      </c>
      <c r="F704" s="3" t="s">
        <v>1665</v>
      </c>
      <c r="G704" s="3">
        <v>412</v>
      </c>
      <c r="H704" s="9">
        <v>0.72280701754385901</v>
      </c>
    </row>
    <row r="705" spans="1:8" ht="13" hidden="1">
      <c r="A705" s="3">
        <v>1416</v>
      </c>
      <c r="B705" s="3" t="s">
        <v>1666</v>
      </c>
      <c r="C705" s="3" t="s">
        <v>1667</v>
      </c>
      <c r="D705" s="3" t="s">
        <v>66</v>
      </c>
      <c r="E705" s="3">
        <v>239832006</v>
      </c>
      <c r="F705" s="3" t="s">
        <v>1668</v>
      </c>
      <c r="G705" s="3">
        <v>408</v>
      </c>
      <c r="H705" s="9">
        <v>0.71578947368420998</v>
      </c>
    </row>
    <row r="706" spans="1:8" ht="13" hidden="1">
      <c r="A706" s="3">
        <v>329874</v>
      </c>
      <c r="B706" s="3" t="s">
        <v>1669</v>
      </c>
      <c r="C706" s="3" t="s">
        <v>1670</v>
      </c>
      <c r="D706" s="3" t="s">
        <v>51</v>
      </c>
      <c r="E706" s="3" t="s">
        <v>63</v>
      </c>
      <c r="F706" s="3" t="s">
        <v>63</v>
      </c>
      <c r="G706" s="3">
        <v>406</v>
      </c>
      <c r="H706" s="9">
        <v>0.71228070175438596</v>
      </c>
    </row>
    <row r="707" spans="1:8" ht="13" hidden="1">
      <c r="A707" s="3">
        <v>1399</v>
      </c>
      <c r="B707" s="3" t="s">
        <v>1671</v>
      </c>
      <c r="C707" s="3" t="s">
        <v>1672</v>
      </c>
      <c r="D707" s="3" t="s">
        <v>51</v>
      </c>
      <c r="E707" s="3">
        <v>715415005</v>
      </c>
      <c r="F707" s="3" t="s">
        <v>1673</v>
      </c>
      <c r="G707" s="3">
        <v>403</v>
      </c>
      <c r="H707" s="9">
        <v>0.70701754385964899</v>
      </c>
    </row>
    <row r="708" spans="1:8" ht="13" hidden="1">
      <c r="A708" s="3">
        <v>90024</v>
      </c>
      <c r="B708" s="3" t="s">
        <v>1674</v>
      </c>
      <c r="C708" s="3" t="s">
        <v>1675</v>
      </c>
      <c r="D708" s="3" t="s">
        <v>51</v>
      </c>
      <c r="E708" s="3" t="s">
        <v>63</v>
      </c>
      <c r="F708" s="3" t="s">
        <v>63</v>
      </c>
      <c r="G708" s="3">
        <v>402</v>
      </c>
      <c r="H708" s="9">
        <v>0.70526315789473604</v>
      </c>
    </row>
    <row r="709" spans="1:8" ht="13" hidden="1">
      <c r="A709" s="3">
        <v>3408</v>
      </c>
      <c r="B709" s="3" t="s">
        <v>1676</v>
      </c>
      <c r="C709" s="3" t="s">
        <v>1677</v>
      </c>
      <c r="D709" s="3" t="s">
        <v>51</v>
      </c>
      <c r="E709" s="3">
        <v>719041000</v>
      </c>
      <c r="F709" s="3" t="s">
        <v>1678</v>
      </c>
      <c r="G709" s="3">
        <v>401</v>
      </c>
      <c r="H709" s="9">
        <v>0.70350877192982397</v>
      </c>
    </row>
    <row r="710" spans="1:8" ht="13" hidden="1">
      <c r="A710" s="3">
        <v>1040</v>
      </c>
      <c r="B710" s="3" t="s">
        <v>1679</v>
      </c>
      <c r="C710" s="3" t="s">
        <v>1680</v>
      </c>
      <c r="D710" s="3" t="s">
        <v>51</v>
      </c>
      <c r="E710" s="3">
        <v>254085009</v>
      </c>
      <c r="F710" s="3" t="s">
        <v>1681</v>
      </c>
      <c r="G710" s="3">
        <v>401</v>
      </c>
      <c r="H710" s="9">
        <v>0.70350877192982397</v>
      </c>
    </row>
    <row r="711" spans="1:8" ht="13" hidden="1">
      <c r="A711" s="3">
        <v>99083</v>
      </c>
      <c r="B711" s="3" t="s">
        <v>1682</v>
      </c>
      <c r="C711" s="3" t="s">
        <v>777</v>
      </c>
      <c r="D711" s="3" t="s">
        <v>51</v>
      </c>
      <c r="E711" s="3">
        <v>54682008</v>
      </c>
      <c r="F711" s="3" t="s">
        <v>1683</v>
      </c>
      <c r="G711" s="3">
        <v>400</v>
      </c>
      <c r="H711" s="9">
        <v>0.70175438596491202</v>
      </c>
    </row>
    <row r="712" spans="1:8" ht="13" hidden="1">
      <c r="A712" s="3">
        <v>3408</v>
      </c>
      <c r="B712" s="3" t="s">
        <v>1676</v>
      </c>
      <c r="C712" s="3" t="s">
        <v>1677</v>
      </c>
      <c r="D712" s="3" t="s">
        <v>51</v>
      </c>
      <c r="E712" s="3">
        <v>719041000</v>
      </c>
      <c r="F712" s="3" t="s">
        <v>1678</v>
      </c>
      <c r="G712" s="3">
        <v>396</v>
      </c>
      <c r="H712" s="9">
        <v>0.69473684210526299</v>
      </c>
    </row>
    <row r="713" spans="1:8" ht="13" hidden="1">
      <c r="A713" s="3">
        <v>294975</v>
      </c>
      <c r="B713" s="3" t="s">
        <v>1684</v>
      </c>
      <c r="C713" s="3" t="s">
        <v>1685</v>
      </c>
      <c r="D713" s="3" t="s">
        <v>66</v>
      </c>
      <c r="E713" s="3">
        <v>78018008</v>
      </c>
      <c r="F713" s="3" t="s">
        <v>1686</v>
      </c>
      <c r="G713" s="3">
        <v>391</v>
      </c>
      <c r="H713" s="9">
        <v>0.685964912280701</v>
      </c>
    </row>
    <row r="714" spans="1:8" ht="13" hidden="1">
      <c r="A714" s="3">
        <v>502305</v>
      </c>
      <c r="B714" s="3" t="s">
        <v>1687</v>
      </c>
      <c r="C714" s="3" t="s">
        <v>1675</v>
      </c>
      <c r="D714" s="3" t="s">
        <v>51</v>
      </c>
      <c r="E714" s="3" t="s">
        <v>63</v>
      </c>
      <c r="F714" s="3" t="s">
        <v>63</v>
      </c>
      <c r="G714" s="3">
        <v>391</v>
      </c>
      <c r="H714" s="9">
        <v>0.685964912280701</v>
      </c>
    </row>
    <row r="715" spans="1:8" ht="13" hidden="1">
      <c r="A715" s="3">
        <v>2502</v>
      </c>
      <c r="B715" s="3" t="s">
        <v>1688</v>
      </c>
      <c r="C715" s="3" t="s">
        <v>1680</v>
      </c>
      <c r="D715" s="3" t="s">
        <v>51</v>
      </c>
      <c r="E715" s="3">
        <v>733419006</v>
      </c>
      <c r="F715" s="3" t="s">
        <v>1689</v>
      </c>
      <c r="G715" s="3">
        <v>385</v>
      </c>
      <c r="H715" s="9">
        <v>0.67543859649122795</v>
      </c>
    </row>
    <row r="716" spans="1:8" ht="13" hidden="1">
      <c r="A716" s="3">
        <v>94124</v>
      </c>
      <c r="B716" s="3" t="s">
        <v>1690</v>
      </c>
      <c r="C716" s="3" t="s">
        <v>1672</v>
      </c>
      <c r="D716" s="3" t="s">
        <v>51</v>
      </c>
      <c r="E716" s="3">
        <v>765091006</v>
      </c>
      <c r="F716" s="3" t="s">
        <v>1691</v>
      </c>
      <c r="G716" s="3">
        <v>380</v>
      </c>
      <c r="H716" s="9">
        <v>0.66666666666666596</v>
      </c>
    </row>
    <row r="717" spans="1:8" ht="13" hidden="1">
      <c r="A717" s="3">
        <v>324307</v>
      </c>
      <c r="B717" s="3" t="s">
        <v>1692</v>
      </c>
      <c r="C717" s="3" t="s">
        <v>1693</v>
      </c>
      <c r="D717" s="3" t="s">
        <v>51</v>
      </c>
      <c r="E717" s="3">
        <v>766819001</v>
      </c>
      <c r="F717" s="3" t="s">
        <v>1694</v>
      </c>
      <c r="G717" s="3">
        <v>378</v>
      </c>
      <c r="H717" s="9">
        <v>0.66315789473684195</v>
      </c>
    </row>
    <row r="718" spans="1:8" ht="13" hidden="1">
      <c r="A718" s="3">
        <v>2220</v>
      </c>
      <c r="B718" s="3" t="s">
        <v>1695</v>
      </c>
      <c r="C718" s="3" t="s">
        <v>1696</v>
      </c>
      <c r="D718" s="3" t="s">
        <v>51</v>
      </c>
      <c r="E718" s="3">
        <v>771181009</v>
      </c>
      <c r="F718" s="3" t="s">
        <v>1697</v>
      </c>
      <c r="G718" s="3">
        <v>377</v>
      </c>
      <c r="H718" s="9">
        <v>0.66140350877192899</v>
      </c>
    </row>
    <row r="719" spans="1:8" ht="13" hidden="1">
      <c r="A719" s="3">
        <v>93322</v>
      </c>
      <c r="B719" s="3" t="s">
        <v>1698</v>
      </c>
      <c r="C719" s="3" t="s">
        <v>1699</v>
      </c>
      <c r="D719" s="3" t="s">
        <v>66</v>
      </c>
      <c r="E719" s="3">
        <v>42808000</v>
      </c>
      <c r="F719" s="3" t="s">
        <v>1700</v>
      </c>
      <c r="G719" s="3">
        <v>371</v>
      </c>
      <c r="H719" s="9">
        <v>0.65087719298245605</v>
      </c>
    </row>
    <row r="720" spans="1:8" ht="13" hidden="1">
      <c r="A720" s="3">
        <v>99122</v>
      </c>
      <c r="B720" s="3" t="s">
        <v>1701</v>
      </c>
      <c r="C720" s="3" t="s">
        <v>1702</v>
      </c>
      <c r="D720" s="3" t="s">
        <v>51</v>
      </c>
      <c r="E720" s="3">
        <v>62335009</v>
      </c>
      <c r="F720" s="3" t="s">
        <v>1703</v>
      </c>
      <c r="G720" s="3">
        <v>365</v>
      </c>
      <c r="H720" s="9">
        <v>0.640350877192982</v>
      </c>
    </row>
    <row r="721" spans="1:8" ht="13" hidden="1">
      <c r="A721" s="3">
        <v>79405</v>
      </c>
      <c r="B721" s="3" t="s">
        <v>1704</v>
      </c>
      <c r="C721" s="3" t="s">
        <v>1705</v>
      </c>
      <c r="D721" s="3" t="s">
        <v>51</v>
      </c>
      <c r="E721" s="3">
        <v>254192002</v>
      </c>
      <c r="F721" s="3" t="s">
        <v>1706</v>
      </c>
      <c r="G721" s="3">
        <v>364</v>
      </c>
      <c r="H721" s="9">
        <v>0.63859649122807005</v>
      </c>
    </row>
    <row r="722" spans="1:8" ht="13" hidden="1">
      <c r="A722" s="3">
        <v>251393</v>
      </c>
      <c r="B722" s="3" t="s">
        <v>1707</v>
      </c>
      <c r="C722" s="3" t="s">
        <v>1705</v>
      </c>
      <c r="D722" s="3" t="s">
        <v>51</v>
      </c>
      <c r="E722" s="3" t="s">
        <v>63</v>
      </c>
      <c r="F722" s="3" t="s">
        <v>63</v>
      </c>
      <c r="G722" s="3">
        <v>363</v>
      </c>
      <c r="H722" s="9">
        <v>0.63684210526315699</v>
      </c>
    </row>
    <row r="723" spans="1:8" ht="13" hidden="1">
      <c r="A723" s="3">
        <v>392</v>
      </c>
      <c r="B723" s="3" t="s">
        <v>1708</v>
      </c>
      <c r="C723" s="3" t="s">
        <v>869</v>
      </c>
      <c r="D723" s="3" t="s">
        <v>51</v>
      </c>
      <c r="E723" s="3">
        <v>19092004</v>
      </c>
      <c r="F723" s="3" t="s">
        <v>1709</v>
      </c>
      <c r="G723" s="3">
        <v>361</v>
      </c>
      <c r="H723" s="9">
        <v>0.63333333333333297</v>
      </c>
    </row>
    <row r="724" spans="1:8" ht="13" hidden="1">
      <c r="A724" s="3">
        <v>1040</v>
      </c>
      <c r="B724" s="3" t="s">
        <v>1679</v>
      </c>
      <c r="C724" s="3" t="s">
        <v>1680</v>
      </c>
      <c r="D724" s="3" t="s">
        <v>51</v>
      </c>
      <c r="E724" s="3">
        <v>254085009</v>
      </c>
      <c r="F724" s="3" t="s">
        <v>1681</v>
      </c>
      <c r="G724" s="3">
        <v>361</v>
      </c>
      <c r="H724" s="9">
        <v>0.63333333333333297</v>
      </c>
    </row>
    <row r="725" spans="1:8" ht="13" hidden="1">
      <c r="A725" s="3">
        <v>2222</v>
      </c>
      <c r="B725" s="3" t="s">
        <v>1710</v>
      </c>
      <c r="C725" s="3" t="s">
        <v>1696</v>
      </c>
      <c r="D725" s="3" t="s">
        <v>51</v>
      </c>
      <c r="E725" s="3">
        <v>403799003</v>
      </c>
      <c r="F725" s="3" t="s">
        <v>1711</v>
      </c>
      <c r="G725" s="3">
        <v>361</v>
      </c>
      <c r="H725" s="9">
        <v>0.63333333333333297</v>
      </c>
    </row>
    <row r="726" spans="1:8" ht="13" hidden="1">
      <c r="A726" s="3">
        <v>2440</v>
      </c>
      <c r="B726" s="3" t="s">
        <v>1712</v>
      </c>
      <c r="C726" s="3" t="s">
        <v>1713</v>
      </c>
      <c r="D726" s="3" t="s">
        <v>742</v>
      </c>
      <c r="E726" s="3" t="s">
        <v>63</v>
      </c>
      <c r="F726" s="3" t="s">
        <v>63</v>
      </c>
      <c r="G726" s="3">
        <v>351</v>
      </c>
      <c r="H726" s="9">
        <v>0.61578947368421</v>
      </c>
    </row>
    <row r="727" spans="1:8" ht="13" hidden="1">
      <c r="A727" s="3">
        <v>281127</v>
      </c>
      <c r="B727" s="3" t="s">
        <v>1714</v>
      </c>
      <c r="C727" s="3" t="s">
        <v>1715</v>
      </c>
      <c r="D727" s="3" t="s">
        <v>51</v>
      </c>
      <c r="E727" s="3">
        <v>718633009</v>
      </c>
      <c r="F727" s="3" t="s">
        <v>1716</v>
      </c>
      <c r="G727" s="3">
        <v>348</v>
      </c>
      <c r="H727" s="9">
        <v>0.61052631578947303</v>
      </c>
    </row>
    <row r="728" spans="1:8" ht="13" hidden="1">
      <c r="A728" s="3">
        <v>100976</v>
      </c>
      <c r="B728" s="3" t="s">
        <v>1717</v>
      </c>
      <c r="C728" s="3" t="s">
        <v>1715</v>
      </c>
      <c r="D728" s="3" t="s">
        <v>51</v>
      </c>
      <c r="E728" s="3">
        <v>725588002</v>
      </c>
      <c r="F728" s="3" t="s">
        <v>1718</v>
      </c>
      <c r="G728" s="3">
        <v>346</v>
      </c>
      <c r="H728" s="9">
        <v>0.60701754385964901</v>
      </c>
    </row>
    <row r="729" spans="1:8" ht="13" hidden="1">
      <c r="A729" s="3">
        <v>281122</v>
      </c>
      <c r="B729" s="3" t="s">
        <v>1719</v>
      </c>
      <c r="C729" s="3" t="s">
        <v>1715</v>
      </c>
      <c r="D729" s="3" t="s">
        <v>51</v>
      </c>
      <c r="E729" s="3">
        <v>718632004</v>
      </c>
      <c r="F729" s="3" t="s">
        <v>1720</v>
      </c>
      <c r="G729" s="3">
        <v>343</v>
      </c>
      <c r="H729" s="9">
        <v>0.60175438596491204</v>
      </c>
    </row>
    <row r="730" spans="1:8" ht="13" hidden="1">
      <c r="A730" s="3">
        <v>1573</v>
      </c>
      <c r="B730" s="3" t="s">
        <v>1721</v>
      </c>
      <c r="C730" s="3" t="s">
        <v>1722</v>
      </c>
      <c r="D730" s="3" t="s">
        <v>51</v>
      </c>
      <c r="E730" s="3">
        <v>723364003</v>
      </c>
      <c r="F730" s="3" t="s">
        <v>1723</v>
      </c>
      <c r="G730" s="3">
        <v>341</v>
      </c>
      <c r="H730" s="9">
        <v>0.59824561403508703</v>
      </c>
    </row>
    <row r="731" spans="1:8" ht="13" hidden="1">
      <c r="A731" s="3">
        <v>1366</v>
      </c>
      <c r="B731" s="3" t="s">
        <v>1724</v>
      </c>
      <c r="C731" s="3" t="s">
        <v>1725</v>
      </c>
      <c r="D731" s="3" t="s">
        <v>333</v>
      </c>
      <c r="E731" s="3">
        <v>719104003</v>
      </c>
      <c r="F731" s="3" t="s">
        <v>1726</v>
      </c>
      <c r="G731" s="3">
        <v>339</v>
      </c>
      <c r="H731" s="9">
        <v>0.59473684210526301</v>
      </c>
    </row>
    <row r="732" spans="1:8" ht="13" hidden="1">
      <c r="A732" s="3">
        <v>294026</v>
      </c>
      <c r="B732" s="3" t="s">
        <v>1727</v>
      </c>
      <c r="C732" s="3" t="s">
        <v>1728</v>
      </c>
      <c r="D732" s="3" t="s">
        <v>51</v>
      </c>
      <c r="E732" s="3">
        <v>783562005</v>
      </c>
      <c r="F732" s="3" t="s">
        <v>1729</v>
      </c>
      <c r="G732" s="3">
        <v>337</v>
      </c>
      <c r="H732" s="9">
        <v>0.59122807017543799</v>
      </c>
    </row>
    <row r="733" spans="1:8" ht="13" hidden="1">
      <c r="A733" s="3">
        <v>99099</v>
      </c>
      <c r="B733" s="3" t="s">
        <v>1730</v>
      </c>
      <c r="C733" s="3" t="s">
        <v>1731</v>
      </c>
      <c r="D733" s="3" t="s">
        <v>51</v>
      </c>
      <c r="E733" s="3">
        <v>253353007</v>
      </c>
      <c r="F733" s="3" t="s">
        <v>1732</v>
      </c>
      <c r="G733" s="3">
        <v>332</v>
      </c>
      <c r="H733" s="9">
        <v>0.58245614035087701</v>
      </c>
    </row>
    <row r="734" spans="1:8" ht="13" hidden="1">
      <c r="A734" s="3">
        <v>2299</v>
      </c>
      <c r="B734" s="3" t="s">
        <v>1733</v>
      </c>
      <c r="C734" s="3" t="s">
        <v>473</v>
      </c>
      <c r="D734" s="3" t="s">
        <v>51</v>
      </c>
      <c r="E734" s="3">
        <v>218728005</v>
      </c>
      <c r="F734" s="3" t="s">
        <v>1734</v>
      </c>
      <c r="G734" s="3">
        <v>328</v>
      </c>
      <c r="H734" s="9">
        <v>0.57543859649122797</v>
      </c>
    </row>
    <row r="735" spans="1:8" ht="13" hidden="1">
      <c r="A735" s="3">
        <v>97336</v>
      </c>
      <c r="B735" s="3" t="s">
        <v>1735</v>
      </c>
      <c r="C735" s="3" t="s">
        <v>1736</v>
      </c>
      <c r="D735" s="3" t="s">
        <v>51</v>
      </c>
      <c r="E735" s="3">
        <v>268025003</v>
      </c>
      <c r="F735" s="3" t="s">
        <v>1737</v>
      </c>
      <c r="G735" s="3">
        <v>325</v>
      </c>
      <c r="H735" s="9">
        <v>0.570175438596491</v>
      </c>
    </row>
    <row r="736" spans="1:8" ht="13" hidden="1">
      <c r="A736" s="3">
        <v>1065</v>
      </c>
      <c r="B736" s="3" t="s">
        <v>1738</v>
      </c>
      <c r="C736" s="3" t="s">
        <v>1739</v>
      </c>
      <c r="D736" s="3" t="s">
        <v>51</v>
      </c>
      <c r="E736" s="3">
        <v>253176002</v>
      </c>
      <c r="F736" s="3" t="s">
        <v>1740</v>
      </c>
      <c r="G736" s="3">
        <v>319</v>
      </c>
      <c r="H736" s="9">
        <v>0.55964912280701695</v>
      </c>
    </row>
    <row r="737" spans="1:8" ht="13" hidden="1">
      <c r="A737" s="3">
        <v>1705</v>
      </c>
      <c r="B737" s="3" t="s">
        <v>1741</v>
      </c>
      <c r="C737" s="3" t="s">
        <v>1728</v>
      </c>
      <c r="D737" s="3" t="s">
        <v>51</v>
      </c>
      <c r="E737" s="3">
        <v>20348002</v>
      </c>
      <c r="F737" s="3" t="s">
        <v>1742</v>
      </c>
      <c r="G737" s="3">
        <v>313</v>
      </c>
      <c r="H737" s="9">
        <v>0.54912280701754301</v>
      </c>
    </row>
    <row r="738" spans="1:8" ht="13" hidden="1">
      <c r="A738" s="3">
        <v>96095</v>
      </c>
      <c r="B738" s="3" t="s">
        <v>1743</v>
      </c>
      <c r="C738" s="3" t="s">
        <v>1728</v>
      </c>
      <c r="D738" s="3" t="s">
        <v>51</v>
      </c>
      <c r="E738" s="3">
        <v>778073001</v>
      </c>
      <c r="F738" s="3" t="s">
        <v>1744</v>
      </c>
      <c r="G738" s="3">
        <v>309</v>
      </c>
      <c r="H738" s="9">
        <v>0.54210526315789398</v>
      </c>
    </row>
    <row r="739" spans="1:8" ht="13" hidden="1">
      <c r="A739" s="3">
        <v>96063</v>
      </c>
      <c r="B739" s="3" t="s">
        <v>1745</v>
      </c>
      <c r="C739" s="3" t="s">
        <v>1746</v>
      </c>
      <c r="D739" s="3" t="s">
        <v>51</v>
      </c>
      <c r="E739" s="3">
        <v>764461004</v>
      </c>
      <c r="F739" s="3" t="s">
        <v>1747</v>
      </c>
      <c r="G739" s="3">
        <v>304</v>
      </c>
      <c r="H739" s="9">
        <v>0.53333333333333299</v>
      </c>
    </row>
    <row r="740" spans="1:8" ht="13" hidden="1">
      <c r="A740" s="3">
        <v>95443</v>
      </c>
      <c r="B740" s="3" t="s">
        <v>1748</v>
      </c>
      <c r="C740" s="3" t="s">
        <v>314</v>
      </c>
      <c r="D740" s="3" t="s">
        <v>51</v>
      </c>
      <c r="E740" s="3">
        <v>16567006</v>
      </c>
      <c r="F740" s="3" t="s">
        <v>1749</v>
      </c>
      <c r="G740" s="3">
        <v>301</v>
      </c>
      <c r="H740" s="9">
        <v>0.52807017543859602</v>
      </c>
    </row>
    <row r="741" spans="1:8" ht="13" hidden="1">
      <c r="A741" s="3">
        <v>1692</v>
      </c>
      <c r="B741" s="3" t="s">
        <v>1750</v>
      </c>
      <c r="C741" s="3" t="s">
        <v>1746</v>
      </c>
      <c r="D741" s="3" t="s">
        <v>51</v>
      </c>
      <c r="E741" s="3" t="s">
        <v>63</v>
      </c>
      <c r="F741" s="3" t="s">
        <v>63</v>
      </c>
      <c r="G741" s="3">
        <v>300</v>
      </c>
      <c r="H741" s="9">
        <v>0.52631578947368396</v>
      </c>
    </row>
    <row r="742" spans="1:8" ht="13" hidden="1">
      <c r="A742" s="3">
        <v>1724</v>
      </c>
      <c r="B742" s="3" t="s">
        <v>1751</v>
      </c>
      <c r="C742" s="3" t="s">
        <v>1746</v>
      </c>
      <c r="D742" s="3" t="s">
        <v>51</v>
      </c>
      <c r="E742" s="3">
        <v>764624003</v>
      </c>
      <c r="F742" s="3" t="s">
        <v>1752</v>
      </c>
      <c r="G742" s="3">
        <v>297</v>
      </c>
      <c r="H742" s="9">
        <v>0.52105263157894699</v>
      </c>
    </row>
    <row r="743" spans="1:8" ht="13" hidden="1">
      <c r="A743" s="3">
        <v>75566</v>
      </c>
      <c r="B743" s="3" t="s">
        <v>1753</v>
      </c>
      <c r="C743" s="3" t="s">
        <v>1754</v>
      </c>
      <c r="D743" s="3" t="s">
        <v>51</v>
      </c>
      <c r="E743" s="3" t="s">
        <v>63</v>
      </c>
      <c r="F743" s="3" t="s">
        <v>63</v>
      </c>
      <c r="G743" s="3">
        <v>296</v>
      </c>
      <c r="H743" s="9">
        <v>0.51929824561403504</v>
      </c>
    </row>
    <row r="744" spans="1:8" ht="13" hidden="1">
      <c r="A744" s="3">
        <v>98943</v>
      </c>
      <c r="B744" s="3" t="s">
        <v>1755</v>
      </c>
      <c r="C744" s="3" t="s">
        <v>1756</v>
      </c>
      <c r="D744" s="3" t="s">
        <v>66</v>
      </c>
      <c r="E744" s="3">
        <v>204134008</v>
      </c>
      <c r="F744" s="3" t="s">
        <v>1757</v>
      </c>
      <c r="G744" s="3">
        <v>295</v>
      </c>
      <c r="H744" s="9">
        <v>0.51754385964912197</v>
      </c>
    </row>
    <row r="745" spans="1:8" ht="13" hidden="1">
      <c r="A745" s="3">
        <v>1703</v>
      </c>
      <c r="B745" s="3" t="s">
        <v>1758</v>
      </c>
      <c r="C745" s="3" t="s">
        <v>1746</v>
      </c>
      <c r="D745" s="3" t="s">
        <v>51</v>
      </c>
      <c r="E745" s="3">
        <v>764466009</v>
      </c>
      <c r="F745" s="3" t="s">
        <v>1759</v>
      </c>
      <c r="G745" s="3">
        <v>286</v>
      </c>
      <c r="H745" s="9">
        <v>0.50175438596491195</v>
      </c>
    </row>
    <row r="746" spans="1:8" ht="13" hidden="1">
      <c r="A746" s="3">
        <v>99172</v>
      </c>
      <c r="B746" s="3" t="s">
        <v>1760</v>
      </c>
      <c r="C746" s="3" t="s">
        <v>1761</v>
      </c>
      <c r="D746" s="3" t="s">
        <v>51</v>
      </c>
      <c r="E746" s="3">
        <v>400954002</v>
      </c>
      <c r="F746" s="3" t="s">
        <v>1762</v>
      </c>
      <c r="G746" s="3">
        <v>277</v>
      </c>
      <c r="H746" s="9">
        <v>0.48596491228070099</v>
      </c>
    </row>
    <row r="747" spans="1:8" ht="13" hidden="1">
      <c r="A747" s="3">
        <v>33364</v>
      </c>
      <c r="B747" s="3" t="s">
        <v>1763</v>
      </c>
      <c r="C747" s="3" t="s">
        <v>1764</v>
      </c>
      <c r="D747" s="3" t="s">
        <v>51</v>
      </c>
      <c r="E747" s="3">
        <v>723551003</v>
      </c>
      <c r="F747" s="3" t="s">
        <v>1765</v>
      </c>
      <c r="G747" s="3">
        <v>276</v>
      </c>
      <c r="H747" s="9">
        <v>0.48421052631578898</v>
      </c>
    </row>
    <row r="748" spans="1:8" ht="13" hidden="1">
      <c r="A748" s="3">
        <v>99171</v>
      </c>
      <c r="B748" s="3" t="s">
        <v>1766</v>
      </c>
      <c r="C748" s="3" t="s">
        <v>1761</v>
      </c>
      <c r="D748" s="3" t="s">
        <v>66</v>
      </c>
      <c r="E748" s="3">
        <v>26590002</v>
      </c>
      <c r="F748" s="3" t="s">
        <v>1767</v>
      </c>
      <c r="G748" s="3">
        <v>276</v>
      </c>
      <c r="H748" s="9">
        <v>0.48421052631578898</v>
      </c>
    </row>
    <row r="749" spans="1:8" ht="13" hidden="1">
      <c r="A749" s="3">
        <v>457</v>
      </c>
      <c r="B749" s="3" t="s">
        <v>1768</v>
      </c>
      <c r="C749" s="3" t="s">
        <v>1769</v>
      </c>
      <c r="D749" s="3" t="s">
        <v>66</v>
      </c>
      <c r="E749" s="3">
        <v>205548006</v>
      </c>
      <c r="F749" s="3" t="s">
        <v>1770</v>
      </c>
      <c r="G749" s="3">
        <v>275</v>
      </c>
      <c r="H749" s="9">
        <v>0.48245614035087703</v>
      </c>
    </row>
    <row r="750" spans="1:8" ht="13" hidden="1">
      <c r="A750" s="3">
        <v>1676</v>
      </c>
      <c r="B750" s="3" t="s">
        <v>1771</v>
      </c>
      <c r="C750" s="3" t="s">
        <v>1772</v>
      </c>
      <c r="D750" s="3" t="s">
        <v>51</v>
      </c>
      <c r="E750" s="3">
        <v>93059006</v>
      </c>
      <c r="F750" s="3" t="s">
        <v>1773</v>
      </c>
      <c r="G750" s="3">
        <v>262</v>
      </c>
      <c r="H750" s="9">
        <v>0.45964912280701697</v>
      </c>
    </row>
    <row r="751" spans="1:8" ht="13" hidden="1">
      <c r="A751" s="3">
        <v>300305</v>
      </c>
      <c r="B751" s="3" t="s">
        <v>1774</v>
      </c>
      <c r="C751" s="3" t="s">
        <v>1728</v>
      </c>
      <c r="D751" s="3" t="s">
        <v>51</v>
      </c>
      <c r="E751" s="3">
        <v>770794008</v>
      </c>
      <c r="F751" s="3" t="s">
        <v>1775</v>
      </c>
      <c r="G751" s="3">
        <v>259</v>
      </c>
      <c r="H751" s="9">
        <v>0.45438596491228</v>
      </c>
    </row>
    <row r="752" spans="1:8" ht="13" hidden="1">
      <c r="A752" s="3">
        <v>93</v>
      </c>
      <c r="B752" s="3" t="s">
        <v>1776</v>
      </c>
      <c r="C752" s="3" t="s">
        <v>1777</v>
      </c>
      <c r="D752" s="3" t="s">
        <v>51</v>
      </c>
      <c r="E752" s="3">
        <v>54954004</v>
      </c>
      <c r="F752" s="3" t="s">
        <v>1778</v>
      </c>
      <c r="G752" s="3">
        <v>253</v>
      </c>
      <c r="H752" s="9">
        <v>0.44385964912280601</v>
      </c>
    </row>
    <row r="753" spans="1:8" ht="13" hidden="1">
      <c r="A753" s="3">
        <v>2483</v>
      </c>
      <c r="B753" s="3" t="s">
        <v>1779</v>
      </c>
      <c r="C753" s="3" t="s">
        <v>1780</v>
      </c>
      <c r="D753" s="3" t="s">
        <v>66</v>
      </c>
      <c r="E753" s="3">
        <v>37770007</v>
      </c>
      <c r="F753" s="3" t="s">
        <v>1781</v>
      </c>
      <c r="G753" s="3">
        <v>247</v>
      </c>
      <c r="H753" s="9">
        <v>0.43333333333333302</v>
      </c>
    </row>
    <row r="754" spans="1:8" ht="13" hidden="1">
      <c r="A754" s="3">
        <v>1711</v>
      </c>
      <c r="B754" s="3" t="s">
        <v>1782</v>
      </c>
      <c r="C754" s="3" t="s">
        <v>1746</v>
      </c>
      <c r="D754" s="3" t="s">
        <v>51</v>
      </c>
      <c r="E754" s="3">
        <v>764622004</v>
      </c>
      <c r="F754" s="3" t="s">
        <v>1783</v>
      </c>
      <c r="G754" s="3">
        <v>245</v>
      </c>
      <c r="H754" s="9">
        <v>0.429824561403508</v>
      </c>
    </row>
    <row r="755" spans="1:8" ht="13" hidden="1">
      <c r="A755" s="3">
        <v>93</v>
      </c>
      <c r="B755" s="3" t="s">
        <v>1776</v>
      </c>
      <c r="C755" s="3" t="s">
        <v>1777</v>
      </c>
      <c r="D755" s="3" t="s">
        <v>51</v>
      </c>
      <c r="E755" s="3">
        <v>54954004</v>
      </c>
      <c r="F755" s="3" t="s">
        <v>1778</v>
      </c>
      <c r="G755" s="3">
        <v>244</v>
      </c>
      <c r="H755" s="9">
        <v>0.42807017543859599</v>
      </c>
    </row>
    <row r="756" spans="1:8" ht="13" hidden="1">
      <c r="A756" s="3">
        <v>1803</v>
      </c>
      <c r="B756" s="3" t="s">
        <v>1784</v>
      </c>
      <c r="C756" s="3" t="s">
        <v>1785</v>
      </c>
      <c r="D756" s="3" t="s">
        <v>51</v>
      </c>
      <c r="E756" s="3">
        <v>783003009</v>
      </c>
      <c r="F756" s="3" t="s">
        <v>1786</v>
      </c>
      <c r="G756" s="3">
        <v>243</v>
      </c>
      <c r="H756" s="9">
        <v>0.42631578947368398</v>
      </c>
    </row>
    <row r="757" spans="1:8" ht="13" hidden="1">
      <c r="A757" s="3">
        <v>576</v>
      </c>
      <c r="B757" s="3" t="s">
        <v>1787</v>
      </c>
      <c r="C757" s="3" t="s">
        <v>1788</v>
      </c>
      <c r="D757" s="3" t="s">
        <v>51</v>
      </c>
      <c r="E757" s="3">
        <v>70199000</v>
      </c>
      <c r="F757" s="3" t="s">
        <v>1789</v>
      </c>
      <c r="G757" s="3">
        <v>243</v>
      </c>
      <c r="H757" s="9">
        <v>0.42631578947368398</v>
      </c>
    </row>
    <row r="758" spans="1:8" ht="13" hidden="1">
      <c r="A758" s="3">
        <v>3143</v>
      </c>
      <c r="B758" s="3" t="s">
        <v>1790</v>
      </c>
      <c r="C758" s="3" t="s">
        <v>1529</v>
      </c>
      <c r="D758" s="3" t="s">
        <v>66</v>
      </c>
      <c r="E758" s="3">
        <v>83728000</v>
      </c>
      <c r="F758" s="3" t="s">
        <v>1791</v>
      </c>
      <c r="G758" s="3">
        <v>243</v>
      </c>
      <c r="H758" s="9">
        <v>0.42631578947368398</v>
      </c>
    </row>
    <row r="759" spans="1:8" ht="13" hidden="1">
      <c r="A759" s="3">
        <v>464366</v>
      </c>
      <c r="B759" s="3" t="s">
        <v>1792</v>
      </c>
      <c r="C759" s="3" t="s">
        <v>1785</v>
      </c>
      <c r="D759" s="3" t="s">
        <v>51</v>
      </c>
      <c r="E759" s="3" t="s">
        <v>63</v>
      </c>
      <c r="F759" s="3" t="s">
        <v>63</v>
      </c>
      <c r="G759" s="3">
        <v>242</v>
      </c>
      <c r="H759" s="9">
        <v>0.42456140350877097</v>
      </c>
    </row>
    <row r="760" spans="1:8" ht="13" hidden="1">
      <c r="A760" s="3">
        <v>199310</v>
      </c>
      <c r="B760" s="3" t="s">
        <v>1793</v>
      </c>
      <c r="C760" s="3" t="s">
        <v>1794</v>
      </c>
      <c r="D760" s="3" t="s">
        <v>66</v>
      </c>
      <c r="E760" s="3" t="s">
        <v>63</v>
      </c>
      <c r="F760" s="3" t="s">
        <v>63</v>
      </c>
      <c r="G760" s="3">
        <v>241</v>
      </c>
      <c r="H760" s="9">
        <v>0.42280701754385902</v>
      </c>
    </row>
    <row r="761" spans="1:8" ht="13" hidden="1">
      <c r="A761" s="3">
        <v>576</v>
      </c>
      <c r="B761" s="3" t="s">
        <v>1787</v>
      </c>
      <c r="C761" s="3" t="s">
        <v>1788</v>
      </c>
      <c r="D761" s="3" t="s">
        <v>51</v>
      </c>
      <c r="E761" s="3">
        <v>70199000</v>
      </c>
      <c r="F761" s="3" t="s">
        <v>1789</v>
      </c>
      <c r="G761" s="3">
        <v>238</v>
      </c>
      <c r="H761" s="9">
        <v>0.417543859649122</v>
      </c>
    </row>
    <row r="762" spans="1:8" ht="13" hidden="1">
      <c r="A762" s="3">
        <v>96263</v>
      </c>
      <c r="B762" s="3" t="s">
        <v>1795</v>
      </c>
      <c r="C762" s="3" t="s">
        <v>1796</v>
      </c>
      <c r="D762" s="3" t="s">
        <v>51</v>
      </c>
      <c r="E762" s="3">
        <v>78317008</v>
      </c>
      <c r="F762" s="3" t="s">
        <v>1797</v>
      </c>
      <c r="G762" s="3">
        <v>238</v>
      </c>
      <c r="H762" s="9">
        <v>0.417543859649122</v>
      </c>
    </row>
    <row r="763" spans="1:8" ht="13" hidden="1">
      <c r="A763" s="3">
        <v>96172</v>
      </c>
      <c r="B763" s="3" t="s">
        <v>1798</v>
      </c>
      <c r="C763" s="3" t="s">
        <v>1799</v>
      </c>
      <c r="D763" s="3" t="s">
        <v>51</v>
      </c>
      <c r="E763" s="3">
        <v>765486004</v>
      </c>
      <c r="F763" s="3" t="s">
        <v>1800</v>
      </c>
      <c r="G763" s="3">
        <v>237</v>
      </c>
      <c r="H763" s="9">
        <v>0.41578947368420999</v>
      </c>
    </row>
    <row r="764" spans="1:8" ht="13" hidden="1">
      <c r="A764" s="3">
        <v>1442</v>
      </c>
      <c r="B764" s="3" t="s">
        <v>1801</v>
      </c>
      <c r="C764" s="3" t="s">
        <v>1799</v>
      </c>
      <c r="D764" s="3" t="s">
        <v>51</v>
      </c>
      <c r="E764" s="3">
        <v>88154004</v>
      </c>
      <c r="F764" s="3" t="s">
        <v>1802</v>
      </c>
      <c r="G764" s="3">
        <v>236</v>
      </c>
      <c r="H764" s="9">
        <v>0.41403508771929798</v>
      </c>
    </row>
    <row r="765" spans="1:8" ht="13" hidden="1">
      <c r="A765" s="3">
        <v>1227</v>
      </c>
      <c r="B765" s="3" t="s">
        <v>1803</v>
      </c>
      <c r="C765" s="3" t="s">
        <v>1804</v>
      </c>
      <c r="D765" s="3" t="s">
        <v>51</v>
      </c>
      <c r="E765" s="3">
        <v>237614004</v>
      </c>
      <c r="F765" s="3" t="s">
        <v>1805</v>
      </c>
      <c r="G765" s="3">
        <v>236</v>
      </c>
      <c r="H765" s="9">
        <v>0.41403508771929798</v>
      </c>
    </row>
    <row r="766" spans="1:8" ht="13" hidden="1">
      <c r="A766" s="3">
        <v>577</v>
      </c>
      <c r="B766" s="3" t="s">
        <v>1806</v>
      </c>
      <c r="C766" s="3" t="s">
        <v>1788</v>
      </c>
      <c r="D766" s="3" t="s">
        <v>51</v>
      </c>
      <c r="E766" s="3">
        <v>65764006</v>
      </c>
      <c r="F766" s="3" t="s">
        <v>1807</v>
      </c>
      <c r="G766" s="3">
        <v>234</v>
      </c>
      <c r="H766" s="9">
        <v>0.41052631578947302</v>
      </c>
    </row>
    <row r="767" spans="1:8" ht="13" hidden="1">
      <c r="A767" s="3">
        <v>96171</v>
      </c>
      <c r="B767" s="3" t="s">
        <v>1808</v>
      </c>
      <c r="C767" s="3" t="s">
        <v>1799</v>
      </c>
      <c r="D767" s="3" t="s">
        <v>51</v>
      </c>
      <c r="E767" s="3">
        <v>765485000</v>
      </c>
      <c r="F767" s="3" t="s">
        <v>1809</v>
      </c>
      <c r="G767" s="3">
        <v>233</v>
      </c>
      <c r="H767" s="9">
        <v>0.40877192982456101</v>
      </c>
    </row>
    <row r="768" spans="1:8" ht="13" hidden="1">
      <c r="A768" s="3">
        <v>96264</v>
      </c>
      <c r="B768" s="3" t="s">
        <v>1810</v>
      </c>
      <c r="C768" s="3" t="s">
        <v>1796</v>
      </c>
      <c r="D768" s="3" t="s">
        <v>51</v>
      </c>
      <c r="E768" s="3">
        <v>38847009</v>
      </c>
      <c r="F768" s="3" t="s">
        <v>1811</v>
      </c>
      <c r="G768" s="3">
        <v>228</v>
      </c>
      <c r="H768" s="9">
        <v>0.39999999999999902</v>
      </c>
    </row>
    <row r="769" spans="1:8" ht="13" hidden="1">
      <c r="A769" s="3">
        <v>464366</v>
      </c>
      <c r="B769" s="3" t="s">
        <v>1792</v>
      </c>
      <c r="C769" s="3" t="s">
        <v>1785</v>
      </c>
      <c r="D769" s="3" t="s">
        <v>51</v>
      </c>
      <c r="E769" s="3" t="s">
        <v>63</v>
      </c>
      <c r="F769" s="3" t="s">
        <v>63</v>
      </c>
      <c r="G769" s="3">
        <v>225</v>
      </c>
      <c r="H769" s="9">
        <v>0.394736842105263</v>
      </c>
    </row>
    <row r="770" spans="1:8" ht="13" hidden="1">
      <c r="A770" s="3">
        <v>1772</v>
      </c>
      <c r="B770" s="3" t="s">
        <v>1812</v>
      </c>
      <c r="C770" s="3" t="s">
        <v>1813</v>
      </c>
      <c r="D770" s="3" t="s">
        <v>51</v>
      </c>
      <c r="E770" s="3">
        <v>83579008</v>
      </c>
      <c r="F770" s="3" t="s">
        <v>1814</v>
      </c>
      <c r="G770" s="3">
        <v>225</v>
      </c>
      <c r="H770" s="9">
        <v>0.394736842105263</v>
      </c>
    </row>
    <row r="771" spans="1:8" ht="13" hidden="1">
      <c r="A771" s="3">
        <v>1134</v>
      </c>
      <c r="B771" s="3" t="s">
        <v>1815</v>
      </c>
      <c r="C771" s="3" t="s">
        <v>1816</v>
      </c>
      <c r="D771" s="3" t="s">
        <v>51</v>
      </c>
      <c r="E771" s="3">
        <v>111317000</v>
      </c>
      <c r="F771" s="3" t="s">
        <v>1817</v>
      </c>
      <c r="G771" s="3">
        <v>223</v>
      </c>
      <c r="H771" s="9">
        <v>0.39122807017543798</v>
      </c>
    </row>
    <row r="772" spans="1:8" ht="13" hidden="1">
      <c r="A772" s="3">
        <v>96177</v>
      </c>
      <c r="B772" s="3" t="s">
        <v>1818</v>
      </c>
      <c r="C772" s="3" t="s">
        <v>1799</v>
      </c>
      <c r="D772" s="3" t="s">
        <v>51</v>
      </c>
      <c r="E772" s="3">
        <v>763405000</v>
      </c>
      <c r="F772" s="3" t="s">
        <v>1819</v>
      </c>
      <c r="G772" s="3">
        <v>220</v>
      </c>
      <c r="H772" s="9">
        <v>0.38596491228070101</v>
      </c>
    </row>
    <row r="773" spans="1:8" ht="13" hidden="1">
      <c r="A773" s="3">
        <v>294967</v>
      </c>
      <c r="B773" s="3" t="s">
        <v>1820</v>
      </c>
      <c r="C773" s="3" t="s">
        <v>1821</v>
      </c>
      <c r="D773" s="3" t="s">
        <v>66</v>
      </c>
      <c r="E773" s="3">
        <v>205306000</v>
      </c>
      <c r="F773" s="3" t="s">
        <v>1822</v>
      </c>
      <c r="G773" s="3">
        <v>218</v>
      </c>
      <c r="H773" s="9">
        <v>0.38245614035087699</v>
      </c>
    </row>
    <row r="774" spans="1:8" ht="13" hidden="1">
      <c r="A774" s="3">
        <v>3317</v>
      </c>
      <c r="B774" s="3" t="s">
        <v>1823</v>
      </c>
      <c r="C774" s="3" t="s">
        <v>1785</v>
      </c>
      <c r="D774" s="3" t="s">
        <v>51</v>
      </c>
      <c r="E774" s="3">
        <v>723556008</v>
      </c>
      <c r="F774" s="3" t="s">
        <v>1824</v>
      </c>
      <c r="G774" s="3">
        <v>209</v>
      </c>
      <c r="H774" s="9">
        <v>0.36666666666666597</v>
      </c>
    </row>
    <row r="775" spans="1:8" ht="13" hidden="1">
      <c r="A775" s="3">
        <v>578</v>
      </c>
      <c r="B775" s="3" t="s">
        <v>1825</v>
      </c>
      <c r="C775" s="3" t="s">
        <v>1826</v>
      </c>
      <c r="D775" s="3" t="s">
        <v>51</v>
      </c>
      <c r="E775" s="3">
        <v>725296006</v>
      </c>
      <c r="F775" s="3" t="s">
        <v>1827</v>
      </c>
      <c r="G775" s="3">
        <v>199</v>
      </c>
      <c r="H775" s="9">
        <v>0.349122807017543</v>
      </c>
    </row>
    <row r="776" spans="1:8" ht="13" hidden="1">
      <c r="A776" s="3">
        <v>2309</v>
      </c>
      <c r="B776" s="3" t="s">
        <v>1828</v>
      </c>
      <c r="C776" s="3" t="s">
        <v>1829</v>
      </c>
      <c r="D776" s="3" t="s">
        <v>51</v>
      </c>
      <c r="E776" s="3">
        <v>39427000</v>
      </c>
      <c r="F776" s="3" t="s">
        <v>1830</v>
      </c>
      <c r="G776" s="3">
        <v>195</v>
      </c>
      <c r="H776" s="9">
        <v>0.34210526315789402</v>
      </c>
    </row>
    <row r="777" spans="1:8" ht="13" hidden="1">
      <c r="A777" s="3">
        <v>1465</v>
      </c>
      <c r="B777" s="3" t="s">
        <v>1831</v>
      </c>
      <c r="C777" s="3" t="s">
        <v>654</v>
      </c>
      <c r="D777" s="3" t="s">
        <v>51</v>
      </c>
      <c r="E777" s="3">
        <v>10007009</v>
      </c>
      <c r="F777" s="3" t="s">
        <v>1832</v>
      </c>
      <c r="G777" s="3">
        <v>194</v>
      </c>
      <c r="H777" s="9">
        <v>0.34035087719298202</v>
      </c>
    </row>
    <row r="778" spans="1:8" ht="13" hidden="1">
      <c r="A778" s="3">
        <v>85112</v>
      </c>
      <c r="B778" s="3" t="s">
        <v>1833</v>
      </c>
      <c r="C778" s="3" t="s">
        <v>1834</v>
      </c>
      <c r="D778" s="3" t="s">
        <v>51</v>
      </c>
      <c r="E778" s="3">
        <v>722202006</v>
      </c>
      <c r="F778" s="3" t="s">
        <v>1835</v>
      </c>
      <c r="G778" s="3">
        <v>187</v>
      </c>
      <c r="H778" s="9">
        <v>0.32807017543859601</v>
      </c>
    </row>
    <row r="779" spans="1:8" ht="13" hidden="1">
      <c r="A779" s="3">
        <v>2311</v>
      </c>
      <c r="B779" s="3" t="s">
        <v>1836</v>
      </c>
      <c r="C779" s="3" t="s">
        <v>1837</v>
      </c>
      <c r="D779" s="3" t="s">
        <v>51</v>
      </c>
      <c r="E779" s="3">
        <v>61367005</v>
      </c>
      <c r="F779" s="3" t="s">
        <v>1838</v>
      </c>
      <c r="G779" s="3">
        <v>181</v>
      </c>
      <c r="H779" s="9">
        <v>0.31754385964912202</v>
      </c>
    </row>
    <row r="780" spans="1:8" ht="13" hidden="1">
      <c r="A780" s="3">
        <v>90000</v>
      </c>
      <c r="B780" s="3" t="s">
        <v>1839</v>
      </c>
      <c r="C780" s="3" t="s">
        <v>1840</v>
      </c>
      <c r="D780" s="3" t="s">
        <v>66</v>
      </c>
      <c r="E780" s="3">
        <v>58872001</v>
      </c>
      <c r="F780" s="3" t="s">
        <v>1841</v>
      </c>
      <c r="G780" s="3">
        <v>172</v>
      </c>
      <c r="H780" s="9">
        <v>0.301754385964912</v>
      </c>
    </row>
    <row r="781" spans="1:8" ht="13" hidden="1">
      <c r="A781" s="3">
        <v>1672</v>
      </c>
      <c r="B781" s="3" t="s">
        <v>1842</v>
      </c>
      <c r="C781" s="3" t="s">
        <v>1843</v>
      </c>
      <c r="D781" s="3" t="s">
        <v>51</v>
      </c>
      <c r="E781" s="3">
        <v>237733001</v>
      </c>
      <c r="F781" s="3" t="s">
        <v>1844</v>
      </c>
      <c r="G781" s="3">
        <v>172</v>
      </c>
      <c r="H781" s="9">
        <v>0.301754385964912</v>
      </c>
    </row>
    <row r="782" spans="1:8" ht="13" hidden="1">
      <c r="A782" s="3">
        <v>3376</v>
      </c>
      <c r="B782" s="3" t="s">
        <v>1845</v>
      </c>
      <c r="C782" s="3" t="s">
        <v>1846</v>
      </c>
      <c r="D782" s="3" t="s">
        <v>51</v>
      </c>
      <c r="E782" s="3">
        <v>66651005</v>
      </c>
      <c r="F782" s="3" t="s">
        <v>1847</v>
      </c>
      <c r="G782" s="3">
        <v>165</v>
      </c>
      <c r="H782" s="9">
        <v>0.28947368421052599</v>
      </c>
    </row>
    <row r="783" spans="1:8" ht="13" hidden="1">
      <c r="A783" s="3">
        <v>2728</v>
      </c>
      <c r="B783" s="3" t="s">
        <v>1848</v>
      </c>
      <c r="C783" s="3" t="s">
        <v>151</v>
      </c>
      <c r="D783" s="3" t="s">
        <v>51</v>
      </c>
      <c r="E783" s="3">
        <v>412787009</v>
      </c>
      <c r="F783" s="3" t="s">
        <v>1849</v>
      </c>
      <c r="G783" s="3">
        <v>161</v>
      </c>
      <c r="H783" s="9">
        <v>0.28245614035087702</v>
      </c>
    </row>
    <row r="784" spans="1:8" ht="13" hidden="1">
      <c r="A784" s="3">
        <v>1328</v>
      </c>
      <c r="B784" s="3" t="s">
        <v>1850</v>
      </c>
      <c r="C784" s="3" t="s">
        <v>1851</v>
      </c>
      <c r="D784" s="3" t="s">
        <v>66</v>
      </c>
      <c r="E784" s="3">
        <v>34643004</v>
      </c>
      <c r="F784" s="3" t="s">
        <v>1852</v>
      </c>
      <c r="G784" s="3">
        <v>159</v>
      </c>
      <c r="H784" s="9">
        <v>0.278947368421052</v>
      </c>
    </row>
    <row r="785" spans="1:8" ht="13" hidden="1">
      <c r="A785" s="3">
        <v>3305</v>
      </c>
      <c r="B785" s="3" t="s">
        <v>1853</v>
      </c>
      <c r="C785" s="3" t="s">
        <v>1846</v>
      </c>
      <c r="D785" s="3" t="s">
        <v>51</v>
      </c>
      <c r="E785" s="3">
        <v>726363000</v>
      </c>
      <c r="F785" s="3" t="s">
        <v>1854</v>
      </c>
      <c r="G785" s="3">
        <v>156</v>
      </c>
      <c r="H785" s="9">
        <v>0.27368421052631497</v>
      </c>
    </row>
    <row r="786" spans="1:8" ht="13" hidden="1">
      <c r="A786" s="3">
        <v>261494</v>
      </c>
      <c r="B786" s="3" t="s">
        <v>1855</v>
      </c>
      <c r="C786" s="3" t="s">
        <v>151</v>
      </c>
      <c r="D786" s="3" t="s">
        <v>51</v>
      </c>
      <c r="E786" s="3">
        <v>724207001</v>
      </c>
      <c r="F786" s="3" t="s">
        <v>1856</v>
      </c>
      <c r="G786" s="3">
        <v>154</v>
      </c>
      <c r="H786" s="9">
        <v>0.27017543859649101</v>
      </c>
    </row>
    <row r="787" spans="1:8" ht="13" hidden="1">
      <c r="A787" s="3">
        <v>772</v>
      </c>
      <c r="B787" s="3" t="s">
        <v>1857</v>
      </c>
      <c r="C787" s="3" t="s">
        <v>1858</v>
      </c>
      <c r="D787" s="3" t="s">
        <v>51</v>
      </c>
      <c r="E787" s="3">
        <v>238062008</v>
      </c>
      <c r="F787" s="3" t="s">
        <v>1859</v>
      </c>
      <c r="G787" s="3">
        <v>152</v>
      </c>
      <c r="H787" s="9">
        <v>0.266666666666666</v>
      </c>
    </row>
    <row r="788" spans="1:8" ht="13" hidden="1">
      <c r="A788" s="3">
        <v>1135</v>
      </c>
      <c r="B788" s="3" t="s">
        <v>1860</v>
      </c>
      <c r="C788" s="3" t="s">
        <v>516</v>
      </c>
      <c r="D788" s="3" t="s">
        <v>51</v>
      </c>
      <c r="E788" s="3">
        <v>720511000</v>
      </c>
      <c r="F788" s="3" t="s">
        <v>1861</v>
      </c>
      <c r="G788" s="3">
        <v>136</v>
      </c>
      <c r="H788" s="9">
        <v>0.23859649122807</v>
      </c>
    </row>
    <row r="789" spans="1:8" ht="13" hidden="1">
      <c r="A789" s="3">
        <v>1752</v>
      </c>
      <c r="B789" s="3" t="s">
        <v>1862</v>
      </c>
      <c r="C789" s="3" t="s">
        <v>1863</v>
      </c>
      <c r="D789" s="3" t="s">
        <v>51</v>
      </c>
      <c r="E789" s="3" t="s">
        <v>63</v>
      </c>
      <c r="F789" s="3" t="s">
        <v>63</v>
      </c>
      <c r="G789" s="3">
        <v>124</v>
      </c>
      <c r="H789" s="9">
        <v>0.21754385964912201</v>
      </c>
    </row>
    <row r="790" spans="1:8" ht="13" hidden="1">
      <c r="A790" s="3">
        <v>2655</v>
      </c>
      <c r="B790" s="3" t="s">
        <v>1864</v>
      </c>
      <c r="C790" s="3" t="s">
        <v>1865</v>
      </c>
      <c r="D790" s="3" t="s">
        <v>66</v>
      </c>
      <c r="E790" s="3">
        <v>29352008</v>
      </c>
      <c r="F790" s="3" t="s">
        <v>1866</v>
      </c>
      <c r="G790" s="3">
        <v>123</v>
      </c>
      <c r="H790" s="9">
        <v>0.21578947368421</v>
      </c>
    </row>
    <row r="791" spans="1:8" ht="13" hidden="1">
      <c r="A791" s="3">
        <v>319195</v>
      </c>
      <c r="B791" s="3" t="s">
        <v>1867</v>
      </c>
      <c r="C791" s="3" t="s">
        <v>1868</v>
      </c>
      <c r="D791" s="3" t="s">
        <v>51</v>
      </c>
      <c r="E791" s="3">
        <v>763134002</v>
      </c>
      <c r="F791" s="3" t="s">
        <v>1869</v>
      </c>
      <c r="G791" s="3">
        <v>121</v>
      </c>
      <c r="H791" s="9">
        <v>0.21228070175438499</v>
      </c>
    </row>
    <row r="792" spans="1:8" ht="13" hidden="1">
      <c r="A792" s="3">
        <v>171929</v>
      </c>
      <c r="B792" s="3" t="s">
        <v>1870</v>
      </c>
      <c r="C792" s="3" t="s">
        <v>1863</v>
      </c>
      <c r="D792" s="3" t="s">
        <v>51</v>
      </c>
      <c r="E792" s="3">
        <v>717157006</v>
      </c>
      <c r="F792" s="3" t="s">
        <v>1871</v>
      </c>
      <c r="G792" s="3">
        <v>116</v>
      </c>
      <c r="H792" s="9">
        <v>0.203508771929824</v>
      </c>
    </row>
    <row r="793" spans="1:8" ht="13" hidden="1">
      <c r="A793" s="3">
        <v>1742</v>
      </c>
      <c r="B793" s="3" t="s">
        <v>1872</v>
      </c>
      <c r="C793" s="3" t="s">
        <v>1863</v>
      </c>
      <c r="D793" s="3" t="s">
        <v>51</v>
      </c>
      <c r="E793" s="3">
        <v>74008005</v>
      </c>
      <c r="F793" s="3" t="s">
        <v>1873</v>
      </c>
      <c r="G793" s="3">
        <v>114</v>
      </c>
      <c r="H793" s="9">
        <v>0.19999999999999901</v>
      </c>
    </row>
    <row r="794" spans="1:8" ht="13" hidden="1">
      <c r="A794" s="3">
        <v>294971</v>
      </c>
      <c r="B794" s="3" t="s">
        <v>1874</v>
      </c>
      <c r="C794" s="3" t="s">
        <v>1875</v>
      </c>
      <c r="D794" s="3" t="s">
        <v>51</v>
      </c>
      <c r="E794" s="3">
        <v>702313004</v>
      </c>
      <c r="F794" s="3" t="s">
        <v>1876</v>
      </c>
      <c r="G794" s="3">
        <v>113</v>
      </c>
      <c r="H794" s="9">
        <v>0.198245614035087</v>
      </c>
    </row>
    <row r="795" spans="1:8" ht="13" hidden="1">
      <c r="A795" s="3">
        <v>294969</v>
      </c>
      <c r="B795" s="3" t="s">
        <v>1877</v>
      </c>
      <c r="C795" s="3" t="s">
        <v>1878</v>
      </c>
      <c r="D795" s="3" t="s">
        <v>66</v>
      </c>
      <c r="E795" s="3">
        <v>265798000</v>
      </c>
      <c r="F795" s="3" t="s">
        <v>1879</v>
      </c>
      <c r="G795" s="3">
        <v>110</v>
      </c>
      <c r="H795" s="9">
        <v>0.19298245614035001</v>
      </c>
    </row>
    <row r="796" spans="1:8" ht="13" hidden="1">
      <c r="A796" s="3">
        <v>93320</v>
      </c>
      <c r="B796" s="3" t="s">
        <v>1880</v>
      </c>
      <c r="C796" s="3" t="s">
        <v>1881</v>
      </c>
      <c r="D796" s="3" t="s">
        <v>66</v>
      </c>
      <c r="E796" s="3">
        <v>44444001</v>
      </c>
      <c r="F796" s="3" t="s">
        <v>1882</v>
      </c>
      <c r="G796" s="3">
        <v>109</v>
      </c>
      <c r="H796" s="9">
        <v>0.191228070175438</v>
      </c>
    </row>
    <row r="797" spans="1:8" ht="13" hidden="1">
      <c r="A797" s="3">
        <v>1027</v>
      </c>
      <c r="B797" s="3" t="s">
        <v>1883</v>
      </c>
      <c r="C797" s="3" t="s">
        <v>1875</v>
      </c>
      <c r="D797" s="3" t="s">
        <v>51</v>
      </c>
      <c r="E797" s="3">
        <v>726735000</v>
      </c>
      <c r="F797" s="3" t="s">
        <v>1884</v>
      </c>
      <c r="G797" s="3">
        <v>105</v>
      </c>
      <c r="H797" s="9">
        <v>0.18421052631578899</v>
      </c>
    </row>
    <row r="798" spans="1:8" ht="13" hidden="1">
      <c r="A798" s="3">
        <v>264450</v>
      </c>
      <c r="B798" s="3" t="s">
        <v>1885</v>
      </c>
      <c r="C798" s="3" t="s">
        <v>1863</v>
      </c>
      <c r="D798" s="3" t="s">
        <v>51</v>
      </c>
      <c r="E798" s="3">
        <v>768929003</v>
      </c>
      <c r="F798" s="3" t="s">
        <v>1886</v>
      </c>
      <c r="G798" s="3">
        <v>102</v>
      </c>
      <c r="H798" s="9">
        <v>0.17894736842105199</v>
      </c>
    </row>
    <row r="799" spans="1:8" ht="13" hidden="1">
      <c r="A799" s="3">
        <v>319182</v>
      </c>
      <c r="B799" s="3" t="s">
        <v>1887</v>
      </c>
      <c r="C799" s="3" t="s">
        <v>654</v>
      </c>
      <c r="D799" s="3" t="s">
        <v>51</v>
      </c>
      <c r="E799" s="3">
        <v>763618001</v>
      </c>
      <c r="F799" s="3" t="s">
        <v>1888</v>
      </c>
      <c r="G799" s="3">
        <v>94</v>
      </c>
      <c r="H799" s="9">
        <v>0.16491228070175401</v>
      </c>
    </row>
    <row r="800" spans="1:8" ht="13" hidden="1">
      <c r="A800" s="3">
        <v>1329</v>
      </c>
      <c r="B800" s="3" t="s">
        <v>1889</v>
      </c>
      <c r="C800" s="3" t="s">
        <v>1890</v>
      </c>
      <c r="D800" s="3" t="s">
        <v>51</v>
      </c>
      <c r="E800" s="3">
        <v>360481003</v>
      </c>
      <c r="F800" s="3" t="s">
        <v>1891</v>
      </c>
      <c r="G800" s="3">
        <v>85</v>
      </c>
      <c r="H800" s="9">
        <v>0.14912280701754299</v>
      </c>
    </row>
    <row r="801" spans="1:8" ht="13" hidden="1">
      <c r="A801" s="3">
        <v>1895</v>
      </c>
      <c r="B801" s="3" t="s">
        <v>1892</v>
      </c>
      <c r="C801" s="3" t="s">
        <v>1893</v>
      </c>
      <c r="D801" s="3" t="s">
        <v>51</v>
      </c>
      <c r="E801" s="3">
        <v>771178004</v>
      </c>
      <c r="F801" s="3" t="s">
        <v>1894</v>
      </c>
      <c r="G801" s="3">
        <v>85</v>
      </c>
      <c r="H801" s="9">
        <v>0.14912280701754299</v>
      </c>
    </row>
    <row r="802" spans="1:8" ht="13" hidden="1">
      <c r="A802" s="3">
        <v>531151</v>
      </c>
      <c r="B802" s="3" t="s">
        <v>1895</v>
      </c>
      <c r="C802" s="3" t="s">
        <v>1896</v>
      </c>
      <c r="D802" s="3" t="s">
        <v>51</v>
      </c>
      <c r="E802" s="3" t="s">
        <v>63</v>
      </c>
      <c r="F802" s="3" t="s">
        <v>63</v>
      </c>
      <c r="G802" s="3">
        <v>85</v>
      </c>
      <c r="H802" s="9">
        <v>0.14912280701754299</v>
      </c>
    </row>
    <row r="803" spans="1:8" ht="13" hidden="1">
      <c r="A803" s="3">
        <v>980</v>
      </c>
      <c r="B803" s="3" t="s">
        <v>1897</v>
      </c>
      <c r="C803" s="3" t="s">
        <v>777</v>
      </c>
      <c r="D803" s="3" t="s">
        <v>51</v>
      </c>
      <c r="E803" s="3">
        <v>86252004</v>
      </c>
      <c r="F803" s="3" t="s">
        <v>1898</v>
      </c>
      <c r="G803" s="3">
        <v>80</v>
      </c>
      <c r="H803" s="9">
        <v>0.140350877192982</v>
      </c>
    </row>
    <row r="804" spans="1:8" ht="13" hidden="1">
      <c r="A804" s="3">
        <v>1208</v>
      </c>
      <c r="B804" s="3" t="s">
        <v>1899</v>
      </c>
      <c r="C804" s="3" t="s">
        <v>1471</v>
      </c>
      <c r="D804" s="3" t="s">
        <v>51</v>
      </c>
      <c r="E804" s="3">
        <v>253590009</v>
      </c>
      <c r="F804" s="3" t="s">
        <v>1900</v>
      </c>
      <c r="G804" s="3">
        <v>79</v>
      </c>
      <c r="H804" s="9">
        <v>0.13859649122807</v>
      </c>
    </row>
    <row r="805" spans="1:8" ht="13" hidden="1">
      <c r="A805" s="3">
        <v>294981</v>
      </c>
      <c r="B805" s="3" t="s">
        <v>1901</v>
      </c>
      <c r="C805" s="3" t="s">
        <v>1902</v>
      </c>
      <c r="D805" s="3" t="s">
        <v>66</v>
      </c>
      <c r="E805" s="3">
        <v>767001002</v>
      </c>
      <c r="F805" s="3" t="s">
        <v>1903</v>
      </c>
      <c r="G805" s="3">
        <v>73</v>
      </c>
      <c r="H805" s="9">
        <v>0.128070175438596</v>
      </c>
    </row>
    <row r="806" spans="1:8" ht="13" hidden="1">
      <c r="A806" s="3">
        <v>79143</v>
      </c>
      <c r="B806" s="3" t="s">
        <v>1904</v>
      </c>
      <c r="C806" s="3" t="s">
        <v>1905</v>
      </c>
      <c r="D806" s="3" t="s">
        <v>66</v>
      </c>
      <c r="E806" s="3">
        <v>23610003</v>
      </c>
      <c r="F806" s="3" t="s">
        <v>1906</v>
      </c>
      <c r="G806" s="3">
        <v>72</v>
      </c>
      <c r="H806" s="9">
        <v>0.12631578947368399</v>
      </c>
    </row>
    <row r="807" spans="1:8" ht="13" hidden="1">
      <c r="A807" s="3">
        <v>2896</v>
      </c>
      <c r="B807" s="3" t="s">
        <v>1907</v>
      </c>
      <c r="C807" s="3" t="s">
        <v>516</v>
      </c>
      <c r="D807" s="3" t="s">
        <v>51</v>
      </c>
      <c r="E807" s="3">
        <v>702344008</v>
      </c>
      <c r="F807" s="3" t="s">
        <v>1908</v>
      </c>
      <c r="G807" s="3">
        <v>69</v>
      </c>
      <c r="H807" s="9">
        <v>0.121052631578947</v>
      </c>
    </row>
    <row r="808" spans="1:8" ht="13" hidden="1">
      <c r="A808" s="3">
        <v>294977</v>
      </c>
      <c r="B808" s="3" t="s">
        <v>1909</v>
      </c>
      <c r="C808" s="3" t="s">
        <v>1910</v>
      </c>
      <c r="D808" s="3" t="s">
        <v>66</v>
      </c>
      <c r="E808" s="3">
        <v>55852007</v>
      </c>
      <c r="F808" s="3" t="s">
        <v>1911</v>
      </c>
      <c r="G808" s="3">
        <v>68</v>
      </c>
      <c r="H808" s="9">
        <v>0.119298245614035</v>
      </c>
    </row>
    <row r="809" spans="1:8" ht="13" hidden="1">
      <c r="A809" s="3">
        <v>79404</v>
      </c>
      <c r="B809" s="3" t="s">
        <v>1912</v>
      </c>
      <c r="C809" s="3" t="s">
        <v>1913</v>
      </c>
      <c r="D809" s="3" t="s">
        <v>66</v>
      </c>
      <c r="E809" s="3">
        <v>400140006</v>
      </c>
      <c r="F809" s="3" t="s">
        <v>1914</v>
      </c>
      <c r="G809" s="3">
        <v>65</v>
      </c>
      <c r="H809" s="9">
        <v>0.114035087719298</v>
      </c>
    </row>
    <row r="810" spans="1:8" ht="13" hidden="1">
      <c r="A810" s="3">
        <v>95491</v>
      </c>
      <c r="B810" s="3" t="s">
        <v>1915</v>
      </c>
      <c r="C810" s="3" t="s">
        <v>872</v>
      </c>
      <c r="D810" s="3" t="s">
        <v>51</v>
      </c>
      <c r="E810" s="3">
        <v>204378009</v>
      </c>
      <c r="F810" s="3" t="s">
        <v>1916</v>
      </c>
      <c r="G810" s="3">
        <v>63</v>
      </c>
      <c r="H810" s="9">
        <v>0.110526315789473</v>
      </c>
    </row>
    <row r="811" spans="1:8" ht="13" hidden="1">
      <c r="A811" s="3">
        <v>235</v>
      </c>
      <c r="B811" s="3" t="s">
        <v>1917</v>
      </c>
      <c r="C811" s="3" t="s">
        <v>654</v>
      </c>
      <c r="D811" s="3" t="s">
        <v>51</v>
      </c>
      <c r="E811" s="3">
        <v>2593002</v>
      </c>
      <c r="F811" s="3" t="s">
        <v>1918</v>
      </c>
      <c r="G811" s="3">
        <v>61</v>
      </c>
      <c r="H811" s="9">
        <v>0.107017543859649</v>
      </c>
    </row>
    <row r="812" spans="1:8" ht="13" hidden="1">
      <c r="A812" s="3">
        <v>90674</v>
      </c>
      <c r="B812" s="3" t="s">
        <v>1919</v>
      </c>
      <c r="C812" s="3" t="s">
        <v>569</v>
      </c>
      <c r="D812" s="3" t="s">
        <v>51</v>
      </c>
      <c r="E812" s="3">
        <v>89261000</v>
      </c>
      <c r="F812" s="3" t="s">
        <v>1920</v>
      </c>
      <c r="G812" s="3">
        <v>59</v>
      </c>
      <c r="H812" s="9">
        <v>0.10350877192982399</v>
      </c>
    </row>
    <row r="813" spans="1:8" ht="13" hidden="1">
      <c r="A813" s="3">
        <v>1205</v>
      </c>
      <c r="B813" s="3" t="s">
        <v>1921</v>
      </c>
      <c r="C813" s="3" t="s">
        <v>1289</v>
      </c>
      <c r="D813" s="3" t="s">
        <v>51</v>
      </c>
      <c r="E813" s="3">
        <v>23063005</v>
      </c>
      <c r="F813" s="3" t="s">
        <v>1922</v>
      </c>
      <c r="G813" s="3">
        <v>57</v>
      </c>
      <c r="H813" s="9">
        <v>9.9999999999999895E-2</v>
      </c>
    </row>
    <row r="814" spans="1:8" ht="13" hidden="1">
      <c r="A814" s="3">
        <v>217008</v>
      </c>
      <c r="B814" s="3" t="s">
        <v>1923</v>
      </c>
      <c r="C814" s="3" t="s">
        <v>1924</v>
      </c>
      <c r="D814" s="3" t="s">
        <v>51</v>
      </c>
      <c r="E814" s="3" t="s">
        <v>63</v>
      </c>
      <c r="F814" s="3" t="s">
        <v>63</v>
      </c>
      <c r="G814" s="3">
        <v>51</v>
      </c>
      <c r="H814" s="9">
        <v>8.9473684210526302E-2</v>
      </c>
    </row>
    <row r="815" spans="1:8" ht="13" hidden="1">
      <c r="A815" s="3">
        <v>99129</v>
      </c>
      <c r="B815" s="3" t="s">
        <v>1925</v>
      </c>
      <c r="C815" s="3" t="s">
        <v>314</v>
      </c>
      <c r="D815" s="3" t="s">
        <v>51</v>
      </c>
      <c r="E815" s="3">
        <v>253732001</v>
      </c>
      <c r="F815" s="3" t="s">
        <v>1926</v>
      </c>
      <c r="G815" s="3">
        <v>49</v>
      </c>
      <c r="H815" s="9">
        <v>8.5964912280701702E-2</v>
      </c>
    </row>
    <row r="816" spans="1:8" ht="13" hidden="1">
      <c r="A816" s="3">
        <v>574</v>
      </c>
      <c r="B816" s="3" t="s">
        <v>1927</v>
      </c>
      <c r="C816" s="3" t="s">
        <v>1928</v>
      </c>
      <c r="D816" s="3" t="s">
        <v>51</v>
      </c>
      <c r="E816" s="3">
        <v>15841002</v>
      </c>
      <c r="F816" s="3" t="s">
        <v>1929</v>
      </c>
      <c r="G816" s="3">
        <v>48</v>
      </c>
      <c r="H816" s="9">
        <v>8.4210526315789402E-2</v>
      </c>
    </row>
    <row r="817" spans="1:8" ht="13" hidden="1">
      <c r="A817" s="3">
        <v>2975</v>
      </c>
      <c r="B817" s="3" t="s">
        <v>1930</v>
      </c>
      <c r="C817" s="3" t="s">
        <v>1931</v>
      </c>
      <c r="D817" s="3" t="s">
        <v>51</v>
      </c>
      <c r="E817" s="3">
        <v>733621007</v>
      </c>
      <c r="F817" s="3" t="s">
        <v>1932</v>
      </c>
      <c r="G817" s="3">
        <v>47</v>
      </c>
      <c r="H817" s="9">
        <v>8.2456140350877102E-2</v>
      </c>
    </row>
    <row r="818" spans="1:8" ht="13" hidden="1">
      <c r="A818" s="3">
        <v>96123</v>
      </c>
      <c r="B818" s="3" t="s">
        <v>1933</v>
      </c>
      <c r="C818" s="3" t="s">
        <v>1928</v>
      </c>
      <c r="D818" s="3" t="s">
        <v>51</v>
      </c>
      <c r="E818" s="3">
        <v>787411009</v>
      </c>
      <c r="F818" s="3" t="s">
        <v>1934</v>
      </c>
      <c r="G818" s="3">
        <v>45</v>
      </c>
      <c r="H818" s="9">
        <v>7.8947368421052599E-2</v>
      </c>
    </row>
    <row r="819" spans="1:8" ht="13" hidden="1">
      <c r="A819" s="3">
        <v>261529</v>
      </c>
      <c r="B819" s="3" t="s">
        <v>1935</v>
      </c>
      <c r="C819" s="3" t="s">
        <v>1936</v>
      </c>
      <c r="D819" s="3" t="s">
        <v>51</v>
      </c>
      <c r="E819" s="3">
        <v>763407008</v>
      </c>
      <c r="F819" s="3" t="s">
        <v>1937</v>
      </c>
      <c r="G819" s="3">
        <v>43</v>
      </c>
      <c r="H819" s="9">
        <v>7.5438596491227999E-2</v>
      </c>
    </row>
    <row r="820" spans="1:8" ht="13" hidden="1">
      <c r="A820" s="3">
        <v>79093</v>
      </c>
      <c r="B820" s="3" t="s">
        <v>1938</v>
      </c>
      <c r="C820" s="3" t="s">
        <v>1939</v>
      </c>
      <c r="D820" s="3" t="s">
        <v>51</v>
      </c>
      <c r="E820" s="3">
        <v>230379007</v>
      </c>
      <c r="F820" s="3" t="s">
        <v>1940</v>
      </c>
      <c r="G820" s="3">
        <v>42</v>
      </c>
      <c r="H820" s="9">
        <v>7.3684210526315796E-2</v>
      </c>
    </row>
    <row r="821" spans="1:8" ht="13" hidden="1">
      <c r="A821" s="3">
        <v>268868</v>
      </c>
      <c r="B821" s="3" t="s">
        <v>1941</v>
      </c>
      <c r="C821" s="3" t="s">
        <v>1942</v>
      </c>
      <c r="D821" s="3" t="s">
        <v>66</v>
      </c>
      <c r="E821" s="3">
        <v>78784005</v>
      </c>
      <c r="F821" s="3" t="s">
        <v>1943</v>
      </c>
      <c r="G821" s="3">
        <v>42</v>
      </c>
      <c r="H821" s="9">
        <v>7.3684210526315796E-2</v>
      </c>
    </row>
    <row r="822" spans="1:8" ht="13" hidden="1">
      <c r="A822" s="3">
        <v>776</v>
      </c>
      <c r="B822" s="3" t="s">
        <v>1944</v>
      </c>
      <c r="C822" s="3" t="s">
        <v>151</v>
      </c>
      <c r="D822" s="3" t="s">
        <v>51</v>
      </c>
      <c r="E822" s="3">
        <v>422437002</v>
      </c>
      <c r="F822" s="3" t="s">
        <v>1945</v>
      </c>
      <c r="G822" s="3">
        <v>41</v>
      </c>
      <c r="H822" s="9">
        <v>7.1929824561403496E-2</v>
      </c>
    </row>
    <row r="823" spans="1:8" ht="13" hidden="1">
      <c r="A823" s="3">
        <v>98797</v>
      </c>
      <c r="B823" s="3" t="s">
        <v>1946</v>
      </c>
      <c r="C823" s="3" t="s">
        <v>1936</v>
      </c>
      <c r="D823" s="3" t="s">
        <v>51</v>
      </c>
      <c r="E823" s="3">
        <v>766708008</v>
      </c>
      <c r="F823" s="3" t="s">
        <v>1947</v>
      </c>
      <c r="G823" s="3">
        <v>38</v>
      </c>
      <c r="H823" s="9">
        <v>6.6666666666666596E-2</v>
      </c>
    </row>
    <row r="824" spans="1:8" ht="13" hidden="1">
      <c r="A824" s="3">
        <v>411593</v>
      </c>
      <c r="B824" s="3" t="s">
        <v>1948</v>
      </c>
      <c r="C824" s="3" t="s">
        <v>414</v>
      </c>
      <c r="D824" s="3" t="s">
        <v>51</v>
      </c>
      <c r="E824" s="3">
        <v>408539000</v>
      </c>
      <c r="F824" s="3" t="s">
        <v>1949</v>
      </c>
      <c r="G824" s="3">
        <v>34</v>
      </c>
      <c r="H824" s="9">
        <v>5.96491228070175E-2</v>
      </c>
    </row>
    <row r="825" spans="1:8" ht="13" hidden="1">
      <c r="A825" s="3">
        <v>2983</v>
      </c>
      <c r="B825" s="3" t="s">
        <v>1950</v>
      </c>
      <c r="C825" s="3" t="s">
        <v>1951</v>
      </c>
      <c r="D825" s="3" t="s">
        <v>51</v>
      </c>
      <c r="E825" s="3">
        <v>719450007</v>
      </c>
      <c r="F825" s="3" t="s">
        <v>1952</v>
      </c>
      <c r="G825" s="3">
        <v>32</v>
      </c>
      <c r="H825" s="9">
        <v>5.61403508771929E-2</v>
      </c>
    </row>
    <row r="826" spans="1:8" ht="13" hidden="1">
      <c r="A826" s="3">
        <v>127</v>
      </c>
      <c r="B826" s="3" t="s">
        <v>1953</v>
      </c>
      <c r="C826" s="3" t="s">
        <v>151</v>
      </c>
      <c r="D826" s="3" t="s">
        <v>51</v>
      </c>
      <c r="E826" s="3">
        <v>21634003</v>
      </c>
      <c r="F826" s="3" t="s">
        <v>1954</v>
      </c>
      <c r="G826" s="3">
        <v>28</v>
      </c>
      <c r="H826" s="9">
        <v>4.9122807017543797E-2</v>
      </c>
    </row>
    <row r="827" spans="1:8" ht="13" hidden="1">
      <c r="A827" s="3">
        <v>63259</v>
      </c>
      <c r="B827" s="3" t="s">
        <v>1955</v>
      </c>
      <c r="C827" s="3" t="s">
        <v>1956</v>
      </c>
      <c r="D827" s="3" t="s">
        <v>66</v>
      </c>
      <c r="E827" s="3">
        <v>2438005</v>
      </c>
      <c r="F827" s="3" t="s">
        <v>1957</v>
      </c>
      <c r="G827" s="3">
        <v>23</v>
      </c>
      <c r="H827" s="9">
        <v>4.0350877192982401E-2</v>
      </c>
    </row>
    <row r="828" spans="1:8" ht="13" hidden="1">
      <c r="A828" s="3">
        <v>95465</v>
      </c>
      <c r="B828" s="3" t="s">
        <v>1958</v>
      </c>
      <c r="C828" s="3" t="s">
        <v>893</v>
      </c>
      <c r="D828" s="3" t="s">
        <v>51</v>
      </c>
      <c r="E828" s="3">
        <v>78495000</v>
      </c>
      <c r="F828" s="3" t="s">
        <v>1959</v>
      </c>
      <c r="G828" s="3">
        <v>19</v>
      </c>
      <c r="H828" s="9">
        <v>3.3333333333333298E-2</v>
      </c>
    </row>
    <row r="829" spans="1:8" ht="13" hidden="1">
      <c r="A829" s="3">
        <v>168</v>
      </c>
      <c r="B829" s="3" t="s">
        <v>1960</v>
      </c>
      <c r="C829" s="3" t="s">
        <v>1961</v>
      </c>
      <c r="D829" s="3" t="s">
        <v>51</v>
      </c>
      <c r="E829" s="3">
        <v>238735005</v>
      </c>
      <c r="F829" s="3" t="s">
        <v>1962</v>
      </c>
      <c r="G829" s="3">
        <v>17</v>
      </c>
      <c r="H829" s="9">
        <v>2.9824561403508702E-2</v>
      </c>
    </row>
    <row r="830" spans="1:8" ht="13" hidden="1">
      <c r="A830" s="3">
        <v>99117</v>
      </c>
      <c r="B830" s="3" t="s">
        <v>1963</v>
      </c>
      <c r="C830" s="3" t="s">
        <v>112</v>
      </c>
      <c r="D830" s="3" t="s">
        <v>51</v>
      </c>
      <c r="E830" s="3">
        <v>253327004</v>
      </c>
      <c r="F830" s="3" t="s">
        <v>1964</v>
      </c>
      <c r="G830" s="3">
        <v>16</v>
      </c>
      <c r="H830" s="9">
        <v>2.8070175438596402E-2</v>
      </c>
    </row>
    <row r="831" spans="1:8" ht="13" hidden="1">
      <c r="A831" s="3">
        <v>268936</v>
      </c>
      <c r="B831" s="3" t="s">
        <v>1965</v>
      </c>
      <c r="C831" s="3" t="s">
        <v>1966</v>
      </c>
      <c r="D831" s="3" t="s">
        <v>66</v>
      </c>
      <c r="E831" s="3">
        <v>771147003</v>
      </c>
      <c r="F831" s="3" t="s">
        <v>1967</v>
      </c>
      <c r="G831" s="3">
        <v>13</v>
      </c>
      <c r="H831" s="9">
        <v>2.2807017543859599E-2</v>
      </c>
    </row>
    <row r="832" spans="1:8" ht="13" hidden="1">
      <c r="A832" s="3">
        <v>63260</v>
      </c>
      <c r="B832" s="3" t="s">
        <v>1968</v>
      </c>
      <c r="C832" s="3" t="s">
        <v>1969</v>
      </c>
      <c r="D832" s="3" t="s">
        <v>66</v>
      </c>
      <c r="E832" s="3">
        <v>32219008</v>
      </c>
      <c r="F832" s="3" t="s">
        <v>1970</v>
      </c>
      <c r="G832" s="3">
        <v>12</v>
      </c>
      <c r="H832" s="9">
        <v>2.1052631578947299E-2</v>
      </c>
    </row>
    <row r="833" spans="1:8" ht="13" hidden="1">
      <c r="A833" s="3">
        <v>3163</v>
      </c>
      <c r="B833" s="3" t="s">
        <v>1971</v>
      </c>
      <c r="C833" s="3" t="s">
        <v>654</v>
      </c>
      <c r="D833" s="3" t="s">
        <v>51</v>
      </c>
      <c r="E833" s="3">
        <v>237608006</v>
      </c>
      <c r="F833" s="3" t="s">
        <v>1972</v>
      </c>
      <c r="G833" s="3">
        <v>10</v>
      </c>
      <c r="H833" s="9">
        <v>1.7543859649122799E-2</v>
      </c>
    </row>
    <row r="834" spans="1:8" ht="13" hidden="1">
      <c r="A834" s="3">
        <v>2377</v>
      </c>
      <c r="B834" s="3" t="s">
        <v>1973</v>
      </c>
      <c r="C834" s="3" t="s">
        <v>151</v>
      </c>
      <c r="D834" s="3" t="s">
        <v>51</v>
      </c>
      <c r="E834" s="3">
        <v>232059000</v>
      </c>
      <c r="F834" s="3" t="s">
        <v>1974</v>
      </c>
      <c r="G834" s="3">
        <v>9</v>
      </c>
      <c r="H834" s="9">
        <v>1.5789473684210499E-2</v>
      </c>
    </row>
    <row r="835" spans="1:8" ht="13" hidden="1">
      <c r="A835" s="3">
        <v>508</v>
      </c>
      <c r="B835" s="3" t="s">
        <v>1975</v>
      </c>
      <c r="C835" s="3" t="s">
        <v>859</v>
      </c>
      <c r="D835" s="3" t="s">
        <v>51</v>
      </c>
      <c r="E835" s="3">
        <v>111307005</v>
      </c>
      <c r="F835" s="3" t="s">
        <v>1976</v>
      </c>
      <c r="G835" s="3">
        <v>9</v>
      </c>
      <c r="H835" s="9">
        <v>1.5789473684210499E-2</v>
      </c>
    </row>
    <row r="836" spans="1:8" ht="13" hidden="1">
      <c r="A836" s="3">
        <v>2462</v>
      </c>
      <c r="B836" s="3" t="s">
        <v>1977</v>
      </c>
      <c r="C836" s="3" t="s">
        <v>151</v>
      </c>
      <c r="D836" s="3" t="s">
        <v>51</v>
      </c>
      <c r="E836" s="3">
        <v>719069008</v>
      </c>
      <c r="F836" s="3" t="s">
        <v>1978</v>
      </c>
      <c r="G836" s="3">
        <v>8</v>
      </c>
      <c r="H836" s="9">
        <v>1.4035087719298201E-2</v>
      </c>
    </row>
    <row r="837" spans="1:8" ht="13" hidden="1">
      <c r="A837" s="3">
        <v>250972</v>
      </c>
      <c r="B837" s="3" t="s">
        <v>1979</v>
      </c>
      <c r="C837" s="3" t="s">
        <v>63</v>
      </c>
      <c r="D837" s="3" t="s">
        <v>63</v>
      </c>
      <c r="E837" s="3">
        <v>771336003</v>
      </c>
      <c r="F837" s="3" t="s">
        <v>1980</v>
      </c>
      <c r="G837" s="3">
        <v>8</v>
      </c>
      <c r="H837" s="9">
        <v>1.4035087719298201E-2</v>
      </c>
    </row>
    <row r="838" spans="1:8" ht="13" hidden="1">
      <c r="A838" s="3">
        <v>769</v>
      </c>
      <c r="B838" s="3" t="s">
        <v>1981</v>
      </c>
      <c r="C838" s="3" t="s">
        <v>218</v>
      </c>
      <c r="D838" s="3" t="s">
        <v>51</v>
      </c>
      <c r="E838" s="3">
        <v>33559001</v>
      </c>
      <c r="F838" s="3" t="s">
        <v>1982</v>
      </c>
      <c r="G838" s="3">
        <v>8</v>
      </c>
      <c r="H838" s="9">
        <v>1.4035087719298201E-2</v>
      </c>
    </row>
    <row r="839" spans="1:8" ht="13" hidden="1">
      <c r="A839" s="3">
        <v>2298</v>
      </c>
      <c r="B839" s="3" t="s">
        <v>1983</v>
      </c>
      <c r="C839" s="3" t="s">
        <v>218</v>
      </c>
      <c r="D839" s="3" t="s">
        <v>51</v>
      </c>
      <c r="E839" s="3">
        <v>237652003</v>
      </c>
      <c r="F839" s="3" t="s">
        <v>1984</v>
      </c>
      <c r="G839" s="3">
        <v>7</v>
      </c>
      <c r="H839" s="9">
        <v>1.2280701754385901E-2</v>
      </c>
    </row>
    <row r="840" spans="1:8" ht="13" hidden="1">
      <c r="A840" s="3">
        <v>1461</v>
      </c>
      <c r="B840" s="3" t="s">
        <v>1985</v>
      </c>
      <c r="C840" s="3" t="s">
        <v>314</v>
      </c>
      <c r="D840" s="3" t="s">
        <v>51</v>
      </c>
      <c r="E840" s="3">
        <v>253269002</v>
      </c>
      <c r="F840" s="3" t="s">
        <v>1986</v>
      </c>
      <c r="G840" s="3">
        <v>6</v>
      </c>
      <c r="H840" s="9">
        <v>1.0526315789473601E-2</v>
      </c>
    </row>
    <row r="841" spans="1:8" ht="13" hidden="1">
      <c r="A841" s="3">
        <v>86818</v>
      </c>
      <c r="B841" s="3" t="s">
        <v>1987</v>
      </c>
      <c r="C841" s="3" t="s">
        <v>151</v>
      </c>
      <c r="D841" s="3" t="s">
        <v>51</v>
      </c>
      <c r="E841" s="3">
        <v>720982007</v>
      </c>
      <c r="F841" s="3" t="s">
        <v>1988</v>
      </c>
      <c r="G841" s="3">
        <v>6</v>
      </c>
      <c r="H841" s="9">
        <v>1.0526315789473601E-2</v>
      </c>
    </row>
    <row r="842" spans="1:8" ht="13" hidden="1">
      <c r="A842" s="3">
        <v>404440</v>
      </c>
      <c r="B842" s="3" t="s">
        <v>1989</v>
      </c>
      <c r="C842" s="3" t="s">
        <v>516</v>
      </c>
      <c r="D842" s="3" t="s">
        <v>51</v>
      </c>
      <c r="E842" s="3">
        <v>782736007</v>
      </c>
      <c r="F842" s="3" t="s">
        <v>1990</v>
      </c>
      <c r="G842" s="3">
        <v>5</v>
      </c>
      <c r="H842" s="9">
        <v>8.7719298245613996E-3</v>
      </c>
    </row>
    <row r="843" spans="1:8" ht="13" hidden="1">
      <c r="A843" s="3">
        <v>2136</v>
      </c>
      <c r="B843" s="3" t="s">
        <v>1991</v>
      </c>
      <c r="C843" s="3" t="s">
        <v>151</v>
      </c>
      <c r="D843" s="3" t="s">
        <v>51</v>
      </c>
      <c r="E843" s="3">
        <v>234146006</v>
      </c>
      <c r="F843" s="3" t="s">
        <v>1992</v>
      </c>
      <c r="G843" s="3">
        <v>4</v>
      </c>
      <c r="H843" s="9">
        <v>7.0175438596491203E-3</v>
      </c>
    </row>
    <row r="844" spans="1:8" ht="13" hidden="1">
      <c r="A844" s="3">
        <v>420179</v>
      </c>
      <c r="B844" s="3" t="s">
        <v>1993</v>
      </c>
      <c r="C844" s="3" t="s">
        <v>1162</v>
      </c>
      <c r="D844" s="3" t="s">
        <v>51</v>
      </c>
      <c r="E844" s="3">
        <v>763795006</v>
      </c>
      <c r="F844" s="3" t="s">
        <v>1994</v>
      </c>
      <c r="G844" s="3">
        <v>4</v>
      </c>
      <c r="H844" s="9">
        <v>7.0175438596491203E-3</v>
      </c>
    </row>
    <row r="845" spans="1:8" ht="13" hidden="1">
      <c r="A845" s="3">
        <v>3306</v>
      </c>
      <c r="B845" s="3" t="s">
        <v>1995</v>
      </c>
      <c r="C845" s="3" t="s">
        <v>541</v>
      </c>
      <c r="D845" s="3" t="s">
        <v>51</v>
      </c>
      <c r="E845" s="3">
        <v>723332005</v>
      </c>
      <c r="F845" s="3" t="s">
        <v>1996</v>
      </c>
      <c r="G845" s="3">
        <v>4</v>
      </c>
      <c r="H845" s="9">
        <v>7.0175438596491203E-3</v>
      </c>
    </row>
    <row r="846" spans="1:8" ht="13" hidden="1">
      <c r="A846" s="3">
        <v>293939</v>
      </c>
      <c r="B846" s="3" t="s">
        <v>1997</v>
      </c>
      <c r="C846" s="3" t="s">
        <v>541</v>
      </c>
      <c r="D846" s="3" t="s">
        <v>51</v>
      </c>
      <c r="E846" s="3">
        <v>773670004</v>
      </c>
      <c r="F846" s="3" t="s">
        <v>1998</v>
      </c>
      <c r="G846" s="3">
        <v>4</v>
      </c>
      <c r="H846" s="9">
        <v>7.0175438596491203E-3</v>
      </c>
    </row>
    <row r="847" spans="1:8" ht="13" hidden="1">
      <c r="A847" s="3">
        <v>3255</v>
      </c>
      <c r="B847" s="3" t="s">
        <v>1999</v>
      </c>
      <c r="C847" s="3" t="s">
        <v>151</v>
      </c>
      <c r="D847" s="3" t="s">
        <v>51</v>
      </c>
      <c r="E847" s="3">
        <v>720954000</v>
      </c>
      <c r="F847" s="3" t="s">
        <v>2000</v>
      </c>
      <c r="G847" s="3">
        <v>3</v>
      </c>
      <c r="H847" s="9">
        <v>5.2631578947368403E-3</v>
      </c>
    </row>
    <row r="848" spans="1:8" ht="13" hidden="1">
      <c r="A848" s="3">
        <v>99098</v>
      </c>
      <c r="B848" s="3" t="s">
        <v>2001</v>
      </c>
      <c r="C848" s="3" t="s">
        <v>1731</v>
      </c>
      <c r="D848" s="3" t="s">
        <v>51</v>
      </c>
      <c r="E848" s="3">
        <v>274947007</v>
      </c>
      <c r="F848" s="3" t="s">
        <v>2002</v>
      </c>
      <c r="G848" s="3">
        <v>3</v>
      </c>
      <c r="H848" s="9">
        <v>5.2631578947368403E-3</v>
      </c>
    </row>
    <row r="849" spans="1:8" ht="13" hidden="1">
      <c r="A849" s="3">
        <v>2172</v>
      </c>
      <c r="B849" s="3" t="s">
        <v>2003</v>
      </c>
      <c r="C849" s="3" t="s">
        <v>151</v>
      </c>
      <c r="D849" s="3" t="s">
        <v>51</v>
      </c>
      <c r="E849" s="3">
        <v>733472005</v>
      </c>
      <c r="F849" s="3" t="s">
        <v>2004</v>
      </c>
      <c r="G849" s="3">
        <v>3</v>
      </c>
      <c r="H849" s="9">
        <v>5.2631578947368403E-3</v>
      </c>
    </row>
    <row r="850" spans="1:8" ht="13" hidden="1">
      <c r="A850" s="3">
        <v>280633</v>
      </c>
      <c r="B850" s="3" t="s">
        <v>2005</v>
      </c>
      <c r="C850" s="3" t="s">
        <v>151</v>
      </c>
      <c r="D850" s="3" t="s">
        <v>51</v>
      </c>
      <c r="E850" s="3">
        <v>785303004</v>
      </c>
      <c r="F850" s="3" t="s">
        <v>2006</v>
      </c>
      <c r="G850" s="3">
        <v>3</v>
      </c>
      <c r="H850" s="9">
        <v>5.2631578947368403E-3</v>
      </c>
    </row>
    <row r="851" spans="1:8" ht="13" hidden="1">
      <c r="A851" s="3">
        <v>352577</v>
      </c>
      <c r="B851" s="3" t="s">
        <v>2007</v>
      </c>
      <c r="C851" s="3" t="s">
        <v>516</v>
      </c>
      <c r="D851" s="3" t="s">
        <v>51</v>
      </c>
      <c r="E851" s="3">
        <v>773400009</v>
      </c>
      <c r="F851" s="3" t="s">
        <v>2008</v>
      </c>
      <c r="G851" s="3">
        <v>3</v>
      </c>
      <c r="H851" s="9">
        <v>5.2631578947368403E-3</v>
      </c>
    </row>
    <row r="852" spans="1:8" ht="13" hidden="1">
      <c r="A852" s="3">
        <v>217346</v>
      </c>
      <c r="B852" s="3" t="s">
        <v>2009</v>
      </c>
      <c r="C852" s="3" t="s">
        <v>694</v>
      </c>
      <c r="D852" s="3" t="s">
        <v>51</v>
      </c>
      <c r="E852" s="3">
        <v>719599008</v>
      </c>
      <c r="F852" s="3" t="s">
        <v>2010</v>
      </c>
      <c r="G852" s="3">
        <v>3</v>
      </c>
      <c r="H852" s="9">
        <v>5.2631578947368403E-3</v>
      </c>
    </row>
    <row r="853" spans="1:8" ht="13" hidden="1">
      <c r="A853" s="3">
        <v>319671</v>
      </c>
      <c r="B853" s="3" t="s">
        <v>2011</v>
      </c>
      <c r="C853" s="3" t="s">
        <v>654</v>
      </c>
      <c r="D853" s="3" t="s">
        <v>51</v>
      </c>
      <c r="E853" s="3">
        <v>770564004</v>
      </c>
      <c r="F853" s="3" t="s">
        <v>2012</v>
      </c>
      <c r="G853" s="3">
        <v>3</v>
      </c>
      <c r="H853" s="9">
        <v>5.2631578947368403E-3</v>
      </c>
    </row>
    <row r="854" spans="1:8" ht="13" hidden="1">
      <c r="A854" s="3">
        <v>85332</v>
      </c>
      <c r="B854" s="3" t="s">
        <v>2013</v>
      </c>
      <c r="C854" s="3" t="s">
        <v>317</v>
      </c>
      <c r="D854" s="3" t="s">
        <v>51</v>
      </c>
      <c r="E854" s="3">
        <v>719808002</v>
      </c>
      <c r="F854" s="3" t="s">
        <v>2014</v>
      </c>
      <c r="G854" s="3">
        <v>3</v>
      </c>
      <c r="H854" s="9">
        <v>5.2631578947368403E-3</v>
      </c>
    </row>
    <row r="855" spans="1:8" ht="13" hidden="1">
      <c r="A855" s="3">
        <v>79134</v>
      </c>
      <c r="B855" s="3" t="s">
        <v>2015</v>
      </c>
      <c r="C855" s="3" t="s">
        <v>1177</v>
      </c>
      <c r="D855" s="3" t="s">
        <v>51</v>
      </c>
      <c r="E855" s="3">
        <v>721088003</v>
      </c>
      <c r="F855" s="3" t="s">
        <v>2016</v>
      </c>
      <c r="G855" s="3">
        <v>3</v>
      </c>
      <c r="H855" s="9">
        <v>5.2631578947368403E-3</v>
      </c>
    </row>
    <row r="856" spans="1:8" ht="13" hidden="1">
      <c r="A856" s="3">
        <v>99063</v>
      </c>
      <c r="B856" s="3" t="s">
        <v>2017</v>
      </c>
      <c r="C856" s="3" t="s">
        <v>1105</v>
      </c>
      <c r="D856" s="3" t="s">
        <v>51</v>
      </c>
      <c r="E856" s="3">
        <v>41371000119100</v>
      </c>
      <c r="F856" s="3" t="s">
        <v>2018</v>
      </c>
      <c r="G856" s="3">
        <v>2</v>
      </c>
      <c r="H856" s="9">
        <v>3.5087719298245602E-3</v>
      </c>
    </row>
    <row r="857" spans="1:8" ht="13" hidden="1">
      <c r="A857" s="3">
        <v>99118</v>
      </c>
      <c r="B857" s="3" t="s">
        <v>2019</v>
      </c>
      <c r="C857" s="3" t="s">
        <v>112</v>
      </c>
      <c r="D857" s="3" t="s">
        <v>51</v>
      </c>
      <c r="E857" s="3">
        <v>253326008</v>
      </c>
      <c r="F857" s="3" t="s">
        <v>2020</v>
      </c>
      <c r="G857" s="3">
        <v>2</v>
      </c>
      <c r="H857" s="9">
        <v>3.5087719298245602E-3</v>
      </c>
    </row>
    <row r="858" spans="1:8" ht="13" hidden="1">
      <c r="A858" s="3">
        <v>99110</v>
      </c>
      <c r="B858" s="3" t="s">
        <v>2021</v>
      </c>
      <c r="C858" s="3" t="s">
        <v>1159</v>
      </c>
      <c r="D858" s="3" t="s">
        <v>51</v>
      </c>
      <c r="E858" s="3">
        <v>253310007</v>
      </c>
      <c r="F858" s="3" t="s">
        <v>2022</v>
      </c>
      <c r="G858" s="3">
        <v>2</v>
      </c>
      <c r="H858" s="9">
        <v>3.5087719298245602E-3</v>
      </c>
    </row>
    <row r="859" spans="1:8" ht="13" hidden="1">
      <c r="A859" s="3">
        <v>95462</v>
      </c>
      <c r="B859" s="3" t="s">
        <v>2023</v>
      </c>
      <c r="C859" s="3" t="s">
        <v>970</v>
      </c>
      <c r="D859" s="3" t="s">
        <v>51</v>
      </c>
      <c r="E859" s="3">
        <v>253384009</v>
      </c>
      <c r="F859" s="3" t="s">
        <v>2024</v>
      </c>
      <c r="G859" s="3">
        <v>2</v>
      </c>
      <c r="H859" s="9">
        <v>3.5087719298245602E-3</v>
      </c>
    </row>
    <row r="860" spans="1:8" ht="13" hidden="1">
      <c r="A860" s="3">
        <v>420561</v>
      </c>
      <c r="B860" s="3" t="s">
        <v>2025</v>
      </c>
      <c r="C860" s="3" t="s">
        <v>869</v>
      </c>
      <c r="D860" s="3" t="s">
        <v>51</v>
      </c>
      <c r="E860" s="3">
        <v>725140007</v>
      </c>
      <c r="F860" s="3" t="s">
        <v>2026</v>
      </c>
      <c r="G860" s="3">
        <v>2</v>
      </c>
      <c r="H860" s="9">
        <v>3.5087719298245602E-3</v>
      </c>
    </row>
    <row r="861" spans="1:8" ht="13" hidden="1">
      <c r="A861" s="3">
        <v>276413</v>
      </c>
      <c r="B861" s="3" t="s">
        <v>2027</v>
      </c>
      <c r="C861" s="3" t="s">
        <v>694</v>
      </c>
      <c r="D861" s="3" t="s">
        <v>51</v>
      </c>
      <c r="E861" s="3">
        <v>770401007</v>
      </c>
      <c r="F861" s="3" t="s">
        <v>2028</v>
      </c>
      <c r="G861" s="3">
        <v>2</v>
      </c>
      <c r="H861" s="9">
        <v>3.5087719298245602E-3</v>
      </c>
    </row>
    <row r="862" spans="1:8" ht="13" hidden="1">
      <c r="A862" s="3">
        <v>397695</v>
      </c>
      <c r="B862" s="3" t="s">
        <v>2029</v>
      </c>
      <c r="C862" s="3" t="s">
        <v>694</v>
      </c>
      <c r="D862" s="3" t="s">
        <v>51</v>
      </c>
      <c r="E862" s="3">
        <v>770719004</v>
      </c>
      <c r="F862" s="3" t="s">
        <v>2030</v>
      </c>
      <c r="G862" s="3">
        <v>2</v>
      </c>
      <c r="H862" s="9">
        <v>3.5087719298245602E-3</v>
      </c>
    </row>
    <row r="863" spans="1:8" ht="13" hidden="1">
      <c r="A863" s="3">
        <v>2234</v>
      </c>
      <c r="B863" s="3" t="s">
        <v>2031</v>
      </c>
      <c r="C863" s="3" t="s">
        <v>151</v>
      </c>
      <c r="D863" s="3" t="s">
        <v>51</v>
      </c>
      <c r="E863" s="3">
        <v>722459008</v>
      </c>
      <c r="F863" s="3" t="s">
        <v>2032</v>
      </c>
      <c r="G863" s="3">
        <v>2</v>
      </c>
      <c r="H863" s="9">
        <v>3.5087719298245602E-3</v>
      </c>
    </row>
    <row r="864" spans="1:8" ht="13" hidden="1">
      <c r="A864" s="3">
        <v>3101</v>
      </c>
      <c r="B864" s="3" t="s">
        <v>2033</v>
      </c>
      <c r="C864" s="3" t="s">
        <v>151</v>
      </c>
      <c r="D864" s="3" t="s">
        <v>51</v>
      </c>
      <c r="E864" s="3">
        <v>782941005</v>
      </c>
      <c r="F864" s="3" t="s">
        <v>2034</v>
      </c>
      <c r="G864" s="3">
        <v>1</v>
      </c>
      <c r="H864" s="9">
        <v>1.7543859649122801E-3</v>
      </c>
    </row>
    <row r="865" spans="1:8" ht="13" hidden="1">
      <c r="A865" s="3">
        <v>3268</v>
      </c>
      <c r="B865" s="3" t="s">
        <v>2035</v>
      </c>
      <c r="C865" s="3" t="s">
        <v>63</v>
      </c>
      <c r="D865" s="3" t="s">
        <v>63</v>
      </c>
      <c r="E865" s="3">
        <v>719162001</v>
      </c>
      <c r="F865" s="3" t="s">
        <v>2036</v>
      </c>
      <c r="G865" s="3">
        <v>1</v>
      </c>
      <c r="H865" s="9">
        <v>1.7543859649122801E-3</v>
      </c>
    </row>
    <row r="866" spans="1:8" ht="13" hidden="1">
      <c r="A866" s="3">
        <v>2773</v>
      </c>
      <c r="B866" s="3" t="s">
        <v>2037</v>
      </c>
      <c r="C866" s="3" t="s">
        <v>151</v>
      </c>
      <c r="D866" s="3" t="s">
        <v>51</v>
      </c>
      <c r="E866" s="3">
        <v>722110003</v>
      </c>
      <c r="F866" s="3" t="s">
        <v>2038</v>
      </c>
      <c r="G866" s="3">
        <v>1</v>
      </c>
      <c r="H866" s="9">
        <v>1.7543859649122801E-3</v>
      </c>
    </row>
    <row r="867" spans="1:8" ht="13" hidden="1">
      <c r="A867" s="3">
        <v>2519</v>
      </c>
      <c r="B867" s="3" t="s">
        <v>2039</v>
      </c>
      <c r="C867" s="3" t="s">
        <v>151</v>
      </c>
      <c r="D867" s="3" t="s">
        <v>51</v>
      </c>
      <c r="E867" s="3">
        <v>723304001</v>
      </c>
      <c r="F867" s="3" t="s">
        <v>2040</v>
      </c>
      <c r="G867" s="3">
        <v>1</v>
      </c>
      <c r="H867" s="9">
        <v>1.7543859649122801E-3</v>
      </c>
    </row>
    <row r="868" spans="1:8" ht="13" hidden="1">
      <c r="A868" s="3">
        <v>3474</v>
      </c>
      <c r="B868" s="3" t="s">
        <v>2041</v>
      </c>
      <c r="C868" s="3" t="s">
        <v>151</v>
      </c>
      <c r="D868" s="3" t="s">
        <v>51</v>
      </c>
      <c r="E868" s="3">
        <v>720639008</v>
      </c>
      <c r="F868" s="3" t="s">
        <v>2042</v>
      </c>
      <c r="G868" s="3">
        <v>1</v>
      </c>
      <c r="H868" s="9">
        <v>1.7543859649122801E-3</v>
      </c>
    </row>
    <row r="869" spans="1:8" ht="13" hidden="1">
      <c r="A869" s="3">
        <v>369891</v>
      </c>
      <c r="B869" s="3" t="s">
        <v>2043</v>
      </c>
      <c r="C869" s="3" t="s">
        <v>151</v>
      </c>
      <c r="D869" s="3" t="s">
        <v>51</v>
      </c>
      <c r="E869" s="3">
        <v>787093004</v>
      </c>
      <c r="F869" s="3" t="s">
        <v>2044</v>
      </c>
      <c r="G869" s="3">
        <v>1</v>
      </c>
      <c r="H869" s="9">
        <v>1.7543859649122801E-3</v>
      </c>
    </row>
    <row r="870" spans="1:8" ht="13" hidden="1">
      <c r="A870" s="3">
        <v>79500</v>
      </c>
      <c r="B870" s="3" t="s">
        <v>2045</v>
      </c>
      <c r="C870" s="3" t="s">
        <v>151</v>
      </c>
      <c r="D870" s="3" t="s">
        <v>51</v>
      </c>
      <c r="E870" s="3">
        <v>719800009</v>
      </c>
      <c r="F870" s="3" t="s">
        <v>2046</v>
      </c>
      <c r="G870" s="3">
        <v>1</v>
      </c>
      <c r="H870" s="9">
        <v>1.7543859649122801E-3</v>
      </c>
    </row>
    <row r="871" spans="1:8" ht="13" hidden="1">
      <c r="A871" s="3">
        <v>371364</v>
      </c>
      <c r="B871" s="3" t="s">
        <v>2047</v>
      </c>
      <c r="C871" s="3" t="s">
        <v>151</v>
      </c>
      <c r="D871" s="3" t="s">
        <v>51</v>
      </c>
      <c r="E871" s="3">
        <v>763722004</v>
      </c>
      <c r="F871" s="3" t="s">
        <v>2048</v>
      </c>
      <c r="G871" s="3">
        <v>1</v>
      </c>
      <c r="H871" s="9">
        <v>1.7543859649122801E-3</v>
      </c>
    </row>
    <row r="872" spans="1:8" ht="13" hidden="1">
      <c r="A872" s="3">
        <v>1970</v>
      </c>
      <c r="B872" s="3" t="s">
        <v>2049</v>
      </c>
      <c r="C872" s="3" t="s">
        <v>151</v>
      </c>
      <c r="D872" s="3" t="s">
        <v>51</v>
      </c>
      <c r="E872" s="3">
        <v>733417008</v>
      </c>
      <c r="F872" s="3" t="s">
        <v>2050</v>
      </c>
      <c r="G872" s="3">
        <v>1</v>
      </c>
      <c r="H872" s="9">
        <v>1.7543859649122801E-3</v>
      </c>
    </row>
    <row r="873" spans="1:8" ht="13" hidden="1">
      <c r="A873" s="3">
        <v>404448</v>
      </c>
      <c r="B873" s="3" t="s">
        <v>2051</v>
      </c>
      <c r="C873" s="3" t="s">
        <v>516</v>
      </c>
      <c r="D873" s="3" t="s">
        <v>51</v>
      </c>
      <c r="E873" s="3">
        <v>766824003</v>
      </c>
      <c r="F873" s="3" t="s">
        <v>2052</v>
      </c>
      <c r="G873" s="3">
        <v>1</v>
      </c>
      <c r="H873" s="9">
        <v>1.7543859649122801E-3</v>
      </c>
    </row>
    <row r="874" spans="1:8" ht="13" hidden="1">
      <c r="A874" s="3">
        <v>275543</v>
      </c>
      <c r="B874" s="3" t="s">
        <v>2053</v>
      </c>
      <c r="C874" s="3" t="s">
        <v>549</v>
      </c>
      <c r="D874" s="3" t="s">
        <v>51</v>
      </c>
      <c r="E874" s="3">
        <v>716996008</v>
      </c>
      <c r="F874" s="3" t="s">
        <v>2054</v>
      </c>
      <c r="G874" s="3">
        <v>1</v>
      </c>
      <c r="H874" s="9">
        <v>1.7543859649122801E-3</v>
      </c>
    </row>
    <row r="875" spans="1:8" ht="13" hidden="1">
      <c r="A875" s="3">
        <v>329224</v>
      </c>
      <c r="B875" s="3" t="s">
        <v>2055</v>
      </c>
      <c r="C875" s="3" t="s">
        <v>63</v>
      </c>
      <c r="D875" s="3" t="s">
        <v>63</v>
      </c>
      <c r="E875" s="3">
        <v>773581009</v>
      </c>
      <c r="F875" s="3" t="s">
        <v>2056</v>
      </c>
      <c r="G875" s="3">
        <v>1</v>
      </c>
      <c r="H875" s="9">
        <v>1.7543859649122801E-3</v>
      </c>
    </row>
    <row r="876" spans="1:8" ht="13" hidden="1">
      <c r="A876" s="3">
        <v>2107</v>
      </c>
      <c r="B876" s="3" t="s">
        <v>2057</v>
      </c>
      <c r="C876" s="3" t="s">
        <v>151</v>
      </c>
      <c r="D876" s="3" t="s">
        <v>51</v>
      </c>
      <c r="E876" s="3">
        <v>721008000</v>
      </c>
      <c r="F876" s="3" t="s">
        <v>2058</v>
      </c>
      <c r="G876" s="3">
        <v>1</v>
      </c>
      <c r="H876" s="9">
        <v>1.7543859649122801E-3</v>
      </c>
    </row>
    <row r="877" spans="1:8" ht="13" hidden="1">
      <c r="A877" s="3">
        <v>95232</v>
      </c>
      <c r="B877" s="3" t="s">
        <v>2059</v>
      </c>
      <c r="C877" s="3" t="s">
        <v>200</v>
      </c>
      <c r="D877" s="3" t="s">
        <v>51</v>
      </c>
      <c r="E877" s="3">
        <v>770560008</v>
      </c>
      <c r="F877" s="3" t="s">
        <v>2060</v>
      </c>
      <c r="G877" s="3">
        <v>1</v>
      </c>
      <c r="H877" s="9">
        <v>1.7543859649122801E-3</v>
      </c>
    </row>
    <row r="878" spans="1:8" ht="13" hidden="1">
      <c r="A878" s="3">
        <v>2508</v>
      </c>
      <c r="B878" s="3" t="s">
        <v>2061</v>
      </c>
      <c r="C878" s="3" t="s">
        <v>151</v>
      </c>
      <c r="D878" s="3" t="s">
        <v>51</v>
      </c>
      <c r="E878" s="3">
        <v>763797003</v>
      </c>
      <c r="F878" s="3" t="s">
        <v>2062</v>
      </c>
      <c r="G878" s="3">
        <v>1</v>
      </c>
      <c r="H878" s="9">
        <v>1.7543859649122801E-3</v>
      </c>
    </row>
    <row r="879" spans="1:8" ht="13" hidden="1">
      <c r="A879" s="3">
        <v>261112</v>
      </c>
      <c r="B879" s="3" t="s">
        <v>2063</v>
      </c>
      <c r="C879" s="3" t="s">
        <v>694</v>
      </c>
      <c r="D879" s="3" t="s">
        <v>51</v>
      </c>
      <c r="E879" s="3">
        <v>771072001</v>
      </c>
      <c r="F879" s="3" t="s">
        <v>2064</v>
      </c>
      <c r="G879" s="3">
        <v>1</v>
      </c>
      <c r="H879" s="9">
        <v>1.7543859649122801E-3</v>
      </c>
    </row>
    <row r="880" spans="1:8" ht="13" hidden="1">
      <c r="A880" s="3">
        <v>3207</v>
      </c>
      <c r="B880" s="3" t="s">
        <v>2065</v>
      </c>
      <c r="C880" s="3" t="s">
        <v>63</v>
      </c>
      <c r="D880" s="3" t="s">
        <v>63</v>
      </c>
      <c r="E880" s="3">
        <v>783703004</v>
      </c>
      <c r="F880" s="3" t="s">
        <v>2066</v>
      </c>
      <c r="G880" s="3">
        <v>1</v>
      </c>
      <c r="H880" s="9">
        <v>1.7543859649122801E-3</v>
      </c>
    </row>
    <row r="881" spans="1:8" ht="13" hidden="1">
      <c r="A881" s="3">
        <v>2563</v>
      </c>
      <c r="B881" s="3" t="s">
        <v>2067</v>
      </c>
      <c r="C881" s="3" t="s">
        <v>1162</v>
      </c>
      <c r="D881" s="3" t="s">
        <v>51</v>
      </c>
      <c r="E881" s="3">
        <v>724137002</v>
      </c>
      <c r="F881" s="3" t="s">
        <v>2068</v>
      </c>
      <c r="G881" s="3">
        <v>1</v>
      </c>
      <c r="H881" s="9">
        <v>1.7543859649122801E-3</v>
      </c>
    </row>
    <row r="882" spans="1:8" ht="13" hidden="1">
      <c r="A882" s="3">
        <v>1439</v>
      </c>
      <c r="B882" s="3" t="s">
        <v>2069</v>
      </c>
      <c r="C882" s="3" t="s">
        <v>1799</v>
      </c>
      <c r="D882" s="3" t="s">
        <v>51</v>
      </c>
      <c r="E882" s="3">
        <v>770595006</v>
      </c>
      <c r="F882" s="3" t="s">
        <v>2070</v>
      </c>
      <c r="G882" s="3">
        <v>1</v>
      </c>
      <c r="H882" s="9">
        <v>1.7543859649122801E-3</v>
      </c>
    </row>
    <row r="883" spans="1:8" ht="13" hidden="1">
      <c r="A883" s="3">
        <v>1762</v>
      </c>
      <c r="B883" s="3" t="s">
        <v>2071</v>
      </c>
      <c r="C883" s="3" t="s">
        <v>541</v>
      </c>
      <c r="D883" s="3" t="s">
        <v>51</v>
      </c>
      <c r="E883" s="3">
        <v>719909009</v>
      </c>
      <c r="F883" s="3" t="s">
        <v>2072</v>
      </c>
      <c r="G883" s="3">
        <v>1</v>
      </c>
      <c r="H883" s="9">
        <v>1.7543859649122801E-3</v>
      </c>
    </row>
    <row r="884" spans="1:8" ht="13" hidden="1">
      <c r="A884" s="3">
        <v>2985</v>
      </c>
      <c r="B884" s="3" t="s">
        <v>2073</v>
      </c>
      <c r="C884" s="3" t="s">
        <v>151</v>
      </c>
      <c r="D884" s="3" t="s">
        <v>51</v>
      </c>
      <c r="E884" s="3">
        <v>733086003</v>
      </c>
      <c r="F884" s="3" t="s">
        <v>2074</v>
      </c>
      <c r="G884" s="3">
        <v>1</v>
      </c>
      <c r="H884" s="9">
        <v>1.7543859649122801E-3</v>
      </c>
    </row>
    <row r="885" spans="1:8" ht="13" hidden="1">
      <c r="A885" s="3">
        <v>85293</v>
      </c>
      <c r="B885" s="3" t="s">
        <v>2075</v>
      </c>
      <c r="C885" s="3" t="s">
        <v>151</v>
      </c>
      <c r="D885" s="3" t="s">
        <v>51</v>
      </c>
      <c r="E885" s="3">
        <v>719811001</v>
      </c>
      <c r="F885" s="3" t="s">
        <v>2076</v>
      </c>
      <c r="G885" s="3">
        <v>1</v>
      </c>
      <c r="H885" s="9">
        <v>1.7543859649122801E-3</v>
      </c>
    </row>
    <row r="886" spans="1:8" ht="13" hidden="1">
      <c r="A886" s="3">
        <v>209902</v>
      </c>
      <c r="B886" s="3" t="s">
        <v>2077</v>
      </c>
      <c r="C886" s="3" t="s">
        <v>2078</v>
      </c>
      <c r="D886" s="3" t="s">
        <v>51</v>
      </c>
      <c r="E886" s="3">
        <v>773726000</v>
      </c>
      <c r="F886" s="3" t="s">
        <v>2079</v>
      </c>
      <c r="G886" s="3">
        <v>1</v>
      </c>
      <c r="H886" s="9">
        <v>1.7543859649122801E-3</v>
      </c>
    </row>
    <row r="887" spans="1:8" ht="13" hidden="1">
      <c r="A887" s="3">
        <v>59</v>
      </c>
      <c r="B887" s="3" t="s">
        <v>2080</v>
      </c>
      <c r="C887" s="3" t="s">
        <v>157</v>
      </c>
      <c r="D887" s="3" t="s">
        <v>51</v>
      </c>
      <c r="E887" s="3">
        <v>702327009</v>
      </c>
      <c r="F887" s="3" t="s">
        <v>2081</v>
      </c>
      <c r="G887" s="3">
        <v>1</v>
      </c>
      <c r="H887" s="9">
        <v>1.7543859649122801E-3</v>
      </c>
    </row>
    <row r="888" spans="1:8" ht="13" hidden="1">
      <c r="A888" s="3">
        <v>371007</v>
      </c>
      <c r="B888" s="3" t="s">
        <v>2082</v>
      </c>
      <c r="C888" s="3" t="s">
        <v>1033</v>
      </c>
      <c r="D888" s="3" t="s">
        <v>51</v>
      </c>
      <c r="E888" s="3">
        <v>763314009</v>
      </c>
      <c r="F888" s="3" t="s">
        <v>2083</v>
      </c>
      <c r="G888" s="3">
        <v>1</v>
      </c>
      <c r="H888" s="9">
        <v>1.7543859649122801E-3</v>
      </c>
    </row>
    <row r="889" spans="1:8" ht="13" hidden="1">
      <c r="H889" s="10"/>
    </row>
    <row r="890" spans="1:8" ht="13" hidden="1">
      <c r="H890" s="10"/>
    </row>
    <row r="891" spans="1:8" ht="13" hidden="1">
      <c r="H891" s="10"/>
    </row>
    <row r="892" spans="1:8" ht="13" hidden="1">
      <c r="H892" s="10"/>
    </row>
    <row r="893" spans="1:8" ht="13" hidden="1">
      <c r="H893" s="10"/>
    </row>
    <row r="894" spans="1:8" ht="13" hidden="1">
      <c r="H894" s="10"/>
    </row>
    <row r="895" spans="1:8" ht="13" hidden="1">
      <c r="H895" s="10"/>
    </row>
    <row r="896" spans="1:8" ht="13" hidden="1">
      <c r="H896" s="10"/>
    </row>
    <row r="897" spans="8:8" ht="13" hidden="1">
      <c r="H897" s="10"/>
    </row>
    <row r="898" spans="8:8" ht="13" hidden="1">
      <c r="H898" s="10"/>
    </row>
    <row r="899" spans="8:8" ht="13" hidden="1">
      <c r="H899" s="10"/>
    </row>
    <row r="900" spans="8:8" ht="13" hidden="1">
      <c r="H900" s="10"/>
    </row>
    <row r="901" spans="8:8" ht="13" hidden="1">
      <c r="H901" s="10"/>
    </row>
    <row r="902" spans="8:8" ht="13" hidden="1">
      <c r="H902" s="10"/>
    </row>
    <row r="903" spans="8:8" ht="13" hidden="1">
      <c r="H903" s="10"/>
    </row>
    <row r="904" spans="8:8" ht="13" hidden="1">
      <c r="H904" s="10"/>
    </row>
    <row r="905" spans="8:8" ht="13" hidden="1">
      <c r="H905" s="10"/>
    </row>
    <row r="906" spans="8:8" ht="13" hidden="1">
      <c r="H906" s="10"/>
    </row>
    <row r="907" spans="8:8" ht="13" hidden="1">
      <c r="H907" s="10"/>
    </row>
    <row r="908" spans="8:8" ht="13" hidden="1">
      <c r="H908" s="10"/>
    </row>
    <row r="909" spans="8:8" ht="13" hidden="1">
      <c r="H909" s="10"/>
    </row>
    <row r="910" spans="8:8" ht="13" hidden="1">
      <c r="H910" s="10"/>
    </row>
    <row r="911" spans="8:8" ht="13" hidden="1">
      <c r="H911" s="10"/>
    </row>
    <row r="912" spans="8:8" ht="13" hidden="1">
      <c r="H912" s="10"/>
    </row>
    <row r="913" spans="8:8" ht="13" hidden="1">
      <c r="H913" s="10"/>
    </row>
    <row r="914" spans="8:8" ht="13" hidden="1">
      <c r="H914" s="10"/>
    </row>
    <row r="915" spans="8:8" ht="13" hidden="1">
      <c r="H915" s="10"/>
    </row>
    <row r="916" spans="8:8" ht="13" hidden="1">
      <c r="H916" s="10"/>
    </row>
    <row r="917" spans="8:8" ht="13" hidden="1">
      <c r="H917" s="10"/>
    </row>
    <row r="918" spans="8:8" ht="13" hidden="1">
      <c r="H918" s="10"/>
    </row>
    <row r="919" spans="8:8" ht="13" hidden="1">
      <c r="H919" s="10"/>
    </row>
    <row r="920" spans="8:8" ht="13" hidden="1">
      <c r="H920" s="10"/>
    </row>
    <row r="921" spans="8:8" ht="13" hidden="1">
      <c r="H921" s="10"/>
    </row>
    <row r="922" spans="8:8" ht="13" hidden="1">
      <c r="H922" s="10"/>
    </row>
    <row r="923" spans="8:8" ht="13" hidden="1">
      <c r="H923" s="10"/>
    </row>
    <row r="924" spans="8:8" ht="13" hidden="1">
      <c r="H924" s="10"/>
    </row>
    <row r="925" spans="8:8" ht="13" hidden="1">
      <c r="H925" s="10"/>
    </row>
    <row r="926" spans="8:8" ht="13" hidden="1">
      <c r="H926" s="10"/>
    </row>
    <row r="927" spans="8:8" ht="13" hidden="1">
      <c r="H927" s="10"/>
    </row>
    <row r="928" spans="8:8" ht="13" hidden="1">
      <c r="H928" s="10"/>
    </row>
    <row r="929" spans="8:8" ht="13" hidden="1">
      <c r="H929" s="10"/>
    </row>
    <row r="930" spans="8:8" ht="13" hidden="1">
      <c r="H930" s="10"/>
    </row>
    <row r="931" spans="8:8" ht="13" hidden="1">
      <c r="H931" s="10"/>
    </row>
    <row r="932" spans="8:8" ht="13" hidden="1">
      <c r="H932" s="10"/>
    </row>
    <row r="933" spans="8:8" ht="13" hidden="1">
      <c r="H933" s="10"/>
    </row>
    <row r="934" spans="8:8" ht="13" hidden="1">
      <c r="H934" s="10"/>
    </row>
    <row r="935" spans="8:8" ht="13" hidden="1">
      <c r="H935" s="10"/>
    </row>
    <row r="936" spans="8:8" ht="13" hidden="1">
      <c r="H936" s="10"/>
    </row>
    <row r="937" spans="8:8" ht="13" hidden="1">
      <c r="H937" s="10"/>
    </row>
    <row r="938" spans="8:8" ht="13" hidden="1">
      <c r="H938" s="10"/>
    </row>
    <row r="939" spans="8:8" ht="13" hidden="1">
      <c r="H939" s="10"/>
    </row>
    <row r="940" spans="8:8" ht="13" hidden="1">
      <c r="H940" s="10"/>
    </row>
    <row r="941" spans="8:8" ht="13" hidden="1">
      <c r="H941" s="10"/>
    </row>
    <row r="942" spans="8:8" ht="13" hidden="1">
      <c r="H942" s="10"/>
    </row>
    <row r="943" spans="8:8" ht="13" hidden="1">
      <c r="H943" s="10"/>
    </row>
    <row r="944" spans="8:8" ht="13" hidden="1">
      <c r="H944" s="10"/>
    </row>
    <row r="945" spans="8:8" ht="13" hidden="1">
      <c r="H945" s="10"/>
    </row>
    <row r="946" spans="8:8" ht="13" hidden="1">
      <c r="H946" s="10"/>
    </row>
    <row r="947" spans="8:8" ht="13" hidden="1">
      <c r="H947" s="10"/>
    </row>
    <row r="948" spans="8:8" ht="13" hidden="1">
      <c r="H948" s="10"/>
    </row>
    <row r="949" spans="8:8" ht="13" hidden="1">
      <c r="H949" s="10"/>
    </row>
    <row r="950" spans="8:8" ht="13" hidden="1">
      <c r="H950" s="10"/>
    </row>
    <row r="951" spans="8:8" ht="13" hidden="1">
      <c r="H951" s="10"/>
    </row>
    <row r="952" spans="8:8" ht="13" hidden="1">
      <c r="H952" s="10"/>
    </row>
    <row r="953" spans="8:8" ht="13" hidden="1">
      <c r="H953" s="10"/>
    </row>
    <row r="954" spans="8:8" ht="13" hidden="1">
      <c r="H954" s="10"/>
    </row>
    <row r="955" spans="8:8" ht="13" hidden="1">
      <c r="H955" s="10"/>
    </row>
    <row r="956" spans="8:8" ht="13" hidden="1">
      <c r="H956" s="10"/>
    </row>
    <row r="957" spans="8:8" ht="13" hidden="1">
      <c r="H957" s="10"/>
    </row>
    <row r="958" spans="8:8" ht="13" hidden="1">
      <c r="H958" s="10"/>
    </row>
    <row r="959" spans="8:8" ht="13" hidden="1">
      <c r="H959" s="10"/>
    </row>
    <row r="960" spans="8:8" ht="13" hidden="1">
      <c r="H960" s="10"/>
    </row>
    <row r="961" spans="8:8" ht="13" hidden="1">
      <c r="H961" s="10"/>
    </row>
    <row r="962" spans="8:8" ht="13" hidden="1">
      <c r="H962" s="10"/>
    </row>
    <row r="963" spans="8:8" ht="13" hidden="1">
      <c r="H963" s="10"/>
    </row>
    <row r="964" spans="8:8" ht="13" hidden="1">
      <c r="H964" s="10"/>
    </row>
    <row r="965" spans="8:8" ht="13" hidden="1">
      <c r="H965" s="10"/>
    </row>
    <row r="966" spans="8:8" ht="13" hidden="1">
      <c r="H966" s="10"/>
    </row>
    <row r="967" spans="8:8" ht="13" hidden="1">
      <c r="H967" s="10"/>
    </row>
    <row r="968" spans="8:8" ht="13" hidden="1">
      <c r="H968" s="10"/>
    </row>
    <row r="969" spans="8:8" ht="13" hidden="1">
      <c r="H969" s="10"/>
    </row>
    <row r="970" spans="8:8" ht="13" hidden="1">
      <c r="H970" s="10"/>
    </row>
    <row r="971" spans="8:8" ht="13" hidden="1">
      <c r="H971" s="10"/>
    </row>
    <row r="972" spans="8:8" ht="13" hidden="1">
      <c r="H972" s="10"/>
    </row>
    <row r="973" spans="8:8" ht="13" hidden="1">
      <c r="H973" s="10"/>
    </row>
    <row r="974" spans="8:8" ht="13" hidden="1">
      <c r="H974" s="10"/>
    </row>
    <row r="975" spans="8:8" ht="13" hidden="1">
      <c r="H975" s="10"/>
    </row>
    <row r="976" spans="8:8" ht="13" hidden="1">
      <c r="H976" s="10"/>
    </row>
    <row r="977" spans="8:8" ht="13" hidden="1">
      <c r="H977" s="10"/>
    </row>
    <row r="978" spans="8:8" ht="13" hidden="1">
      <c r="H978" s="10"/>
    </row>
    <row r="979" spans="8:8" ht="13" hidden="1">
      <c r="H979" s="10"/>
    </row>
    <row r="980" spans="8:8" ht="13" hidden="1">
      <c r="H980" s="10"/>
    </row>
    <row r="981" spans="8:8" ht="13" hidden="1">
      <c r="H981" s="10"/>
    </row>
    <row r="982" spans="8:8" ht="13" hidden="1">
      <c r="H982" s="10"/>
    </row>
    <row r="983" spans="8:8" ht="13" hidden="1">
      <c r="H983" s="10"/>
    </row>
    <row r="984" spans="8:8" ht="13" hidden="1">
      <c r="H984" s="10"/>
    </row>
    <row r="985" spans="8:8" ht="13" hidden="1">
      <c r="H985" s="10"/>
    </row>
    <row r="986" spans="8:8" ht="13" hidden="1">
      <c r="H986" s="10"/>
    </row>
    <row r="987" spans="8:8" ht="13" hidden="1">
      <c r="H987" s="10"/>
    </row>
    <row r="988" spans="8:8" ht="13" hidden="1">
      <c r="H988" s="10"/>
    </row>
    <row r="989" spans="8:8" ht="13" hidden="1">
      <c r="H989" s="10"/>
    </row>
    <row r="990" spans="8:8" ht="13" hidden="1">
      <c r="H990" s="10"/>
    </row>
    <row r="991" spans="8:8" ht="13" hidden="1">
      <c r="H991" s="10"/>
    </row>
    <row r="992" spans="8:8" ht="13" hidden="1">
      <c r="H992" s="10"/>
    </row>
    <row r="993" spans="8:8" ht="13" hidden="1">
      <c r="H993" s="10"/>
    </row>
    <row r="994" spans="8:8" ht="13" hidden="1">
      <c r="H994" s="10"/>
    </row>
    <row r="995" spans="8:8" ht="13" hidden="1">
      <c r="H995" s="10"/>
    </row>
    <row r="996" spans="8:8" ht="13" hidden="1">
      <c r="H996" s="10"/>
    </row>
    <row r="997" spans="8:8" ht="13" hidden="1">
      <c r="H997" s="10"/>
    </row>
    <row r="998" spans="8:8" ht="13" hidden="1">
      <c r="H998" s="10"/>
    </row>
    <row r="999" spans="8:8" ht="13" hidden="1">
      <c r="H999" s="10"/>
    </row>
    <row r="1000" spans="8:8" ht="13" hidden="1">
      <c r="H1000" s="10"/>
    </row>
  </sheetData>
  <autoFilter ref="A1:H1000" xr:uid="{00000000-0001-0000-0100-000000000000}">
    <filterColumn colId="7">
      <customFilters>
        <customFilter operator="greaterThanOrEqual" val="50"/>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5820B-1B91-3E4C-B458-A8FC6187782F}">
  <dimension ref="A1:J102"/>
  <sheetViews>
    <sheetView zoomScale="144" workbookViewId="0">
      <selection activeCell="B102" sqref="B102"/>
    </sheetView>
  </sheetViews>
  <sheetFormatPr baseColWidth="10" defaultRowHeight="13"/>
  <cols>
    <col min="2" max="2" width="47.5" customWidth="1"/>
    <col min="8" max="8" width="21.1640625" customWidth="1"/>
    <col min="9" max="9" width="27.33203125" customWidth="1"/>
    <col min="10" max="10" width="37.5" customWidth="1"/>
  </cols>
  <sheetData>
    <row r="1" spans="1:10" ht="28">
      <c r="A1" s="11" t="s">
        <v>41</v>
      </c>
      <c r="B1" s="11" t="s">
        <v>42</v>
      </c>
      <c r="C1" s="11" t="s">
        <v>43</v>
      </c>
      <c r="D1" s="11" t="s">
        <v>44</v>
      </c>
      <c r="E1" s="11" t="s">
        <v>45</v>
      </c>
      <c r="F1" s="11" t="s">
        <v>46</v>
      </c>
      <c r="G1" s="11" t="s">
        <v>47</v>
      </c>
      <c r="H1" s="8" t="s">
        <v>48</v>
      </c>
      <c r="I1" s="11" t="s">
        <v>8810</v>
      </c>
      <c r="J1" s="11" t="s">
        <v>8811</v>
      </c>
    </row>
    <row r="2" spans="1:10">
      <c r="A2" s="12">
        <v>334</v>
      </c>
      <c r="B2" s="12" t="s">
        <v>49</v>
      </c>
      <c r="C2" s="12" t="s">
        <v>50</v>
      </c>
      <c r="D2" s="12" t="s">
        <v>51</v>
      </c>
      <c r="E2" s="12">
        <v>715395008</v>
      </c>
      <c r="F2" s="12" t="s">
        <v>52</v>
      </c>
      <c r="G2" s="12">
        <v>1896769</v>
      </c>
      <c r="H2" s="9">
        <v>3327.6649122806998</v>
      </c>
      <c r="I2" s="23">
        <v>1</v>
      </c>
      <c r="J2" s="23" t="s">
        <v>8815</v>
      </c>
    </row>
    <row r="3" spans="1:10">
      <c r="A3" s="12">
        <v>64745</v>
      </c>
      <c r="B3" s="12" t="s">
        <v>53</v>
      </c>
      <c r="C3" s="12" t="s">
        <v>54</v>
      </c>
      <c r="D3" s="12" t="s">
        <v>51</v>
      </c>
      <c r="E3" s="12">
        <v>88697005</v>
      </c>
      <c r="F3" s="12" t="s">
        <v>55</v>
      </c>
      <c r="G3" s="12">
        <v>1733747</v>
      </c>
      <c r="H3" s="9">
        <v>3041.66140350877</v>
      </c>
      <c r="I3" s="23">
        <v>1</v>
      </c>
      <c r="J3" s="23" t="s">
        <v>8812</v>
      </c>
    </row>
    <row r="4" spans="1:10">
      <c r="A4" s="12">
        <v>329883</v>
      </c>
      <c r="B4" s="12" t="s">
        <v>56</v>
      </c>
      <c r="C4" s="12" t="s">
        <v>57</v>
      </c>
      <c r="D4" s="12" t="s">
        <v>51</v>
      </c>
      <c r="E4" s="12">
        <v>773397000</v>
      </c>
      <c r="F4" s="12" t="s">
        <v>58</v>
      </c>
      <c r="G4" s="12">
        <v>739422</v>
      </c>
      <c r="H4" s="9">
        <v>1297.23157894736</v>
      </c>
      <c r="I4" s="23">
        <v>1</v>
      </c>
      <c r="J4" s="23" t="s">
        <v>8813</v>
      </c>
    </row>
    <row r="5" spans="1:10">
      <c r="A5" s="12">
        <v>293987</v>
      </c>
      <c r="B5" s="12" t="s">
        <v>59</v>
      </c>
      <c r="C5" s="12" t="s">
        <v>60</v>
      </c>
      <c r="D5" s="12" t="s">
        <v>51</v>
      </c>
      <c r="E5" s="12">
        <v>773663004</v>
      </c>
      <c r="F5" s="12" t="s">
        <v>61</v>
      </c>
      <c r="G5" s="12">
        <v>658596</v>
      </c>
      <c r="H5" s="9">
        <v>1155.4315789473601</v>
      </c>
      <c r="I5" s="23">
        <v>1</v>
      </c>
      <c r="J5" s="23" t="s">
        <v>8814</v>
      </c>
    </row>
    <row r="6" spans="1:10">
      <c r="A6" s="12">
        <v>98267</v>
      </c>
      <c r="B6" s="12" t="s">
        <v>62</v>
      </c>
      <c r="C6" s="12" t="s">
        <v>60</v>
      </c>
      <c r="D6" s="12" t="s">
        <v>51</v>
      </c>
      <c r="E6" s="12" t="s">
        <v>63</v>
      </c>
      <c r="F6" s="12" t="s">
        <v>63</v>
      </c>
      <c r="G6" s="12">
        <v>617599</v>
      </c>
      <c r="H6" s="9">
        <v>1083.50701754385</v>
      </c>
      <c r="I6" s="23">
        <v>1</v>
      </c>
      <c r="J6" s="23" t="s">
        <v>8814</v>
      </c>
    </row>
    <row r="7" spans="1:10">
      <c r="A7" s="12">
        <v>3283</v>
      </c>
      <c r="B7" s="12" t="s">
        <v>64</v>
      </c>
      <c r="C7" s="12" t="s">
        <v>65</v>
      </c>
      <c r="D7" s="12" t="s">
        <v>66</v>
      </c>
      <c r="E7" s="12">
        <v>233901002</v>
      </c>
      <c r="F7" s="12" t="s">
        <v>67</v>
      </c>
      <c r="G7" s="12">
        <v>480851</v>
      </c>
      <c r="H7" s="9">
        <v>843.59824561403502</v>
      </c>
      <c r="I7" s="12">
        <v>1</v>
      </c>
      <c r="J7" s="23" t="s">
        <v>8816</v>
      </c>
    </row>
    <row r="8" spans="1:10">
      <c r="A8" s="12">
        <v>280062</v>
      </c>
      <c r="B8" s="12" t="s">
        <v>68</v>
      </c>
      <c r="C8" s="12" t="s">
        <v>69</v>
      </c>
      <c r="D8" s="12" t="s">
        <v>51</v>
      </c>
      <c r="E8" s="12">
        <v>237900002</v>
      </c>
      <c r="F8" s="12" t="s">
        <v>70</v>
      </c>
      <c r="G8" s="12">
        <v>439363</v>
      </c>
      <c r="H8" s="9">
        <v>770.81228070175405</v>
      </c>
      <c r="I8" s="12">
        <v>1</v>
      </c>
      <c r="J8" s="23" t="s">
        <v>8817</v>
      </c>
    </row>
    <row r="9" spans="1:10">
      <c r="A9" s="12">
        <v>466695</v>
      </c>
      <c r="B9" s="12" t="s">
        <v>71</v>
      </c>
      <c r="C9" s="12" t="s">
        <v>72</v>
      </c>
      <c r="D9" s="12" t="s">
        <v>51</v>
      </c>
      <c r="E9" s="12" t="s">
        <v>63</v>
      </c>
      <c r="F9" s="12" t="s">
        <v>63</v>
      </c>
      <c r="G9" s="12">
        <v>411769</v>
      </c>
      <c r="H9" s="9">
        <v>722.40175438596498</v>
      </c>
      <c r="I9" s="23">
        <v>1</v>
      </c>
      <c r="J9" s="23" t="s">
        <v>8818</v>
      </c>
    </row>
    <row r="10" spans="1:10">
      <c r="A10" s="12">
        <v>86</v>
      </c>
      <c r="B10" s="12" t="s">
        <v>73</v>
      </c>
      <c r="C10" s="12" t="s">
        <v>74</v>
      </c>
      <c r="D10" s="12" t="s">
        <v>51</v>
      </c>
      <c r="E10" s="12">
        <v>715364001</v>
      </c>
      <c r="F10" s="12" t="s">
        <v>75</v>
      </c>
      <c r="G10" s="12">
        <v>371545</v>
      </c>
      <c r="H10" s="9">
        <v>651.83333333333303</v>
      </c>
      <c r="I10" s="12">
        <v>1</v>
      </c>
      <c r="J10" s="23" t="s">
        <v>8819</v>
      </c>
    </row>
    <row r="11" spans="1:10">
      <c r="A11" s="12">
        <v>364198</v>
      </c>
      <c r="B11" s="12" t="s">
        <v>76</v>
      </c>
      <c r="C11" s="12" t="s">
        <v>77</v>
      </c>
      <c r="D11" s="12" t="s">
        <v>51</v>
      </c>
      <c r="E11" s="12">
        <v>763128009</v>
      </c>
      <c r="F11" s="12" t="s">
        <v>78</v>
      </c>
      <c r="G11" s="12">
        <v>268565</v>
      </c>
      <c r="H11" s="9">
        <v>471.166666666666</v>
      </c>
      <c r="I11" s="12">
        <v>0</v>
      </c>
    </row>
    <row r="12" spans="1:10">
      <c r="A12" s="12">
        <v>199315</v>
      </c>
      <c r="B12" s="12" t="s">
        <v>79</v>
      </c>
      <c r="C12" s="12" t="s">
        <v>77</v>
      </c>
      <c r="D12" s="12" t="s">
        <v>51</v>
      </c>
      <c r="E12" s="12" t="s">
        <v>63</v>
      </c>
      <c r="F12" s="12" t="s">
        <v>63</v>
      </c>
      <c r="G12" s="12">
        <v>265799</v>
      </c>
      <c r="H12" s="9">
        <v>466.31403508771899</v>
      </c>
      <c r="I12" s="12">
        <v>0</v>
      </c>
    </row>
    <row r="13" spans="1:10">
      <c r="A13" s="12">
        <v>178382</v>
      </c>
      <c r="B13" s="12" t="s">
        <v>80</v>
      </c>
      <c r="C13" s="12" t="s">
        <v>77</v>
      </c>
      <c r="D13" s="12" t="s">
        <v>51</v>
      </c>
      <c r="E13" s="12">
        <v>205082007</v>
      </c>
      <c r="F13" s="12" t="s">
        <v>81</v>
      </c>
      <c r="G13" s="12">
        <v>264239</v>
      </c>
      <c r="H13" s="9">
        <v>463.57719298245598</v>
      </c>
      <c r="I13" s="12">
        <v>0</v>
      </c>
    </row>
    <row r="14" spans="1:10">
      <c r="A14" s="12">
        <v>364198</v>
      </c>
      <c r="B14" s="12" t="s">
        <v>76</v>
      </c>
      <c r="C14" s="12" t="s">
        <v>77</v>
      </c>
      <c r="D14" s="12" t="s">
        <v>51</v>
      </c>
      <c r="E14" s="12">
        <v>763128009</v>
      </c>
      <c r="F14" s="12" t="s">
        <v>78</v>
      </c>
      <c r="G14" s="12">
        <v>263147</v>
      </c>
      <c r="H14" s="9">
        <v>461.661403508771</v>
      </c>
      <c r="I14" s="12">
        <v>0</v>
      </c>
    </row>
    <row r="15" spans="1:10">
      <c r="A15" s="12">
        <v>85192</v>
      </c>
      <c r="B15" s="12" t="s">
        <v>82</v>
      </c>
      <c r="C15" s="12" t="s">
        <v>83</v>
      </c>
      <c r="D15" s="12" t="s">
        <v>51</v>
      </c>
      <c r="E15" s="12">
        <v>720598005</v>
      </c>
      <c r="F15" s="12" t="s">
        <v>84</v>
      </c>
      <c r="G15" s="12">
        <v>257634</v>
      </c>
      <c r="H15" s="9">
        <v>451.98947368421</v>
      </c>
      <c r="I15" s="12">
        <v>1</v>
      </c>
      <c r="J15" s="23" t="s">
        <v>8820</v>
      </c>
    </row>
    <row r="16" spans="1:10">
      <c r="A16" s="12">
        <v>324364</v>
      </c>
      <c r="B16" s="12" t="s">
        <v>85</v>
      </c>
      <c r="C16" s="12" t="s">
        <v>83</v>
      </c>
      <c r="D16" s="12" t="s">
        <v>51</v>
      </c>
      <c r="E16" s="12">
        <v>783723003</v>
      </c>
      <c r="F16" s="12" t="s">
        <v>86</v>
      </c>
      <c r="G16" s="12">
        <v>255236</v>
      </c>
      <c r="H16" s="9">
        <v>447.78245614035001</v>
      </c>
      <c r="I16" s="12">
        <v>1</v>
      </c>
      <c r="J16" s="23" t="s">
        <v>8820</v>
      </c>
    </row>
    <row r="17" spans="1:10">
      <c r="A17" s="12">
        <v>3196</v>
      </c>
      <c r="B17" s="12" t="s">
        <v>87</v>
      </c>
      <c r="C17" s="12" t="s">
        <v>88</v>
      </c>
      <c r="D17" s="12" t="s">
        <v>51</v>
      </c>
      <c r="E17" s="12">
        <v>723583009</v>
      </c>
      <c r="F17" s="12" t="s">
        <v>89</v>
      </c>
      <c r="G17" s="12">
        <v>241561</v>
      </c>
      <c r="H17" s="9">
        <v>423.79122807017501</v>
      </c>
      <c r="I17" s="12">
        <v>1</v>
      </c>
      <c r="J17" s="23" t="s">
        <v>8820</v>
      </c>
    </row>
    <row r="18" spans="1:10">
      <c r="A18" s="12">
        <v>624</v>
      </c>
      <c r="B18" s="12" t="s">
        <v>90</v>
      </c>
      <c r="C18" s="12" t="s">
        <v>91</v>
      </c>
      <c r="D18" s="12" t="s">
        <v>51</v>
      </c>
      <c r="E18" s="12">
        <v>763714006</v>
      </c>
      <c r="F18" s="12" t="s">
        <v>92</v>
      </c>
      <c r="G18" s="12">
        <v>207528</v>
      </c>
      <c r="H18" s="9">
        <v>364.08421052631502</v>
      </c>
      <c r="I18" s="12">
        <v>1</v>
      </c>
    </row>
    <row r="19" spans="1:10">
      <c r="A19" s="12">
        <v>439175</v>
      </c>
      <c r="B19" s="12" t="s">
        <v>93</v>
      </c>
      <c r="C19" s="12" t="s">
        <v>94</v>
      </c>
      <c r="D19" s="12" t="s">
        <v>51</v>
      </c>
      <c r="E19" s="12" t="s">
        <v>63</v>
      </c>
      <c r="F19" s="12" t="s">
        <v>63</v>
      </c>
      <c r="G19" s="12">
        <v>197697</v>
      </c>
      <c r="H19" s="9">
        <v>346.83684210526297</v>
      </c>
      <c r="I19" s="12">
        <v>1</v>
      </c>
      <c r="J19" s="23" t="s">
        <v>8821</v>
      </c>
    </row>
    <row r="20" spans="1:10">
      <c r="A20" s="12">
        <v>583097</v>
      </c>
      <c r="B20" s="12" t="s">
        <v>95</v>
      </c>
      <c r="C20" s="12" t="s">
        <v>96</v>
      </c>
      <c r="D20" s="12" t="s">
        <v>51</v>
      </c>
      <c r="E20" s="12" t="s">
        <v>63</v>
      </c>
      <c r="F20" s="12" t="s">
        <v>63</v>
      </c>
      <c r="G20" s="12">
        <v>193106</v>
      </c>
      <c r="H20" s="9">
        <v>338.78245614035001</v>
      </c>
      <c r="I20" s="12">
        <v>1</v>
      </c>
      <c r="J20" s="23" t="s">
        <v>8820</v>
      </c>
    </row>
    <row r="21" spans="1:10">
      <c r="A21" s="12">
        <v>45453</v>
      </c>
      <c r="B21" s="12" t="s">
        <v>97</v>
      </c>
      <c r="C21" s="12" t="s">
        <v>98</v>
      </c>
      <c r="D21" s="12" t="s">
        <v>51</v>
      </c>
      <c r="E21" s="12">
        <v>233908008</v>
      </c>
      <c r="F21" s="12" t="s">
        <v>99</v>
      </c>
      <c r="G21" s="12">
        <v>185872</v>
      </c>
      <c r="H21" s="9">
        <v>326.09122807017502</v>
      </c>
      <c r="I21" s="12">
        <v>1</v>
      </c>
      <c r="J21" s="23" t="s">
        <v>8822</v>
      </c>
    </row>
    <row r="22" spans="1:10">
      <c r="A22" s="12">
        <v>93160</v>
      </c>
      <c r="B22" s="12" t="s">
        <v>100</v>
      </c>
      <c r="C22" s="12" t="s">
        <v>101</v>
      </c>
      <c r="D22" s="12" t="s">
        <v>51</v>
      </c>
      <c r="E22" s="12" t="s">
        <v>63</v>
      </c>
      <c r="F22" s="12" t="s">
        <v>63</v>
      </c>
      <c r="G22" s="12">
        <v>163550</v>
      </c>
      <c r="H22" s="9">
        <v>286.929824561403</v>
      </c>
      <c r="I22" s="12">
        <v>1</v>
      </c>
    </row>
    <row r="23" spans="1:10">
      <c r="A23" s="12">
        <v>157215</v>
      </c>
      <c r="B23" s="12" t="s">
        <v>102</v>
      </c>
      <c r="C23" s="12" t="s">
        <v>101</v>
      </c>
      <c r="D23" s="12" t="s">
        <v>51</v>
      </c>
      <c r="E23" s="12">
        <v>726081005</v>
      </c>
      <c r="F23" s="12" t="s">
        <v>103</v>
      </c>
      <c r="G23" s="12">
        <v>163443</v>
      </c>
      <c r="H23" s="9">
        <v>286.74210526315699</v>
      </c>
      <c r="I23" s="12">
        <v>1</v>
      </c>
    </row>
    <row r="24" spans="1:10">
      <c r="A24" s="12">
        <v>436</v>
      </c>
      <c r="B24" s="12" t="s">
        <v>104</v>
      </c>
      <c r="C24" s="12" t="s">
        <v>101</v>
      </c>
      <c r="D24" s="12" t="s">
        <v>51</v>
      </c>
      <c r="E24" s="12">
        <v>190859005</v>
      </c>
      <c r="F24" s="12" t="s">
        <v>105</v>
      </c>
      <c r="G24" s="12">
        <v>163180</v>
      </c>
      <c r="H24" s="9">
        <v>286.28070175438597</v>
      </c>
      <c r="I24" s="12">
        <v>1</v>
      </c>
    </row>
    <row r="25" spans="1:10">
      <c r="A25" s="12">
        <v>289176</v>
      </c>
      <c r="B25" s="12" t="s">
        <v>106</v>
      </c>
      <c r="C25" s="12" t="s">
        <v>101</v>
      </c>
      <c r="D25" s="12" t="s">
        <v>51</v>
      </c>
      <c r="E25" s="12">
        <v>90505000</v>
      </c>
      <c r="F25" s="12" t="s">
        <v>107</v>
      </c>
      <c r="G25" s="12">
        <v>160650</v>
      </c>
      <c r="H25" s="9">
        <v>281.84210526315701</v>
      </c>
      <c r="I25" s="12">
        <v>1</v>
      </c>
    </row>
    <row r="26" spans="1:10">
      <c r="A26" s="12">
        <v>90363</v>
      </c>
      <c r="B26" s="12" t="s">
        <v>108</v>
      </c>
      <c r="C26" s="12" t="s">
        <v>109</v>
      </c>
      <c r="D26" s="12" t="s">
        <v>51</v>
      </c>
      <c r="E26" s="12">
        <v>717255008</v>
      </c>
      <c r="F26" s="12" t="s">
        <v>110</v>
      </c>
      <c r="G26" s="12">
        <v>158605</v>
      </c>
      <c r="H26" s="9">
        <v>278.25438596491199</v>
      </c>
      <c r="I26" s="12">
        <v>1</v>
      </c>
    </row>
    <row r="27" spans="1:10">
      <c r="A27" s="12">
        <v>1479</v>
      </c>
      <c r="B27" s="12" t="s">
        <v>111</v>
      </c>
      <c r="C27" s="12" t="s">
        <v>112</v>
      </c>
      <c r="D27" s="12" t="s">
        <v>51</v>
      </c>
      <c r="E27" s="12">
        <v>725145002</v>
      </c>
      <c r="F27" s="12" t="s">
        <v>113</v>
      </c>
      <c r="G27" s="12">
        <v>154824</v>
      </c>
      <c r="H27" s="9">
        <v>271.62105263157798</v>
      </c>
      <c r="I27" s="12">
        <v>1</v>
      </c>
    </row>
    <row r="28" spans="1:10">
      <c r="A28" s="12">
        <v>1478</v>
      </c>
      <c r="B28" s="12" t="s">
        <v>114</v>
      </c>
      <c r="C28" s="12" t="s">
        <v>112</v>
      </c>
      <c r="D28" s="12" t="s">
        <v>66</v>
      </c>
      <c r="E28" s="12">
        <v>405752007</v>
      </c>
      <c r="F28" s="12" t="s">
        <v>115</v>
      </c>
      <c r="G28" s="12">
        <v>147718</v>
      </c>
      <c r="H28" s="9">
        <v>259.15438596491202</v>
      </c>
      <c r="I28" s="12">
        <v>1</v>
      </c>
    </row>
    <row r="29" spans="1:10">
      <c r="A29" s="12">
        <v>166282</v>
      </c>
      <c r="B29" s="12" t="s">
        <v>116</v>
      </c>
      <c r="C29" s="12" t="s">
        <v>117</v>
      </c>
      <c r="D29" s="12" t="s">
        <v>51</v>
      </c>
      <c r="E29" s="12">
        <v>233913007</v>
      </c>
      <c r="F29" s="12" t="s">
        <v>118</v>
      </c>
      <c r="G29" s="12">
        <v>113723</v>
      </c>
      <c r="H29" s="9">
        <v>199.51403508771901</v>
      </c>
      <c r="I29" s="12">
        <v>0</v>
      </c>
    </row>
    <row r="30" spans="1:10">
      <c r="A30" s="12">
        <v>51083</v>
      </c>
      <c r="B30" s="12" t="s">
        <v>119</v>
      </c>
      <c r="C30" s="12" t="s">
        <v>120</v>
      </c>
      <c r="D30" s="12" t="s">
        <v>51</v>
      </c>
      <c r="E30" s="12">
        <v>698272007</v>
      </c>
      <c r="F30" s="12" t="s">
        <v>121</v>
      </c>
      <c r="G30" s="12">
        <v>112359</v>
      </c>
      <c r="H30" s="9">
        <v>197.12105263157801</v>
      </c>
      <c r="I30" s="12">
        <v>0</v>
      </c>
    </row>
    <row r="31" spans="1:10">
      <c r="A31" s="12">
        <v>139402</v>
      </c>
      <c r="B31" s="12" t="s">
        <v>122</v>
      </c>
      <c r="C31" s="12" t="s">
        <v>123</v>
      </c>
      <c r="D31" s="12" t="s">
        <v>51</v>
      </c>
      <c r="E31" s="12">
        <v>702809001</v>
      </c>
      <c r="F31" s="12" t="s">
        <v>124</v>
      </c>
      <c r="G31" s="12">
        <v>104025</v>
      </c>
      <c r="H31" s="9">
        <v>182.5</v>
      </c>
      <c r="I31" s="12">
        <v>1</v>
      </c>
      <c r="J31" s="23" t="s">
        <v>8823</v>
      </c>
    </row>
    <row r="32" spans="1:10">
      <c r="A32" s="12">
        <v>369992</v>
      </c>
      <c r="B32" s="12" t="s">
        <v>125</v>
      </c>
      <c r="C32" s="12" t="s">
        <v>126</v>
      </c>
      <c r="D32" s="12" t="s">
        <v>51</v>
      </c>
      <c r="E32" s="12">
        <v>774211005</v>
      </c>
      <c r="F32" s="12" t="s">
        <v>127</v>
      </c>
      <c r="G32" s="12">
        <v>99695</v>
      </c>
      <c r="H32" s="9">
        <v>174.90350877192901</v>
      </c>
      <c r="I32" s="12">
        <v>1</v>
      </c>
    </row>
    <row r="33" spans="1:10">
      <c r="A33" s="12">
        <v>2092</v>
      </c>
      <c r="B33" s="12" t="s">
        <v>128</v>
      </c>
      <c r="C33" s="12" t="s">
        <v>126</v>
      </c>
      <c r="D33" s="12" t="s">
        <v>51</v>
      </c>
      <c r="E33" s="12">
        <v>205573006</v>
      </c>
      <c r="F33" s="12" t="s">
        <v>129</v>
      </c>
      <c r="G33" s="12">
        <v>99409</v>
      </c>
      <c r="H33" s="9">
        <v>174.40175438596401</v>
      </c>
      <c r="I33" s="12">
        <v>1</v>
      </c>
    </row>
    <row r="34" spans="1:10">
      <c r="A34" s="12">
        <v>2909</v>
      </c>
      <c r="B34" s="12" t="s">
        <v>130</v>
      </c>
      <c r="C34" s="12" t="s">
        <v>126</v>
      </c>
      <c r="D34" s="12" t="s">
        <v>51</v>
      </c>
      <c r="E34" s="12">
        <v>69093006</v>
      </c>
      <c r="F34" s="12" t="s">
        <v>131</v>
      </c>
      <c r="G34" s="12">
        <v>99353</v>
      </c>
      <c r="H34" s="9">
        <v>174.30350877192899</v>
      </c>
      <c r="I34" s="12">
        <v>1</v>
      </c>
    </row>
    <row r="35" spans="1:10">
      <c r="A35" s="12">
        <v>293165</v>
      </c>
      <c r="B35" s="12" t="s">
        <v>132</v>
      </c>
      <c r="C35" s="12" t="s">
        <v>126</v>
      </c>
      <c r="D35" s="12" t="s">
        <v>51</v>
      </c>
      <c r="E35" s="12">
        <v>778010006</v>
      </c>
      <c r="F35" s="12" t="s">
        <v>133</v>
      </c>
      <c r="G35" s="12">
        <v>99337</v>
      </c>
      <c r="H35" s="9">
        <v>174.275438596491</v>
      </c>
      <c r="I35" s="12">
        <v>1</v>
      </c>
    </row>
    <row r="36" spans="1:10">
      <c r="A36" s="12">
        <v>398166</v>
      </c>
      <c r="B36" s="12" t="s">
        <v>134</v>
      </c>
      <c r="C36" s="12" t="s">
        <v>126</v>
      </c>
      <c r="D36" s="12" t="s">
        <v>51</v>
      </c>
      <c r="E36" s="12">
        <v>789156003</v>
      </c>
      <c r="F36" s="12" t="s">
        <v>135</v>
      </c>
      <c r="G36" s="12">
        <v>99308</v>
      </c>
      <c r="H36" s="9">
        <v>174.22456140350801</v>
      </c>
      <c r="I36" s="12">
        <v>1</v>
      </c>
    </row>
    <row r="37" spans="1:10">
      <c r="A37" s="12">
        <v>1556</v>
      </c>
      <c r="B37" s="12" t="s">
        <v>136</v>
      </c>
      <c r="C37" s="12" t="s">
        <v>126</v>
      </c>
      <c r="D37" s="12" t="s">
        <v>51</v>
      </c>
      <c r="E37" s="12">
        <v>254778000</v>
      </c>
      <c r="F37" s="12" t="s">
        <v>137</v>
      </c>
      <c r="G37" s="12">
        <v>94760</v>
      </c>
      <c r="H37" s="9">
        <v>166.24561403508699</v>
      </c>
      <c r="I37" s="12">
        <v>1</v>
      </c>
    </row>
    <row r="38" spans="1:10">
      <c r="A38" s="12">
        <v>525731</v>
      </c>
      <c r="B38" s="12" t="s">
        <v>138</v>
      </c>
      <c r="C38" s="12" t="s">
        <v>139</v>
      </c>
      <c r="D38" s="12" t="s">
        <v>51</v>
      </c>
      <c r="E38" s="12" t="s">
        <v>63</v>
      </c>
      <c r="F38" s="12" t="s">
        <v>63</v>
      </c>
      <c r="G38" s="12">
        <v>86538</v>
      </c>
      <c r="H38" s="9">
        <v>151.821052631578</v>
      </c>
      <c r="I38" s="12">
        <v>1</v>
      </c>
      <c r="J38" s="23" t="s">
        <v>8824</v>
      </c>
    </row>
    <row r="39" spans="1:10">
      <c r="A39" s="12">
        <v>583861</v>
      </c>
      <c r="B39" s="12" t="s">
        <v>140</v>
      </c>
      <c r="C39" s="12" t="s">
        <v>141</v>
      </c>
      <c r="D39" s="12" t="s">
        <v>51</v>
      </c>
      <c r="E39" s="12" t="s">
        <v>63</v>
      </c>
      <c r="F39" s="12" t="s">
        <v>63</v>
      </c>
      <c r="G39" s="12">
        <v>85522</v>
      </c>
      <c r="H39" s="9">
        <v>150.03859649122799</v>
      </c>
      <c r="I39" s="12">
        <v>1</v>
      </c>
    </row>
    <row r="40" spans="1:10">
      <c r="A40" s="12">
        <v>199343</v>
      </c>
      <c r="B40" s="12" t="s">
        <v>142</v>
      </c>
      <c r="C40" s="12" t="s">
        <v>143</v>
      </c>
      <c r="D40" s="12" t="s">
        <v>51</v>
      </c>
      <c r="E40" s="12">
        <v>721207002</v>
      </c>
      <c r="F40" s="12" t="s">
        <v>144</v>
      </c>
      <c r="G40" s="12">
        <v>85044</v>
      </c>
      <c r="H40" s="9">
        <v>149.19999999999999</v>
      </c>
      <c r="I40" s="12">
        <v>1</v>
      </c>
    </row>
    <row r="41" spans="1:10">
      <c r="A41" s="12">
        <v>69739</v>
      </c>
      <c r="B41" s="12" t="s">
        <v>145</v>
      </c>
      <c r="C41" s="12" t="s">
        <v>143</v>
      </c>
      <c r="D41" s="12" t="s">
        <v>51</v>
      </c>
      <c r="E41" s="12">
        <v>720518006</v>
      </c>
      <c r="F41" s="12" t="s">
        <v>146</v>
      </c>
      <c r="G41" s="12">
        <v>84392</v>
      </c>
      <c r="H41" s="9">
        <v>148.056140350877</v>
      </c>
      <c r="I41" s="12">
        <v>1</v>
      </c>
    </row>
    <row r="42" spans="1:10">
      <c r="A42" s="12">
        <v>49827</v>
      </c>
      <c r="B42" s="12" t="s">
        <v>147</v>
      </c>
      <c r="C42" s="12" t="s">
        <v>148</v>
      </c>
      <c r="D42" s="12" t="s">
        <v>66</v>
      </c>
      <c r="E42" s="12">
        <v>237617006</v>
      </c>
      <c r="F42" s="12" t="s">
        <v>149</v>
      </c>
      <c r="G42" s="12">
        <v>83822</v>
      </c>
      <c r="H42" s="9">
        <v>147.056140350877</v>
      </c>
      <c r="I42" s="12">
        <v>1</v>
      </c>
      <c r="J42" s="23" t="s">
        <v>8825</v>
      </c>
    </row>
    <row r="43" spans="1:10">
      <c r="A43" s="12">
        <v>2166</v>
      </c>
      <c r="B43" s="12" t="s">
        <v>150</v>
      </c>
      <c r="C43" s="12" t="s">
        <v>151</v>
      </c>
      <c r="D43" s="12" t="s">
        <v>51</v>
      </c>
      <c r="E43" s="12">
        <v>716091000</v>
      </c>
      <c r="F43" s="12" t="s">
        <v>152</v>
      </c>
      <c r="G43" s="12">
        <v>81655</v>
      </c>
      <c r="H43" s="9">
        <v>143.25438596491199</v>
      </c>
      <c r="I43" s="12">
        <v>0</v>
      </c>
      <c r="J43" s="23" t="s">
        <v>8826</v>
      </c>
    </row>
    <row r="44" spans="1:10">
      <c r="A44" s="12">
        <v>417</v>
      </c>
      <c r="B44" s="12" t="s">
        <v>153</v>
      </c>
      <c r="C44" s="12" t="s">
        <v>154</v>
      </c>
      <c r="D44" s="12" t="s">
        <v>51</v>
      </c>
      <c r="E44" s="12">
        <v>715218009</v>
      </c>
      <c r="F44" s="12" t="s">
        <v>155</v>
      </c>
      <c r="G44" s="12">
        <v>81648</v>
      </c>
      <c r="H44" s="9">
        <v>143.24210526315699</v>
      </c>
      <c r="I44" s="12">
        <v>1</v>
      </c>
    </row>
    <row r="45" spans="1:10">
      <c r="A45" s="12">
        <v>445062</v>
      </c>
      <c r="B45" s="12" t="s">
        <v>156</v>
      </c>
      <c r="C45" s="12" t="s">
        <v>157</v>
      </c>
      <c r="D45" s="12" t="s">
        <v>51</v>
      </c>
      <c r="E45" s="12" t="s">
        <v>63</v>
      </c>
      <c r="F45" s="12" t="s">
        <v>63</v>
      </c>
      <c r="G45" s="12">
        <v>81611</v>
      </c>
      <c r="H45" s="9">
        <v>143.17719298245601</v>
      </c>
      <c r="I45" s="12">
        <v>1</v>
      </c>
    </row>
    <row r="46" spans="1:10">
      <c r="A46" s="12">
        <v>247198</v>
      </c>
      <c r="B46" s="12" t="s">
        <v>158</v>
      </c>
      <c r="C46" s="12" t="s">
        <v>157</v>
      </c>
      <c r="D46" s="12" t="s">
        <v>51</v>
      </c>
      <c r="E46" s="12" t="s">
        <v>63</v>
      </c>
      <c r="F46" s="12" t="s">
        <v>63</v>
      </c>
      <c r="G46" s="12">
        <v>81590</v>
      </c>
      <c r="H46" s="9">
        <v>143.14035087719299</v>
      </c>
      <c r="I46" s="12">
        <v>1</v>
      </c>
    </row>
    <row r="47" spans="1:10">
      <c r="A47" s="12">
        <v>2291</v>
      </c>
      <c r="B47" s="12" t="s">
        <v>159</v>
      </c>
      <c r="C47" s="12" t="s">
        <v>160</v>
      </c>
      <c r="D47" s="12" t="s">
        <v>51</v>
      </c>
      <c r="E47" s="12">
        <v>427791009</v>
      </c>
      <c r="F47" s="12" t="s">
        <v>161</v>
      </c>
      <c r="G47" s="12">
        <v>81187</v>
      </c>
      <c r="H47" s="9">
        <v>142.433333333333</v>
      </c>
      <c r="I47" s="12">
        <v>1</v>
      </c>
      <c r="J47" s="23" t="s">
        <v>8820</v>
      </c>
    </row>
    <row r="48" spans="1:10">
      <c r="A48" s="12">
        <v>480864</v>
      </c>
      <c r="B48" s="12" t="s">
        <v>162</v>
      </c>
      <c r="C48" s="12" t="s">
        <v>157</v>
      </c>
      <c r="D48" s="12" t="s">
        <v>51</v>
      </c>
      <c r="E48" s="12" t="s">
        <v>63</v>
      </c>
      <c r="F48" s="12" t="s">
        <v>63</v>
      </c>
      <c r="G48" s="12">
        <v>81178</v>
      </c>
      <c r="H48" s="9">
        <v>142.41754385964899</v>
      </c>
      <c r="I48" s="12">
        <v>1</v>
      </c>
    </row>
    <row r="49" spans="1:10">
      <c r="A49" s="12">
        <v>2070</v>
      </c>
      <c r="B49" s="12" t="s">
        <v>163</v>
      </c>
      <c r="C49" s="12" t="s">
        <v>164</v>
      </c>
      <c r="D49" s="12" t="s">
        <v>51</v>
      </c>
      <c r="E49" s="12">
        <v>359804008</v>
      </c>
      <c r="F49" s="12" t="s">
        <v>165</v>
      </c>
      <c r="G49" s="12">
        <v>80443</v>
      </c>
      <c r="H49" s="9">
        <v>141.12807017543801</v>
      </c>
      <c r="I49" s="12">
        <v>1</v>
      </c>
    </row>
    <row r="50" spans="1:10">
      <c r="A50" s="12">
        <v>363396</v>
      </c>
      <c r="B50" s="12" t="s">
        <v>166</v>
      </c>
      <c r="C50" s="12" t="s">
        <v>143</v>
      </c>
      <c r="D50" s="12" t="s">
        <v>51</v>
      </c>
      <c r="E50" s="12">
        <v>720506002</v>
      </c>
      <c r="F50" s="12" t="s">
        <v>167</v>
      </c>
      <c r="G50" s="12">
        <v>78271</v>
      </c>
      <c r="H50" s="9">
        <v>137.31754385964899</v>
      </c>
      <c r="I50" s="12">
        <v>1</v>
      </c>
    </row>
    <row r="51" spans="1:10">
      <c r="A51" s="12">
        <v>363400</v>
      </c>
      <c r="B51" s="12" t="s">
        <v>168</v>
      </c>
      <c r="C51" s="12" t="s">
        <v>157</v>
      </c>
      <c r="D51" s="12" t="s">
        <v>51</v>
      </c>
      <c r="E51" s="12">
        <v>773555005</v>
      </c>
      <c r="F51" s="12" t="s">
        <v>169</v>
      </c>
      <c r="G51" s="12">
        <v>77785</v>
      </c>
      <c r="H51" s="9">
        <v>136.46491228070099</v>
      </c>
      <c r="I51" s="12">
        <v>1</v>
      </c>
    </row>
    <row r="52" spans="1:10">
      <c r="A52" s="12">
        <v>228423</v>
      </c>
      <c r="B52" s="12" t="s">
        <v>170</v>
      </c>
      <c r="C52" s="12" t="s">
        <v>171</v>
      </c>
      <c r="D52" s="12" t="s">
        <v>51</v>
      </c>
      <c r="E52" s="12">
        <v>778024005</v>
      </c>
      <c r="F52" s="12" t="s">
        <v>172</v>
      </c>
      <c r="G52" s="12">
        <v>77063</v>
      </c>
      <c r="H52" s="9">
        <v>135.19824561403499</v>
      </c>
      <c r="I52" s="12">
        <v>1</v>
      </c>
    </row>
    <row r="53" spans="1:10">
      <c r="A53" s="12">
        <v>99807</v>
      </c>
      <c r="B53" s="12" t="s">
        <v>173</v>
      </c>
      <c r="C53" s="12" t="s">
        <v>157</v>
      </c>
      <c r="D53" s="12" t="s">
        <v>51</v>
      </c>
      <c r="E53" s="12">
        <v>770678005</v>
      </c>
      <c r="F53" s="12" t="s">
        <v>174</v>
      </c>
      <c r="G53" s="12">
        <v>76481</v>
      </c>
      <c r="H53" s="9">
        <v>134.17719298245601</v>
      </c>
      <c r="I53" s="12">
        <v>1</v>
      </c>
    </row>
    <row r="54" spans="1:10">
      <c r="A54" s="12">
        <v>255241</v>
      </c>
      <c r="B54" s="12" t="s">
        <v>175</v>
      </c>
      <c r="C54" s="12" t="s">
        <v>157</v>
      </c>
      <c r="D54" s="12" t="s">
        <v>51</v>
      </c>
      <c r="E54" s="12" t="s">
        <v>63</v>
      </c>
      <c r="F54" s="12" t="s">
        <v>63</v>
      </c>
      <c r="G54" s="12">
        <v>75201</v>
      </c>
      <c r="H54" s="9">
        <v>131.931578947368</v>
      </c>
      <c r="I54" s="12">
        <v>1</v>
      </c>
    </row>
    <row r="55" spans="1:10">
      <c r="A55" s="12">
        <v>190</v>
      </c>
      <c r="B55" s="12" t="s">
        <v>176</v>
      </c>
      <c r="C55" s="12" t="s">
        <v>177</v>
      </c>
      <c r="D55" s="12" t="s">
        <v>51</v>
      </c>
      <c r="E55" s="12">
        <v>360455002</v>
      </c>
      <c r="F55" s="12" t="s">
        <v>178</v>
      </c>
      <c r="G55" s="12">
        <v>72350</v>
      </c>
      <c r="H55" s="9">
        <v>126.929824561403</v>
      </c>
      <c r="I55" s="12">
        <v>1</v>
      </c>
    </row>
    <row r="56" spans="1:10">
      <c r="A56" s="12">
        <v>1310</v>
      </c>
      <c r="B56" s="12" t="s">
        <v>179</v>
      </c>
      <c r="C56" s="12" t="s">
        <v>180</v>
      </c>
      <c r="D56" s="12" t="s">
        <v>51</v>
      </c>
      <c r="E56" s="12">
        <v>24752008</v>
      </c>
      <c r="F56" s="12" t="s">
        <v>181</v>
      </c>
      <c r="G56" s="12">
        <v>69750</v>
      </c>
      <c r="H56" s="9">
        <v>122.36842105263101</v>
      </c>
      <c r="I56" s="12">
        <v>1</v>
      </c>
    </row>
    <row r="57" spans="1:10">
      <c r="A57" s="12">
        <v>3225</v>
      </c>
      <c r="B57" s="12" t="s">
        <v>182</v>
      </c>
      <c r="C57" s="12" t="s">
        <v>183</v>
      </c>
      <c r="D57" s="12" t="s">
        <v>51</v>
      </c>
      <c r="E57" s="12">
        <v>716239006</v>
      </c>
      <c r="F57" s="12" t="s">
        <v>184</v>
      </c>
      <c r="G57" s="12">
        <v>69664</v>
      </c>
      <c r="H57" s="9">
        <v>122.217543859649</v>
      </c>
      <c r="I57" s="12">
        <v>1</v>
      </c>
    </row>
    <row r="58" spans="1:10">
      <c r="A58" s="12">
        <v>494444</v>
      </c>
      <c r="B58" s="12" t="s">
        <v>185</v>
      </c>
      <c r="C58" s="12" t="s">
        <v>183</v>
      </c>
      <c r="D58" s="12" t="s">
        <v>51</v>
      </c>
      <c r="E58" s="12" t="s">
        <v>63</v>
      </c>
      <c r="F58" s="12" t="s">
        <v>63</v>
      </c>
      <c r="G58" s="12">
        <v>69569</v>
      </c>
      <c r="H58" s="9">
        <v>122.050877192982</v>
      </c>
      <c r="I58" s="12">
        <v>1</v>
      </c>
    </row>
    <row r="59" spans="1:10">
      <c r="A59" s="12">
        <v>2027</v>
      </c>
      <c r="B59" s="12" t="s">
        <v>186</v>
      </c>
      <c r="C59" s="12" t="s">
        <v>183</v>
      </c>
      <c r="D59" s="12" t="s">
        <v>51</v>
      </c>
      <c r="E59" s="12">
        <v>722449007</v>
      </c>
      <c r="F59" s="12" t="s">
        <v>187</v>
      </c>
      <c r="G59" s="12">
        <v>68939</v>
      </c>
      <c r="H59" s="9">
        <v>120.945614035087</v>
      </c>
      <c r="I59" s="12">
        <v>1</v>
      </c>
    </row>
    <row r="60" spans="1:10">
      <c r="A60" s="12">
        <v>2204</v>
      </c>
      <c r="B60" s="12" t="s">
        <v>188</v>
      </c>
      <c r="C60" s="12" t="s">
        <v>180</v>
      </c>
      <c r="D60" s="12" t="s">
        <v>51</v>
      </c>
      <c r="E60" s="12">
        <v>783165001</v>
      </c>
      <c r="F60" s="12" t="s">
        <v>189</v>
      </c>
      <c r="G60" s="12">
        <v>68920</v>
      </c>
      <c r="H60" s="9">
        <v>120.912280701754</v>
      </c>
      <c r="I60" s="12">
        <v>1</v>
      </c>
    </row>
    <row r="61" spans="1:10">
      <c r="A61" s="12">
        <v>741</v>
      </c>
      <c r="B61" s="12" t="s">
        <v>190</v>
      </c>
      <c r="C61" s="12" t="s">
        <v>191</v>
      </c>
      <c r="D61" s="12" t="s">
        <v>51</v>
      </c>
      <c r="E61" s="12">
        <v>233858000</v>
      </c>
      <c r="F61" s="12" t="s">
        <v>192</v>
      </c>
      <c r="G61" s="12">
        <v>64898</v>
      </c>
      <c r="H61" s="9">
        <v>113.856140350877</v>
      </c>
      <c r="I61" s="12">
        <v>1</v>
      </c>
    </row>
    <row r="62" spans="1:10">
      <c r="A62" s="12">
        <v>2801</v>
      </c>
      <c r="B62" s="12" t="s">
        <v>193</v>
      </c>
      <c r="C62" s="12" t="s">
        <v>194</v>
      </c>
      <c r="D62" s="12" t="s">
        <v>195</v>
      </c>
      <c r="E62" s="12">
        <v>9723006</v>
      </c>
      <c r="F62" s="12" t="s">
        <v>196</v>
      </c>
      <c r="G62" s="12">
        <v>64666</v>
      </c>
      <c r="H62" s="9">
        <v>113.44912280701701</v>
      </c>
      <c r="I62" s="12">
        <v>1</v>
      </c>
    </row>
    <row r="63" spans="1:10">
      <c r="A63" s="12">
        <v>99095</v>
      </c>
      <c r="B63" s="12" t="s">
        <v>197</v>
      </c>
      <c r="C63" s="12" t="s">
        <v>148</v>
      </c>
      <c r="D63" s="12" t="s">
        <v>51</v>
      </c>
      <c r="E63" s="12">
        <v>204312002</v>
      </c>
      <c r="F63" s="12" t="s">
        <v>198</v>
      </c>
      <c r="G63" s="12">
        <v>64395</v>
      </c>
      <c r="H63" s="9">
        <v>112.973684210526</v>
      </c>
      <c r="I63" s="12">
        <v>2</v>
      </c>
      <c r="J63" s="23" t="s">
        <v>8827</v>
      </c>
    </row>
    <row r="64" spans="1:10">
      <c r="A64" s="12">
        <v>100014</v>
      </c>
      <c r="B64" s="12" t="s">
        <v>199</v>
      </c>
      <c r="C64" s="12" t="s">
        <v>200</v>
      </c>
      <c r="D64" s="12" t="s">
        <v>51</v>
      </c>
      <c r="E64" s="12">
        <v>715821000</v>
      </c>
      <c r="F64" s="12" t="s">
        <v>201</v>
      </c>
      <c r="G64" s="12">
        <v>59596</v>
      </c>
      <c r="H64" s="9">
        <v>104.554385964912</v>
      </c>
      <c r="I64" s="12">
        <v>0</v>
      </c>
    </row>
    <row r="65" spans="1:10">
      <c r="A65" s="12">
        <v>231720</v>
      </c>
      <c r="B65" s="12" t="s">
        <v>202</v>
      </c>
      <c r="C65" s="12" t="s">
        <v>203</v>
      </c>
      <c r="D65" s="12" t="s">
        <v>51</v>
      </c>
      <c r="E65" s="12">
        <v>771308008</v>
      </c>
      <c r="F65" s="12" t="s">
        <v>204</v>
      </c>
      <c r="G65" s="12">
        <v>55967</v>
      </c>
      <c r="H65" s="9">
        <v>98.187719298245597</v>
      </c>
      <c r="I65" s="12">
        <v>0</v>
      </c>
      <c r="J65" s="23" t="s">
        <v>8828</v>
      </c>
    </row>
    <row r="66" spans="1:10">
      <c r="A66" s="12">
        <v>238666</v>
      </c>
      <c r="B66" s="12" t="s">
        <v>205</v>
      </c>
      <c r="C66" s="12" t="s">
        <v>203</v>
      </c>
      <c r="D66" s="12" t="s">
        <v>51</v>
      </c>
      <c r="E66" s="12" t="s">
        <v>63</v>
      </c>
      <c r="F66" s="12" t="s">
        <v>63</v>
      </c>
      <c r="G66" s="12">
        <v>55182</v>
      </c>
      <c r="H66" s="9">
        <v>96.810526315789403</v>
      </c>
      <c r="I66" s="12">
        <v>0</v>
      </c>
      <c r="J66" s="23" t="s">
        <v>8828</v>
      </c>
    </row>
    <row r="67" spans="1:10">
      <c r="A67" s="12">
        <v>228140</v>
      </c>
      <c r="B67" s="12" t="s">
        <v>206</v>
      </c>
      <c r="C67" s="12" t="s">
        <v>207</v>
      </c>
      <c r="D67" s="12" t="s">
        <v>51</v>
      </c>
      <c r="E67" s="12">
        <v>723866006</v>
      </c>
      <c r="F67" s="12" t="s">
        <v>208</v>
      </c>
      <c r="G67" s="12">
        <v>54160</v>
      </c>
      <c r="H67" s="9">
        <v>95.017543859649095</v>
      </c>
      <c r="I67" s="12">
        <v>1</v>
      </c>
    </row>
    <row r="68" spans="1:10">
      <c r="A68" s="12">
        <v>45452</v>
      </c>
      <c r="B68" s="12" t="s">
        <v>209</v>
      </c>
      <c r="C68" s="12" t="s">
        <v>210</v>
      </c>
      <c r="D68" s="12" t="s">
        <v>51</v>
      </c>
      <c r="E68" s="12">
        <v>715560009</v>
      </c>
      <c r="F68" s="12" t="s">
        <v>211</v>
      </c>
      <c r="G68" s="12">
        <v>54013</v>
      </c>
      <c r="H68" s="9">
        <v>94.759649122807005</v>
      </c>
      <c r="I68" s="12">
        <v>1</v>
      </c>
    </row>
    <row r="69" spans="1:10">
      <c r="A69" s="12">
        <v>48435</v>
      </c>
      <c r="B69" s="12" t="s">
        <v>212</v>
      </c>
      <c r="C69" s="12" t="s">
        <v>213</v>
      </c>
      <c r="D69" s="12" t="s">
        <v>51</v>
      </c>
      <c r="E69" s="12">
        <v>724063005</v>
      </c>
      <c r="F69" s="12" t="s">
        <v>214</v>
      </c>
      <c r="G69" s="12">
        <v>53698</v>
      </c>
      <c r="H69" s="9">
        <v>94.207017543859607</v>
      </c>
      <c r="I69" s="12">
        <v>1</v>
      </c>
    </row>
    <row r="70" spans="1:10">
      <c r="A70" s="12">
        <v>583856</v>
      </c>
      <c r="B70" s="12" t="s">
        <v>215</v>
      </c>
      <c r="C70" s="12" t="s">
        <v>216</v>
      </c>
      <c r="D70" s="12" t="s">
        <v>51</v>
      </c>
      <c r="E70" s="12" t="s">
        <v>63</v>
      </c>
      <c r="F70" s="12" t="s">
        <v>63</v>
      </c>
      <c r="G70" s="12">
        <v>53428</v>
      </c>
      <c r="H70" s="9">
        <v>93.733333333333306</v>
      </c>
      <c r="I70" s="12">
        <v>1</v>
      </c>
    </row>
    <row r="71" spans="1:10">
      <c r="A71" s="12">
        <v>1667</v>
      </c>
      <c r="B71" s="12" t="s">
        <v>217</v>
      </c>
      <c r="C71" s="12" t="s">
        <v>218</v>
      </c>
      <c r="D71" s="12" t="s">
        <v>51</v>
      </c>
      <c r="E71" s="12">
        <v>254066006</v>
      </c>
      <c r="F71" s="12" t="s">
        <v>219</v>
      </c>
      <c r="G71" s="12">
        <v>52964</v>
      </c>
      <c r="H71" s="9">
        <v>92.919298245614002</v>
      </c>
      <c r="I71" s="23" t="s">
        <v>8829</v>
      </c>
    </row>
    <row r="72" spans="1:10">
      <c r="A72" s="12">
        <v>2297</v>
      </c>
      <c r="B72" s="12" t="s">
        <v>220</v>
      </c>
      <c r="C72" s="12" t="s">
        <v>218</v>
      </c>
      <c r="D72" s="12" t="s">
        <v>51</v>
      </c>
      <c r="E72" s="12">
        <v>237651005</v>
      </c>
      <c r="F72" s="12" t="s">
        <v>221</v>
      </c>
      <c r="G72" s="12">
        <v>52964</v>
      </c>
      <c r="H72" s="9">
        <v>92.919298245614002</v>
      </c>
      <c r="I72" s="23" t="s">
        <v>8829</v>
      </c>
    </row>
    <row r="73" spans="1:10">
      <c r="A73" s="12">
        <v>100057</v>
      </c>
      <c r="B73" s="12" t="s">
        <v>222</v>
      </c>
      <c r="C73" s="12" t="s">
        <v>223</v>
      </c>
      <c r="D73" s="12" t="s">
        <v>51</v>
      </c>
      <c r="E73" s="12">
        <v>371627004</v>
      </c>
      <c r="F73" s="12" t="s">
        <v>224</v>
      </c>
      <c r="G73" s="12">
        <v>52088</v>
      </c>
      <c r="H73" s="9">
        <v>91.382456140350797</v>
      </c>
      <c r="I73" s="12">
        <v>1</v>
      </c>
    </row>
    <row r="74" spans="1:10">
      <c r="A74" s="12">
        <v>2808</v>
      </c>
      <c r="B74" s="12" t="s">
        <v>225</v>
      </c>
      <c r="C74" s="12" t="s">
        <v>226</v>
      </c>
      <c r="D74" s="12" t="s">
        <v>51</v>
      </c>
      <c r="E74" s="12">
        <v>232442001</v>
      </c>
      <c r="F74" s="12" t="s">
        <v>227</v>
      </c>
      <c r="G74" s="12">
        <v>50983</v>
      </c>
      <c r="H74" s="9">
        <v>89.4438596491228</v>
      </c>
      <c r="I74" s="12">
        <v>0</v>
      </c>
    </row>
    <row r="75" spans="1:10">
      <c r="A75" s="12">
        <v>137932</v>
      </c>
      <c r="B75" s="12" t="s">
        <v>228</v>
      </c>
      <c r="C75" s="12" t="s">
        <v>226</v>
      </c>
      <c r="D75" s="12" t="s">
        <v>51</v>
      </c>
      <c r="E75" s="12">
        <v>232441008</v>
      </c>
      <c r="F75" s="12" t="s">
        <v>229</v>
      </c>
      <c r="G75" s="12">
        <v>50815</v>
      </c>
      <c r="H75" s="9">
        <v>89.149122807017505</v>
      </c>
      <c r="I75" s="12">
        <v>0</v>
      </c>
    </row>
    <row r="76" spans="1:10">
      <c r="A76" s="12">
        <v>435988</v>
      </c>
      <c r="B76" s="12" t="s">
        <v>230</v>
      </c>
      <c r="C76" s="12" t="s">
        <v>231</v>
      </c>
      <c r="D76" s="12" t="s">
        <v>51</v>
      </c>
      <c r="E76" s="12" t="s">
        <v>63</v>
      </c>
      <c r="F76" s="12" t="s">
        <v>63</v>
      </c>
      <c r="G76" s="12">
        <v>49492</v>
      </c>
      <c r="H76" s="9">
        <v>86.828070175438597</v>
      </c>
      <c r="I76" s="12">
        <v>1</v>
      </c>
    </row>
    <row r="77" spans="1:10">
      <c r="A77" s="12">
        <v>1428</v>
      </c>
      <c r="B77" s="12" t="s">
        <v>232</v>
      </c>
      <c r="C77" s="12" t="s">
        <v>233</v>
      </c>
      <c r="D77" s="12" t="s">
        <v>51</v>
      </c>
      <c r="E77" s="12">
        <v>726628003</v>
      </c>
      <c r="F77" s="12" t="s">
        <v>234</v>
      </c>
      <c r="G77" s="12">
        <v>48476</v>
      </c>
      <c r="H77" s="9">
        <v>85.045614035087695</v>
      </c>
      <c r="I77" s="12">
        <v>1</v>
      </c>
    </row>
    <row r="78" spans="1:10">
      <c r="A78" s="12">
        <v>745</v>
      </c>
      <c r="B78" s="12" t="s">
        <v>235</v>
      </c>
      <c r="C78" s="12" t="s">
        <v>236</v>
      </c>
      <c r="D78" s="12" t="s">
        <v>51</v>
      </c>
      <c r="E78" s="12">
        <v>439274008</v>
      </c>
      <c r="F78" s="12" t="s">
        <v>237</v>
      </c>
      <c r="G78" s="12">
        <v>46584</v>
      </c>
      <c r="H78" s="9">
        <v>81.726315789473603</v>
      </c>
      <c r="I78" s="12">
        <v>0</v>
      </c>
      <c r="J78" s="23" t="s">
        <v>8830</v>
      </c>
    </row>
    <row r="79" spans="1:10">
      <c r="A79" s="12">
        <v>33445</v>
      </c>
      <c r="B79" s="12" t="s">
        <v>238</v>
      </c>
      <c r="C79" s="12" t="s">
        <v>239</v>
      </c>
      <c r="D79" s="12" t="s">
        <v>51</v>
      </c>
      <c r="E79" s="12">
        <v>724091002</v>
      </c>
      <c r="F79" s="12" t="s">
        <v>240</v>
      </c>
      <c r="G79" s="12">
        <v>46491</v>
      </c>
      <c r="H79" s="9">
        <v>81.563157894736804</v>
      </c>
      <c r="I79" s="12">
        <v>1</v>
      </c>
    </row>
    <row r="80" spans="1:10">
      <c r="A80" s="12">
        <v>565641</v>
      </c>
      <c r="B80" s="12" t="s">
        <v>241</v>
      </c>
      <c r="C80" s="12" t="s">
        <v>231</v>
      </c>
      <c r="D80" s="12" t="s">
        <v>51</v>
      </c>
      <c r="E80" s="12" t="s">
        <v>63</v>
      </c>
      <c r="F80" s="12" t="s">
        <v>63</v>
      </c>
      <c r="G80" s="12">
        <v>46072</v>
      </c>
      <c r="H80" s="9">
        <v>80.828070175438597</v>
      </c>
      <c r="I80" s="12">
        <v>1</v>
      </c>
    </row>
    <row r="81" spans="1:9">
      <c r="A81" s="12">
        <v>1490</v>
      </c>
      <c r="B81" s="12" t="s">
        <v>242</v>
      </c>
      <c r="C81" s="12" t="s">
        <v>243</v>
      </c>
      <c r="D81" s="12" t="s">
        <v>51</v>
      </c>
      <c r="E81" s="12">
        <v>720749004</v>
      </c>
      <c r="F81" s="12" t="s">
        <v>244</v>
      </c>
      <c r="G81" s="12">
        <v>45002</v>
      </c>
      <c r="H81" s="9">
        <v>78.950877192982404</v>
      </c>
      <c r="I81" s="12">
        <v>0</v>
      </c>
    </row>
    <row r="82" spans="1:9">
      <c r="A82" s="12">
        <v>2356</v>
      </c>
      <c r="B82" s="12" t="s">
        <v>245</v>
      </c>
      <c r="C82" s="12" t="s">
        <v>246</v>
      </c>
      <c r="D82" s="12" t="s">
        <v>51</v>
      </c>
      <c r="E82" s="12">
        <v>33595009</v>
      </c>
      <c r="F82" s="12" t="s">
        <v>247</v>
      </c>
      <c r="G82" s="12">
        <v>44691</v>
      </c>
      <c r="H82" s="9">
        <v>78.405263157894694</v>
      </c>
      <c r="I82" s="12">
        <v>0</v>
      </c>
    </row>
    <row r="83" spans="1:9">
      <c r="A83" s="12">
        <v>2114</v>
      </c>
      <c r="B83" s="12" t="s">
        <v>248</v>
      </c>
      <c r="C83" s="12" t="s">
        <v>249</v>
      </c>
      <c r="D83" s="12" t="s">
        <v>51</v>
      </c>
      <c r="E83" s="12">
        <v>721148005</v>
      </c>
      <c r="F83" s="12" t="s">
        <v>250</v>
      </c>
      <c r="G83" s="12">
        <v>43046</v>
      </c>
      <c r="H83" s="9">
        <v>75.519298245613996</v>
      </c>
      <c r="I83" s="12">
        <v>0</v>
      </c>
    </row>
    <row r="84" spans="1:9">
      <c r="A84" s="12">
        <v>525738</v>
      </c>
      <c r="B84" s="12" t="s">
        <v>251</v>
      </c>
      <c r="C84" s="12" t="s">
        <v>252</v>
      </c>
      <c r="D84" s="12" t="s">
        <v>51</v>
      </c>
      <c r="E84" s="12" t="s">
        <v>63</v>
      </c>
      <c r="F84" s="12" t="s">
        <v>63</v>
      </c>
      <c r="G84" s="12">
        <v>40524</v>
      </c>
      <c r="H84" s="9">
        <v>71.094736842105206</v>
      </c>
      <c r="I84" s="12">
        <v>1</v>
      </c>
    </row>
    <row r="85" spans="1:9">
      <c r="A85" s="12">
        <v>427</v>
      </c>
      <c r="B85" s="12" t="s">
        <v>253</v>
      </c>
      <c r="C85" s="12" t="s">
        <v>254</v>
      </c>
      <c r="D85" s="12" t="s">
        <v>51</v>
      </c>
      <c r="E85" s="12">
        <v>715343000</v>
      </c>
      <c r="F85" s="12" t="s">
        <v>255</v>
      </c>
      <c r="G85" s="12">
        <v>39230</v>
      </c>
      <c r="H85" s="9">
        <v>68.824561403508696</v>
      </c>
      <c r="I85" s="12">
        <v>1</v>
      </c>
    </row>
    <row r="86" spans="1:9">
      <c r="A86" s="12">
        <v>268813</v>
      </c>
      <c r="B86" s="12" t="s">
        <v>256</v>
      </c>
      <c r="C86" s="12" t="s">
        <v>257</v>
      </c>
      <c r="D86" s="12" t="s">
        <v>258</v>
      </c>
      <c r="E86" s="12">
        <v>203994003</v>
      </c>
      <c r="F86" s="12" t="s">
        <v>259</v>
      </c>
      <c r="G86" s="12">
        <v>38426</v>
      </c>
      <c r="H86" s="9">
        <v>67.414035087719299</v>
      </c>
      <c r="I86" s="12">
        <v>0</v>
      </c>
    </row>
    <row r="87" spans="1:9">
      <c r="A87" s="12">
        <v>82</v>
      </c>
      <c r="B87" s="12" t="s">
        <v>260</v>
      </c>
      <c r="C87" s="12" t="s">
        <v>261</v>
      </c>
      <c r="D87" s="12" t="s">
        <v>51</v>
      </c>
      <c r="E87" s="12">
        <v>439699000</v>
      </c>
      <c r="F87" s="12" t="s">
        <v>262</v>
      </c>
      <c r="G87" s="12">
        <v>37901</v>
      </c>
      <c r="H87" s="9">
        <v>66.492982456140297</v>
      </c>
      <c r="I87" s="12">
        <v>0</v>
      </c>
    </row>
    <row r="88" spans="1:9">
      <c r="A88" s="12">
        <v>217467</v>
      </c>
      <c r="B88" s="12" t="s">
        <v>263</v>
      </c>
      <c r="C88" s="12" t="s">
        <v>261</v>
      </c>
      <c r="D88" s="12" t="s">
        <v>51</v>
      </c>
      <c r="E88" s="12">
        <v>783250007</v>
      </c>
      <c r="F88" s="12" t="s">
        <v>264</v>
      </c>
      <c r="G88" s="12">
        <v>37732</v>
      </c>
      <c r="H88" s="9">
        <v>66.196491228070101</v>
      </c>
      <c r="I88" s="12">
        <v>0</v>
      </c>
    </row>
    <row r="89" spans="1:9">
      <c r="A89" s="12">
        <v>93969</v>
      </c>
      <c r="B89" s="12" t="s">
        <v>265</v>
      </c>
      <c r="C89" s="12" t="s">
        <v>266</v>
      </c>
      <c r="D89" s="12" t="s">
        <v>258</v>
      </c>
      <c r="E89" s="12">
        <v>414667000</v>
      </c>
      <c r="F89" s="12" t="s">
        <v>267</v>
      </c>
      <c r="G89" s="12">
        <v>37612</v>
      </c>
      <c r="H89" s="9">
        <v>65.985964912280593</v>
      </c>
      <c r="I89" s="12">
        <v>0</v>
      </c>
    </row>
    <row r="90" spans="1:9">
      <c r="A90" s="12">
        <v>184</v>
      </c>
      <c r="B90" s="12" t="s">
        <v>268</v>
      </c>
      <c r="C90" s="12" t="s">
        <v>269</v>
      </c>
      <c r="D90" s="12" t="s">
        <v>51</v>
      </c>
      <c r="E90" s="12">
        <v>76098004</v>
      </c>
      <c r="F90" s="12" t="s">
        <v>270</v>
      </c>
      <c r="G90" s="12">
        <v>37233</v>
      </c>
      <c r="H90" s="9">
        <v>65.321052631578894</v>
      </c>
      <c r="I90" s="12">
        <v>0</v>
      </c>
    </row>
    <row r="91" spans="1:9">
      <c r="A91" s="12">
        <v>2405</v>
      </c>
      <c r="B91" s="12" t="s">
        <v>271</v>
      </c>
      <c r="C91" s="12" t="s">
        <v>272</v>
      </c>
      <c r="D91" s="12" t="s">
        <v>51</v>
      </c>
      <c r="E91" s="12">
        <v>722476007</v>
      </c>
      <c r="F91" s="12" t="s">
        <v>273</v>
      </c>
      <c r="G91" s="12">
        <v>36006</v>
      </c>
      <c r="H91" s="9">
        <v>63.168421052631501</v>
      </c>
      <c r="I91" s="12">
        <v>1</v>
      </c>
    </row>
    <row r="92" spans="1:9">
      <c r="A92" s="12">
        <v>324321</v>
      </c>
      <c r="B92" s="12" t="s">
        <v>274</v>
      </c>
      <c r="C92" s="12" t="s">
        <v>275</v>
      </c>
      <c r="D92" s="12" t="s">
        <v>51</v>
      </c>
      <c r="E92" s="12">
        <v>770784003</v>
      </c>
      <c r="F92" s="12" t="s">
        <v>276</v>
      </c>
      <c r="G92" s="12">
        <v>35455</v>
      </c>
      <c r="H92" s="9">
        <v>62.201754385964897</v>
      </c>
      <c r="I92" s="12">
        <v>1</v>
      </c>
    </row>
    <row r="93" spans="1:9">
      <c r="A93" s="12">
        <v>500188</v>
      </c>
      <c r="B93" s="12" t="s">
        <v>277</v>
      </c>
      <c r="C93" s="12" t="s">
        <v>275</v>
      </c>
      <c r="D93" s="12" t="s">
        <v>51</v>
      </c>
      <c r="E93" s="12" t="s">
        <v>63</v>
      </c>
      <c r="F93" s="12" t="s">
        <v>63</v>
      </c>
      <c r="G93" s="12">
        <v>35335</v>
      </c>
      <c r="H93" s="9">
        <v>61.991228070175403</v>
      </c>
      <c r="I93" s="12">
        <v>1</v>
      </c>
    </row>
    <row r="94" spans="1:9">
      <c r="A94" s="12">
        <v>93359</v>
      </c>
      <c r="B94" s="12" t="s">
        <v>278</v>
      </c>
      <c r="C94" s="12" t="s">
        <v>279</v>
      </c>
      <c r="D94" s="12" t="s">
        <v>51</v>
      </c>
      <c r="E94" s="12">
        <v>254100000</v>
      </c>
      <c r="F94" s="12" t="s">
        <v>280</v>
      </c>
      <c r="G94" s="12">
        <v>34304</v>
      </c>
      <c r="H94" s="9">
        <v>60.182456140350801</v>
      </c>
      <c r="I94" s="12">
        <v>0</v>
      </c>
    </row>
    <row r="95" spans="1:9">
      <c r="A95" s="12">
        <v>844</v>
      </c>
      <c r="B95" s="12" t="s">
        <v>281</v>
      </c>
      <c r="C95" s="12" t="s">
        <v>282</v>
      </c>
      <c r="D95" s="12" t="s">
        <v>51</v>
      </c>
      <c r="E95" s="12">
        <v>55475008</v>
      </c>
      <c r="F95" s="12" t="s">
        <v>283</v>
      </c>
      <c r="G95" s="12">
        <v>34270</v>
      </c>
      <c r="H95" s="9">
        <v>60.122807017543799</v>
      </c>
      <c r="I95" s="12">
        <v>0</v>
      </c>
    </row>
    <row r="96" spans="1:9">
      <c r="A96" s="12">
        <v>3176</v>
      </c>
      <c r="B96" s="12" t="s">
        <v>284</v>
      </c>
      <c r="C96" s="12" t="s">
        <v>285</v>
      </c>
      <c r="D96" s="12" t="s">
        <v>51</v>
      </c>
      <c r="E96" s="12">
        <v>763889002</v>
      </c>
      <c r="F96" s="12" t="s">
        <v>286</v>
      </c>
      <c r="G96" s="12">
        <v>32994</v>
      </c>
      <c r="H96" s="9">
        <v>57.884210526315698</v>
      </c>
      <c r="I96" s="12">
        <v>0</v>
      </c>
    </row>
    <row r="97" spans="1:10">
      <c r="A97" s="12">
        <v>95700</v>
      </c>
      <c r="B97" s="12" t="s">
        <v>287</v>
      </c>
      <c r="C97" s="12" t="s">
        <v>288</v>
      </c>
      <c r="D97" s="12" t="s">
        <v>51</v>
      </c>
      <c r="E97" s="12">
        <v>782917007</v>
      </c>
      <c r="F97" s="12" t="s">
        <v>289</v>
      </c>
      <c r="G97" s="12">
        <v>32028</v>
      </c>
      <c r="H97" s="9">
        <v>56.189473684210498</v>
      </c>
      <c r="I97" s="12">
        <v>0</v>
      </c>
    </row>
    <row r="98" spans="1:10">
      <c r="A98" s="12">
        <v>289548</v>
      </c>
      <c r="B98" s="12" t="s">
        <v>290</v>
      </c>
      <c r="C98" s="12" t="s">
        <v>288</v>
      </c>
      <c r="D98" s="12" t="s">
        <v>51</v>
      </c>
      <c r="E98" s="12">
        <v>764960005</v>
      </c>
      <c r="F98" s="12" t="s">
        <v>291</v>
      </c>
      <c r="G98" s="12">
        <v>31365</v>
      </c>
      <c r="H98" s="9">
        <v>55.0263157894736</v>
      </c>
      <c r="I98" s="12">
        <v>0</v>
      </c>
    </row>
    <row r="99" spans="1:10">
      <c r="A99" s="12">
        <v>1951</v>
      </c>
      <c r="B99" s="12" t="s">
        <v>292</v>
      </c>
      <c r="C99" s="12" t="s">
        <v>293</v>
      </c>
      <c r="D99" s="12" t="s">
        <v>51</v>
      </c>
      <c r="E99" s="12">
        <v>733032006</v>
      </c>
      <c r="F99" s="12" t="s">
        <v>294</v>
      </c>
      <c r="G99" s="12">
        <v>30835</v>
      </c>
      <c r="H99" s="9">
        <v>54.0964912280701</v>
      </c>
      <c r="I99" s="12">
        <v>0</v>
      </c>
      <c r="J99" s="23" t="s">
        <v>8832</v>
      </c>
    </row>
    <row r="100" spans="1:10">
      <c r="A100" s="12">
        <v>530</v>
      </c>
      <c r="B100" s="12" t="s">
        <v>295</v>
      </c>
      <c r="C100" s="12" t="s">
        <v>296</v>
      </c>
      <c r="D100" s="12" t="s">
        <v>51</v>
      </c>
      <c r="E100" s="12">
        <v>38692000</v>
      </c>
      <c r="F100" s="12" t="s">
        <v>297</v>
      </c>
      <c r="G100" s="12">
        <v>30716</v>
      </c>
      <c r="H100" s="9">
        <v>53.887719298245599</v>
      </c>
      <c r="I100" s="12">
        <v>0</v>
      </c>
      <c r="J100" s="23" t="s">
        <v>8831</v>
      </c>
    </row>
    <row r="101" spans="1:10">
      <c r="A101" s="12">
        <v>1946</v>
      </c>
      <c r="B101" s="12" t="s">
        <v>298</v>
      </c>
      <c r="C101" s="12" t="s">
        <v>293</v>
      </c>
      <c r="D101" s="12" t="s">
        <v>51</v>
      </c>
      <c r="E101" s="12">
        <v>109478007</v>
      </c>
      <c r="F101" s="12" t="s">
        <v>299</v>
      </c>
      <c r="G101" s="12">
        <v>29817</v>
      </c>
      <c r="H101" s="9">
        <v>52.310526315789403</v>
      </c>
      <c r="I101" s="12">
        <v>0</v>
      </c>
      <c r="J101" s="23" t="s">
        <v>8832</v>
      </c>
    </row>
    <row r="102" spans="1:10">
      <c r="A102" s="12">
        <v>289601</v>
      </c>
      <c r="B102" s="12" t="s">
        <v>300</v>
      </c>
      <c r="C102" s="12" t="s">
        <v>301</v>
      </c>
      <c r="D102" s="12" t="s">
        <v>51</v>
      </c>
      <c r="E102" s="12">
        <v>718602007</v>
      </c>
      <c r="F102" s="12" t="s">
        <v>302</v>
      </c>
      <c r="G102" s="12">
        <v>29236</v>
      </c>
      <c r="H102" s="9">
        <v>51.2912280701754</v>
      </c>
      <c r="I102" s="1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919"/>
  <sheetViews>
    <sheetView tabSelected="1" zoomScale="131" workbookViewId="0">
      <pane ySplit="1" topLeftCell="A863" activePane="bottomLeft" state="frozen"/>
      <selection pane="bottomLeft" activeCell="D862" sqref="D862"/>
    </sheetView>
  </sheetViews>
  <sheetFormatPr baseColWidth="10" defaultColWidth="12.6640625" defaultRowHeight="15.75" customHeight="1"/>
  <cols>
    <col min="2" max="2" width="74.6640625" customWidth="1"/>
    <col min="5" max="5" width="10.6640625" customWidth="1"/>
    <col min="6" max="6" width="18.33203125" customWidth="1"/>
  </cols>
  <sheetData>
    <row r="1" spans="1:8" ht="32.25" customHeight="1">
      <c r="A1" s="7" t="s">
        <v>41</v>
      </c>
      <c r="B1" s="7" t="s">
        <v>42</v>
      </c>
      <c r="C1" s="7" t="s">
        <v>43</v>
      </c>
      <c r="D1" s="7" t="s">
        <v>44</v>
      </c>
      <c r="E1" s="7" t="s">
        <v>45</v>
      </c>
      <c r="F1" s="11" t="s">
        <v>46</v>
      </c>
      <c r="G1" s="11" t="s">
        <v>2084</v>
      </c>
      <c r="H1" s="11" t="s">
        <v>2085</v>
      </c>
    </row>
    <row r="2" spans="1:8" ht="13">
      <c r="A2" s="3">
        <v>528663</v>
      </c>
      <c r="B2" s="3" t="s">
        <v>2086</v>
      </c>
      <c r="C2" s="3" t="s">
        <v>952</v>
      </c>
      <c r="D2" s="3" t="s">
        <v>51</v>
      </c>
      <c r="E2" s="3" t="s">
        <v>63</v>
      </c>
      <c r="F2" s="12" t="s">
        <v>63</v>
      </c>
      <c r="G2" s="3" t="s">
        <v>63</v>
      </c>
      <c r="H2" s="3"/>
    </row>
    <row r="3" spans="1:8" ht="13">
      <c r="A3" s="3">
        <v>528623</v>
      </c>
      <c r="B3" s="3" t="s">
        <v>2087</v>
      </c>
      <c r="C3" s="3" t="s">
        <v>952</v>
      </c>
      <c r="D3" s="3" t="s">
        <v>51</v>
      </c>
      <c r="E3" s="3" t="s">
        <v>63</v>
      </c>
      <c r="F3" s="12" t="s">
        <v>63</v>
      </c>
      <c r="G3" s="3" t="s">
        <v>63</v>
      </c>
      <c r="H3" s="3"/>
    </row>
    <row r="4" spans="1:8" ht="13">
      <c r="A4" s="3">
        <v>3365</v>
      </c>
      <c r="B4" s="3" t="s">
        <v>2088</v>
      </c>
      <c r="C4" s="3" t="s">
        <v>516</v>
      </c>
      <c r="D4" s="3" t="s">
        <v>51</v>
      </c>
      <c r="E4" s="3">
        <v>719949001</v>
      </c>
      <c r="F4" s="12" t="s">
        <v>2089</v>
      </c>
      <c r="G4" s="3" t="s">
        <v>63</v>
      </c>
      <c r="H4" s="3"/>
    </row>
    <row r="5" spans="1:8" ht="13">
      <c r="A5" s="3">
        <v>3206</v>
      </c>
      <c r="B5" s="3" t="s">
        <v>2090</v>
      </c>
      <c r="C5" s="3" t="s">
        <v>1140</v>
      </c>
      <c r="D5" s="3" t="s">
        <v>51</v>
      </c>
      <c r="E5" s="3">
        <v>254097005</v>
      </c>
      <c r="F5" s="12" t="s">
        <v>2091</v>
      </c>
      <c r="G5" s="3" t="s">
        <v>63</v>
      </c>
      <c r="H5" s="3"/>
    </row>
    <row r="6" spans="1:8" ht="13">
      <c r="A6" s="3">
        <v>93387</v>
      </c>
      <c r="B6" s="3" t="s">
        <v>2092</v>
      </c>
      <c r="C6" s="3" t="s">
        <v>1620</v>
      </c>
      <c r="D6" s="3" t="s">
        <v>51</v>
      </c>
      <c r="E6" s="3">
        <v>63711009</v>
      </c>
      <c r="F6" s="12" t="s">
        <v>2093</v>
      </c>
      <c r="G6" s="3" t="s">
        <v>63</v>
      </c>
      <c r="H6" s="3"/>
    </row>
    <row r="7" spans="1:8" ht="13">
      <c r="A7" s="3">
        <v>2946</v>
      </c>
      <c r="B7" s="3" t="s">
        <v>2094</v>
      </c>
      <c r="C7" s="3" t="s">
        <v>869</v>
      </c>
      <c r="D7" s="3" t="s">
        <v>51</v>
      </c>
      <c r="E7" s="3">
        <v>733454004</v>
      </c>
      <c r="F7" s="12" t="s">
        <v>2095</v>
      </c>
      <c r="G7" s="3" t="s">
        <v>63</v>
      </c>
      <c r="H7" s="3"/>
    </row>
    <row r="8" spans="1:8" ht="13">
      <c r="A8" s="3">
        <v>93304</v>
      </c>
      <c r="B8" s="3" t="s">
        <v>2096</v>
      </c>
      <c r="C8" s="3" t="s">
        <v>1054</v>
      </c>
      <c r="D8" s="3" t="s">
        <v>51</v>
      </c>
      <c r="E8" s="3">
        <v>717264003</v>
      </c>
      <c r="F8" s="12" t="s">
        <v>2097</v>
      </c>
      <c r="G8" s="3" t="s">
        <v>63</v>
      </c>
      <c r="H8" s="3"/>
    </row>
    <row r="9" spans="1:8" ht="13">
      <c r="A9" s="3">
        <v>93333</v>
      </c>
      <c r="B9" s="3" t="s">
        <v>2098</v>
      </c>
      <c r="C9" s="3" t="s">
        <v>1461</v>
      </c>
      <c r="D9" s="3" t="s">
        <v>51</v>
      </c>
      <c r="E9" s="3">
        <v>719299009</v>
      </c>
      <c r="F9" s="12" t="s">
        <v>2099</v>
      </c>
      <c r="G9" s="3" t="s">
        <v>63</v>
      </c>
      <c r="H9" s="3"/>
    </row>
    <row r="10" spans="1:8" ht="13">
      <c r="A10" s="3">
        <v>369837</v>
      </c>
      <c r="B10" s="3" t="s">
        <v>2100</v>
      </c>
      <c r="C10" s="3" t="s">
        <v>151</v>
      </c>
      <c r="D10" s="3" t="s">
        <v>51</v>
      </c>
      <c r="E10" s="3">
        <v>770755007</v>
      </c>
      <c r="F10" s="12" t="s">
        <v>2101</v>
      </c>
      <c r="G10" s="3" t="s">
        <v>63</v>
      </c>
      <c r="H10" s="3"/>
    </row>
    <row r="11" spans="1:8" ht="13">
      <c r="A11" s="3">
        <v>86789</v>
      </c>
      <c r="B11" s="3" t="s">
        <v>2102</v>
      </c>
      <c r="C11" s="3" t="s">
        <v>832</v>
      </c>
      <c r="D11" s="3" t="s">
        <v>51</v>
      </c>
      <c r="E11" s="3" t="s">
        <v>63</v>
      </c>
      <c r="F11" s="12" t="s">
        <v>63</v>
      </c>
      <c r="G11" s="3" t="s">
        <v>63</v>
      </c>
      <c r="H11" s="3"/>
    </row>
    <row r="12" spans="1:8" ht="13">
      <c r="A12" s="3">
        <v>93382</v>
      </c>
      <c r="B12" s="3" t="s">
        <v>2103</v>
      </c>
      <c r="C12" s="3" t="s">
        <v>1620</v>
      </c>
      <c r="D12" s="3" t="s">
        <v>51</v>
      </c>
      <c r="E12" s="3">
        <v>715722003</v>
      </c>
      <c r="F12" s="12" t="s">
        <v>2104</v>
      </c>
      <c r="G12" s="3" t="s">
        <v>63</v>
      </c>
      <c r="H12" s="3"/>
    </row>
    <row r="13" spans="1:8" ht="13">
      <c r="A13" s="3">
        <v>1453</v>
      </c>
      <c r="B13" s="3" t="s">
        <v>2105</v>
      </c>
      <c r="C13" s="3" t="s">
        <v>1567</v>
      </c>
      <c r="D13" s="3" t="s">
        <v>51</v>
      </c>
      <c r="E13" s="3">
        <v>719471002</v>
      </c>
      <c r="F13" s="12" t="s">
        <v>2106</v>
      </c>
      <c r="G13" s="3" t="s">
        <v>63</v>
      </c>
      <c r="H13" s="3"/>
    </row>
    <row r="14" spans="1:8" ht="13">
      <c r="A14" s="3">
        <v>2097</v>
      </c>
      <c r="B14" s="3" t="s">
        <v>2107</v>
      </c>
      <c r="C14" s="3" t="s">
        <v>1461</v>
      </c>
      <c r="D14" s="3" t="s">
        <v>51</v>
      </c>
      <c r="E14" s="3">
        <v>723827003</v>
      </c>
      <c r="F14" s="12" t="s">
        <v>2108</v>
      </c>
      <c r="G14" s="3" t="s">
        <v>63</v>
      </c>
      <c r="H14" s="3"/>
    </row>
    <row r="15" spans="1:8" ht="13">
      <c r="A15" s="3">
        <v>93357</v>
      </c>
      <c r="B15" s="3" t="s">
        <v>2109</v>
      </c>
      <c r="C15" s="3" t="s">
        <v>279</v>
      </c>
      <c r="D15" s="3" t="s">
        <v>51</v>
      </c>
      <c r="E15" s="3">
        <v>389161008</v>
      </c>
      <c r="F15" s="12" t="s">
        <v>2110</v>
      </c>
      <c r="G15" s="3" t="s">
        <v>63</v>
      </c>
      <c r="H15" s="3"/>
    </row>
    <row r="16" spans="1:8" ht="13">
      <c r="A16" s="3">
        <v>1122</v>
      </c>
      <c r="B16" s="3" t="s">
        <v>2111</v>
      </c>
      <c r="C16" s="3" t="s">
        <v>1620</v>
      </c>
      <c r="D16" s="3" t="s">
        <v>51</v>
      </c>
      <c r="E16" s="3">
        <v>733030003</v>
      </c>
      <c r="F16" s="12" t="s">
        <v>2112</v>
      </c>
      <c r="G16" s="3" t="s">
        <v>63</v>
      </c>
      <c r="H16" s="3"/>
    </row>
    <row r="17" spans="1:8" ht="13">
      <c r="A17" s="3">
        <v>1856</v>
      </c>
      <c r="B17" s="3" t="s">
        <v>2113</v>
      </c>
      <c r="C17" s="3" t="s">
        <v>279</v>
      </c>
      <c r="D17" s="3" t="s">
        <v>51</v>
      </c>
      <c r="E17" s="3">
        <v>763886009</v>
      </c>
      <c r="F17" s="12" t="s">
        <v>2114</v>
      </c>
      <c r="G17" s="3" t="s">
        <v>63</v>
      </c>
      <c r="H17" s="3"/>
    </row>
    <row r="18" spans="1:8" ht="13">
      <c r="A18" s="3">
        <v>1570</v>
      </c>
      <c r="B18" s="3" t="s">
        <v>2115</v>
      </c>
      <c r="C18" s="3" t="s">
        <v>1620</v>
      </c>
      <c r="D18" s="3" t="s">
        <v>51</v>
      </c>
      <c r="E18" s="3">
        <v>41878001</v>
      </c>
      <c r="F18" s="12" t="s">
        <v>2116</v>
      </c>
      <c r="G18" s="3" t="s">
        <v>63</v>
      </c>
      <c r="H18" s="3"/>
    </row>
    <row r="19" spans="1:8" ht="13">
      <c r="A19" s="3">
        <v>168443</v>
      </c>
      <c r="B19" s="3" t="s">
        <v>2117</v>
      </c>
      <c r="C19" s="3" t="s">
        <v>279</v>
      </c>
      <c r="D19" s="3" t="s">
        <v>51</v>
      </c>
      <c r="E19" s="3">
        <v>773300008</v>
      </c>
      <c r="F19" s="12" t="s">
        <v>2118</v>
      </c>
      <c r="G19" s="3" t="s">
        <v>63</v>
      </c>
      <c r="H19" s="3"/>
    </row>
    <row r="20" spans="1:8" ht="13">
      <c r="A20" s="3">
        <v>295028</v>
      </c>
      <c r="B20" s="3" t="s">
        <v>2119</v>
      </c>
      <c r="C20" s="3" t="s">
        <v>552</v>
      </c>
      <c r="D20" s="3" t="s">
        <v>51</v>
      </c>
      <c r="E20" s="3">
        <v>737581000</v>
      </c>
      <c r="F20" s="12" t="s">
        <v>2120</v>
      </c>
      <c r="G20" s="3" t="s">
        <v>63</v>
      </c>
      <c r="H20" s="3"/>
    </row>
    <row r="21" spans="1:8" ht="13">
      <c r="A21" s="3">
        <v>50809</v>
      </c>
      <c r="B21" s="3" t="s">
        <v>2121</v>
      </c>
      <c r="C21" s="3" t="s">
        <v>63</v>
      </c>
      <c r="D21" s="3" t="s">
        <v>63</v>
      </c>
      <c r="E21" s="3">
        <v>723580007</v>
      </c>
      <c r="F21" s="12" t="s">
        <v>2122</v>
      </c>
      <c r="G21" s="3" t="s">
        <v>63</v>
      </c>
      <c r="H21" s="3"/>
    </row>
    <row r="22" spans="1:8" ht="13">
      <c r="A22" s="3">
        <v>1394</v>
      </c>
      <c r="B22" s="3" t="s">
        <v>2123</v>
      </c>
      <c r="C22" s="3" t="s">
        <v>1461</v>
      </c>
      <c r="D22" s="3" t="s">
        <v>51</v>
      </c>
      <c r="E22" s="3">
        <v>720635002</v>
      </c>
      <c r="F22" s="12" t="s">
        <v>2124</v>
      </c>
      <c r="G22" s="3" t="s">
        <v>63</v>
      </c>
      <c r="H22" s="3"/>
    </row>
    <row r="23" spans="1:8" ht="13">
      <c r="A23" s="3">
        <v>3433</v>
      </c>
      <c r="B23" s="3" t="s">
        <v>2125</v>
      </c>
      <c r="C23" s="3" t="s">
        <v>151</v>
      </c>
      <c r="D23" s="3" t="s">
        <v>51</v>
      </c>
      <c r="E23" s="3">
        <v>719378009</v>
      </c>
      <c r="F23" s="12" t="s">
        <v>2126</v>
      </c>
      <c r="G23" s="3" t="s">
        <v>63</v>
      </c>
      <c r="H23" s="3"/>
    </row>
    <row r="24" spans="1:8" ht="13">
      <c r="A24" s="3">
        <v>93404</v>
      </c>
      <c r="B24" s="3" t="s">
        <v>2127</v>
      </c>
      <c r="C24" s="3" t="s">
        <v>962</v>
      </c>
      <c r="D24" s="3" t="s">
        <v>51</v>
      </c>
      <c r="E24" s="3">
        <v>715725001</v>
      </c>
      <c r="F24" s="12" t="s">
        <v>2128</v>
      </c>
      <c r="G24" s="3" t="s">
        <v>63</v>
      </c>
      <c r="H24" s="3"/>
    </row>
    <row r="25" spans="1:8" ht="13">
      <c r="A25" s="3">
        <v>65798</v>
      </c>
      <c r="B25" s="3" t="s">
        <v>2129</v>
      </c>
      <c r="C25" s="3" t="s">
        <v>516</v>
      </c>
      <c r="D25" s="3" t="s">
        <v>51</v>
      </c>
      <c r="E25" s="3">
        <v>733425005</v>
      </c>
      <c r="F25" s="12" t="s">
        <v>2130</v>
      </c>
      <c r="G25" s="3" t="s">
        <v>63</v>
      </c>
      <c r="H25" s="3"/>
    </row>
    <row r="26" spans="1:8" ht="13">
      <c r="A26" s="3">
        <v>137678</v>
      </c>
      <c r="B26" s="3" t="s">
        <v>2131</v>
      </c>
      <c r="C26" s="3" t="s">
        <v>279</v>
      </c>
      <c r="D26" s="3" t="s">
        <v>51</v>
      </c>
      <c r="E26" s="3">
        <v>720826006</v>
      </c>
      <c r="F26" s="12" t="s">
        <v>2132</v>
      </c>
      <c r="G26" s="3" t="s">
        <v>63</v>
      </c>
      <c r="H26" s="3"/>
    </row>
    <row r="27" spans="1:8" ht="13">
      <c r="A27" s="3">
        <v>2779</v>
      </c>
      <c r="B27" s="3" t="s">
        <v>2133</v>
      </c>
      <c r="C27" s="3" t="s">
        <v>1567</v>
      </c>
      <c r="D27" s="3" t="s">
        <v>51</v>
      </c>
      <c r="E27" s="3">
        <v>787408008</v>
      </c>
      <c r="F27" s="12" t="s">
        <v>2134</v>
      </c>
      <c r="G27" s="3" t="s">
        <v>63</v>
      </c>
      <c r="H27" s="3"/>
    </row>
    <row r="28" spans="1:8" ht="13">
      <c r="A28" s="3">
        <v>1858</v>
      </c>
      <c r="B28" s="3" t="s">
        <v>2135</v>
      </c>
      <c r="C28" s="3" t="s">
        <v>1461</v>
      </c>
      <c r="D28" s="3" t="s">
        <v>51</v>
      </c>
      <c r="E28" s="3">
        <v>715428003</v>
      </c>
      <c r="F28" s="12" t="s">
        <v>2136</v>
      </c>
      <c r="G28" s="3" t="s">
        <v>63</v>
      </c>
      <c r="H28" s="3"/>
    </row>
    <row r="29" spans="1:8" ht="13">
      <c r="A29" s="3">
        <v>2409</v>
      </c>
      <c r="B29" s="3" t="s">
        <v>2137</v>
      </c>
      <c r="C29" s="3" t="s">
        <v>151</v>
      </c>
      <c r="D29" s="3" t="s">
        <v>51</v>
      </c>
      <c r="E29" s="3">
        <v>721974000</v>
      </c>
      <c r="F29" s="12" t="s">
        <v>2138</v>
      </c>
      <c r="G29" s="3" t="s">
        <v>63</v>
      </c>
      <c r="H29" s="3"/>
    </row>
    <row r="30" spans="1:8" ht="13">
      <c r="A30" s="3">
        <v>448242</v>
      </c>
      <c r="B30" s="3" t="s">
        <v>2139</v>
      </c>
      <c r="C30" s="3" t="s">
        <v>1054</v>
      </c>
      <c r="D30" s="3" t="s">
        <v>51</v>
      </c>
      <c r="E30" s="3" t="s">
        <v>63</v>
      </c>
      <c r="F30" s="12" t="s">
        <v>63</v>
      </c>
      <c r="G30" s="3" t="s">
        <v>63</v>
      </c>
      <c r="H30" s="3"/>
    </row>
    <row r="31" spans="1:8" ht="13">
      <c r="A31" s="3">
        <v>3246</v>
      </c>
      <c r="B31" s="3" t="s">
        <v>2140</v>
      </c>
      <c r="C31" s="3" t="s">
        <v>1114</v>
      </c>
      <c r="D31" s="3" t="s">
        <v>51</v>
      </c>
      <c r="E31" s="3">
        <v>732955001</v>
      </c>
      <c r="F31" s="12" t="s">
        <v>2141</v>
      </c>
      <c r="G31" s="3" t="s">
        <v>63</v>
      </c>
      <c r="H31" s="3"/>
    </row>
    <row r="32" spans="1:8" ht="13">
      <c r="A32" s="3">
        <v>1822</v>
      </c>
      <c r="B32" s="3" t="s">
        <v>2142</v>
      </c>
      <c r="C32" s="3" t="s">
        <v>1114</v>
      </c>
      <c r="D32" s="3" t="s">
        <v>51</v>
      </c>
      <c r="E32" s="3">
        <v>205480005</v>
      </c>
      <c r="F32" s="12" t="s">
        <v>2143</v>
      </c>
      <c r="G32" s="3" t="s">
        <v>63</v>
      </c>
      <c r="H32" s="3"/>
    </row>
    <row r="33" spans="1:8" ht="13">
      <c r="A33" s="3">
        <v>168621</v>
      </c>
      <c r="B33" s="3" t="s">
        <v>2144</v>
      </c>
      <c r="C33" s="3" t="s">
        <v>1140</v>
      </c>
      <c r="D33" s="3" t="s">
        <v>51</v>
      </c>
      <c r="E33" s="3">
        <v>715861004</v>
      </c>
      <c r="F33" s="12" t="s">
        <v>2145</v>
      </c>
      <c r="G33" s="3" t="s">
        <v>63</v>
      </c>
      <c r="H33" s="3"/>
    </row>
    <row r="34" spans="1:8" ht="13">
      <c r="A34" s="3">
        <v>2917</v>
      </c>
      <c r="B34" s="3" t="s">
        <v>2146</v>
      </c>
      <c r="C34" s="3" t="s">
        <v>869</v>
      </c>
      <c r="D34" s="3" t="s">
        <v>51</v>
      </c>
      <c r="E34" s="3">
        <v>733087007</v>
      </c>
      <c r="F34" s="12" t="s">
        <v>2147</v>
      </c>
      <c r="G34" s="3" t="s">
        <v>63</v>
      </c>
      <c r="H34" s="3"/>
    </row>
    <row r="35" spans="1:8" ht="13">
      <c r="A35" s="3">
        <v>3456</v>
      </c>
      <c r="B35" s="3" t="s">
        <v>2148</v>
      </c>
      <c r="C35" s="3" t="s">
        <v>151</v>
      </c>
      <c r="D35" s="3" t="s">
        <v>51</v>
      </c>
      <c r="E35" s="3">
        <v>79665007</v>
      </c>
      <c r="F35" s="12" t="s">
        <v>2149</v>
      </c>
      <c r="G35" s="3" t="s">
        <v>63</v>
      </c>
      <c r="H35" s="3"/>
    </row>
    <row r="36" spans="1:8" ht="13">
      <c r="A36" s="3">
        <v>1795</v>
      </c>
      <c r="B36" s="3" t="s">
        <v>2150</v>
      </c>
      <c r="C36" s="3" t="s">
        <v>1114</v>
      </c>
      <c r="D36" s="3" t="s">
        <v>51</v>
      </c>
      <c r="E36" s="3">
        <v>773985008</v>
      </c>
      <c r="F36" s="12" t="s">
        <v>2151</v>
      </c>
      <c r="G36" s="3" t="s">
        <v>63</v>
      </c>
      <c r="H36" s="3"/>
    </row>
    <row r="37" spans="1:8" ht="13">
      <c r="A37" s="3">
        <v>163662</v>
      </c>
      <c r="B37" s="3" t="s">
        <v>2152</v>
      </c>
      <c r="C37" s="3" t="s">
        <v>279</v>
      </c>
      <c r="D37" s="3" t="s">
        <v>51</v>
      </c>
      <c r="E37" s="3">
        <v>718764004</v>
      </c>
      <c r="F37" s="12" t="s">
        <v>2153</v>
      </c>
      <c r="G37" s="3" t="s">
        <v>63</v>
      </c>
      <c r="H37" s="3"/>
    </row>
    <row r="38" spans="1:8" ht="13">
      <c r="A38" s="3">
        <v>33067</v>
      </c>
      <c r="B38" s="3" t="s">
        <v>2154</v>
      </c>
      <c r="C38" s="3" t="s">
        <v>1680</v>
      </c>
      <c r="D38" s="3" t="s">
        <v>51</v>
      </c>
      <c r="E38" s="3">
        <v>24629003</v>
      </c>
      <c r="F38" s="12" t="s">
        <v>2155</v>
      </c>
      <c r="G38" s="3" t="s">
        <v>63</v>
      </c>
      <c r="H38" s="3"/>
    </row>
    <row r="39" spans="1:8" ht="13">
      <c r="A39" s="3">
        <v>2333</v>
      </c>
      <c r="B39" s="3" t="s">
        <v>2156</v>
      </c>
      <c r="C39" s="3" t="s">
        <v>654</v>
      </c>
      <c r="D39" s="3" t="s">
        <v>51</v>
      </c>
      <c r="E39" s="3">
        <v>82837002</v>
      </c>
      <c r="F39" s="12" t="s">
        <v>2157</v>
      </c>
      <c r="G39" s="3" t="s">
        <v>63</v>
      </c>
      <c r="H39" s="3"/>
    </row>
    <row r="40" spans="1:8" ht="13">
      <c r="A40" s="3">
        <v>93347</v>
      </c>
      <c r="B40" s="3" t="s">
        <v>2158</v>
      </c>
      <c r="C40" s="3" t="s">
        <v>279</v>
      </c>
      <c r="D40" s="3" t="s">
        <v>51</v>
      </c>
      <c r="E40" s="3">
        <v>764460003</v>
      </c>
      <c r="F40" s="12" t="s">
        <v>2159</v>
      </c>
      <c r="G40" s="3" t="s">
        <v>63</v>
      </c>
      <c r="H40" s="3"/>
    </row>
    <row r="41" spans="1:8" ht="13">
      <c r="A41" s="3">
        <v>1423</v>
      </c>
      <c r="B41" s="3" t="s">
        <v>2160</v>
      </c>
      <c r="C41" s="3" t="s">
        <v>1140</v>
      </c>
      <c r="D41" s="3" t="s">
        <v>51</v>
      </c>
      <c r="E41" s="3">
        <v>719404009</v>
      </c>
      <c r="F41" s="12" t="s">
        <v>2161</v>
      </c>
      <c r="G41" s="3" t="s">
        <v>63</v>
      </c>
      <c r="H41" s="3"/>
    </row>
    <row r="42" spans="1:8" ht="13">
      <c r="A42" s="3">
        <v>293925</v>
      </c>
      <c r="B42" s="3" t="s">
        <v>2162</v>
      </c>
      <c r="C42" s="3" t="s">
        <v>1461</v>
      </c>
      <c r="D42" s="3" t="s">
        <v>51</v>
      </c>
      <c r="E42" s="3">
        <v>773672007</v>
      </c>
      <c r="F42" s="12" t="s">
        <v>2163</v>
      </c>
      <c r="G42" s="3" t="s">
        <v>63</v>
      </c>
      <c r="H42" s="3"/>
    </row>
    <row r="43" spans="1:8" ht="13">
      <c r="A43" s="3">
        <v>35107</v>
      </c>
      <c r="B43" s="3" t="s">
        <v>2164</v>
      </c>
      <c r="C43" s="3" t="s">
        <v>151</v>
      </c>
      <c r="D43" s="3" t="s">
        <v>51</v>
      </c>
      <c r="E43" s="3">
        <v>709490002</v>
      </c>
      <c r="F43" s="12" t="s">
        <v>2165</v>
      </c>
      <c r="G43" s="3" t="s">
        <v>63</v>
      </c>
      <c r="H43" s="3"/>
    </row>
    <row r="44" spans="1:8" ht="13">
      <c r="A44" s="3">
        <v>137834</v>
      </c>
      <c r="B44" s="3" t="s">
        <v>2166</v>
      </c>
      <c r="C44" s="3" t="s">
        <v>151</v>
      </c>
      <c r="D44" s="3" t="s">
        <v>51</v>
      </c>
      <c r="E44" s="3">
        <v>720958002</v>
      </c>
      <c r="F44" s="12" t="s">
        <v>2167</v>
      </c>
      <c r="G44" s="3" t="s">
        <v>63</v>
      </c>
      <c r="H44" s="3"/>
    </row>
    <row r="45" spans="1:8" ht="13">
      <c r="A45" s="3">
        <v>2378</v>
      </c>
      <c r="B45" s="3" t="s">
        <v>2168</v>
      </c>
      <c r="C45" s="3" t="s">
        <v>869</v>
      </c>
      <c r="D45" s="3" t="s">
        <v>51</v>
      </c>
      <c r="E45" s="3">
        <v>715440003</v>
      </c>
      <c r="F45" s="12" t="s">
        <v>2169</v>
      </c>
      <c r="G45" s="3" t="s">
        <v>63</v>
      </c>
      <c r="H45" s="3"/>
    </row>
    <row r="46" spans="1:8" ht="13">
      <c r="A46" s="3">
        <v>93315</v>
      </c>
      <c r="B46" s="3" t="s">
        <v>2170</v>
      </c>
      <c r="C46" s="3" t="s">
        <v>1567</v>
      </c>
      <c r="D46" s="3" t="s">
        <v>51</v>
      </c>
      <c r="E46" s="3">
        <v>254078005</v>
      </c>
      <c r="F46" s="12" t="s">
        <v>2171</v>
      </c>
      <c r="G46" s="3" t="s">
        <v>63</v>
      </c>
      <c r="H46" s="3"/>
    </row>
    <row r="47" spans="1:8" ht="13">
      <c r="A47" s="3">
        <v>171866</v>
      </c>
      <c r="B47" s="3" t="s">
        <v>2172</v>
      </c>
      <c r="C47" s="3" t="s">
        <v>279</v>
      </c>
      <c r="D47" s="3" t="s">
        <v>51</v>
      </c>
      <c r="E47" s="3">
        <v>719165004</v>
      </c>
      <c r="F47" s="12" t="s">
        <v>2173</v>
      </c>
      <c r="G47" s="3" t="s">
        <v>63</v>
      </c>
      <c r="H47" s="3"/>
    </row>
    <row r="48" spans="1:8" ht="13">
      <c r="A48" s="3">
        <v>988</v>
      </c>
      <c r="B48" s="3" t="s">
        <v>2174</v>
      </c>
      <c r="C48" s="3" t="s">
        <v>869</v>
      </c>
      <c r="D48" s="3" t="s">
        <v>51</v>
      </c>
      <c r="E48" s="3">
        <v>764857004</v>
      </c>
      <c r="F48" s="12" t="s">
        <v>2175</v>
      </c>
      <c r="G48" s="3" t="s">
        <v>63</v>
      </c>
      <c r="H48" s="3"/>
    </row>
    <row r="49" spans="1:8" ht="13">
      <c r="A49" s="3">
        <v>2019</v>
      </c>
      <c r="B49" s="3" t="s">
        <v>2176</v>
      </c>
      <c r="C49" s="3" t="s">
        <v>1114</v>
      </c>
      <c r="D49" s="3" t="s">
        <v>51</v>
      </c>
      <c r="E49" s="3" t="s">
        <v>63</v>
      </c>
      <c r="F49" s="12" t="s">
        <v>63</v>
      </c>
      <c r="G49" s="3" t="s">
        <v>63</v>
      </c>
      <c r="H49" s="3"/>
    </row>
    <row r="50" spans="1:8" ht="13">
      <c r="A50" s="3">
        <v>71271</v>
      </c>
      <c r="B50" s="3" t="s">
        <v>2177</v>
      </c>
      <c r="C50" s="3" t="s">
        <v>869</v>
      </c>
      <c r="D50" s="3" t="s">
        <v>51</v>
      </c>
      <c r="E50" s="3">
        <v>723611008</v>
      </c>
      <c r="F50" s="12" t="s">
        <v>2178</v>
      </c>
      <c r="G50" s="3" t="s">
        <v>63</v>
      </c>
      <c r="H50" s="3"/>
    </row>
    <row r="51" spans="1:8" ht="13">
      <c r="A51" s="3">
        <v>2911</v>
      </c>
      <c r="B51" s="3" t="s">
        <v>2179</v>
      </c>
      <c r="C51" s="3" t="s">
        <v>723</v>
      </c>
      <c r="D51" s="3" t="s">
        <v>51</v>
      </c>
      <c r="E51" s="3">
        <v>38371006</v>
      </c>
      <c r="F51" s="12" t="s">
        <v>2180</v>
      </c>
      <c r="G51" s="3" t="s">
        <v>63</v>
      </c>
      <c r="H51" s="3"/>
    </row>
    <row r="52" spans="1:8" ht="13">
      <c r="A52" s="3">
        <v>85200</v>
      </c>
      <c r="B52" s="3" t="s">
        <v>2181</v>
      </c>
      <c r="C52" s="3" t="s">
        <v>1567</v>
      </c>
      <c r="D52" s="3" t="s">
        <v>51</v>
      </c>
      <c r="E52" s="3">
        <v>715654001</v>
      </c>
      <c r="F52" s="12" t="s">
        <v>2182</v>
      </c>
      <c r="G52" s="3" t="s">
        <v>63</v>
      </c>
      <c r="H52" s="3"/>
    </row>
    <row r="53" spans="1:8" ht="13">
      <c r="A53" s="3">
        <v>1824</v>
      </c>
      <c r="B53" s="3" t="s">
        <v>2183</v>
      </c>
      <c r="C53" s="3" t="s">
        <v>1461</v>
      </c>
      <c r="D53" s="3" t="s">
        <v>51</v>
      </c>
      <c r="E53" s="3">
        <v>721975004</v>
      </c>
      <c r="F53" s="12" t="s">
        <v>2184</v>
      </c>
      <c r="G53" s="3" t="s">
        <v>63</v>
      </c>
      <c r="H53" s="3"/>
    </row>
    <row r="54" spans="1:8" ht="13">
      <c r="A54" s="3">
        <v>114</v>
      </c>
      <c r="B54" s="3" t="s">
        <v>2185</v>
      </c>
      <c r="C54" s="3" t="s">
        <v>1461</v>
      </c>
      <c r="D54" s="3" t="s">
        <v>51</v>
      </c>
      <c r="E54" s="3">
        <v>50123005</v>
      </c>
      <c r="F54" s="12" t="s">
        <v>2186</v>
      </c>
      <c r="G54" s="3" t="s">
        <v>63</v>
      </c>
      <c r="H54" s="3"/>
    </row>
    <row r="55" spans="1:8" ht="13">
      <c r="A55" s="3">
        <v>238744</v>
      </c>
      <c r="B55" s="3" t="s">
        <v>2187</v>
      </c>
      <c r="C55" s="3" t="s">
        <v>869</v>
      </c>
      <c r="D55" s="3" t="s">
        <v>51</v>
      </c>
      <c r="E55" s="3">
        <v>718679004</v>
      </c>
      <c r="F55" s="12" t="s">
        <v>2188</v>
      </c>
      <c r="G55" s="3" t="s">
        <v>63</v>
      </c>
      <c r="H55" s="3"/>
    </row>
    <row r="56" spans="1:8" ht="13">
      <c r="A56" s="3">
        <v>3332</v>
      </c>
      <c r="B56" s="3" t="s">
        <v>2189</v>
      </c>
      <c r="C56" s="3" t="s">
        <v>1114</v>
      </c>
      <c r="D56" s="3" t="s">
        <v>51</v>
      </c>
      <c r="E56" s="3">
        <v>716741008</v>
      </c>
      <c r="F56" s="12" t="s">
        <v>2190</v>
      </c>
      <c r="G56" s="3" t="s">
        <v>63</v>
      </c>
      <c r="H56" s="3"/>
    </row>
    <row r="57" spans="1:8" ht="13">
      <c r="A57" s="3">
        <v>174</v>
      </c>
      <c r="B57" s="3" t="s">
        <v>2191</v>
      </c>
      <c r="C57" s="3" t="s">
        <v>1680</v>
      </c>
      <c r="D57" s="3" t="s">
        <v>51</v>
      </c>
      <c r="E57" s="3">
        <v>29248006</v>
      </c>
      <c r="F57" s="12" t="s">
        <v>2192</v>
      </c>
      <c r="G57" s="3" t="s">
        <v>63</v>
      </c>
      <c r="H57" s="3"/>
    </row>
    <row r="58" spans="1:8" ht="13">
      <c r="A58" s="3">
        <v>3472</v>
      </c>
      <c r="B58" s="3" t="s">
        <v>2193</v>
      </c>
      <c r="C58" s="3" t="s">
        <v>151</v>
      </c>
      <c r="D58" s="3" t="s">
        <v>51</v>
      </c>
      <c r="E58" s="3">
        <v>389171005</v>
      </c>
      <c r="F58" s="12" t="s">
        <v>2194</v>
      </c>
      <c r="G58" s="3" t="s">
        <v>63</v>
      </c>
      <c r="H58" s="3"/>
    </row>
    <row r="59" spans="1:8" ht="13">
      <c r="A59" s="3">
        <v>352636</v>
      </c>
      <c r="B59" s="3" t="s">
        <v>2195</v>
      </c>
      <c r="C59" s="3" t="s">
        <v>675</v>
      </c>
      <c r="D59" s="3" t="s">
        <v>51</v>
      </c>
      <c r="E59" s="3">
        <v>770761005</v>
      </c>
      <c r="F59" s="12" t="s">
        <v>2196</v>
      </c>
      <c r="G59" s="3" t="s">
        <v>63</v>
      </c>
      <c r="H59" s="3"/>
    </row>
    <row r="60" spans="1:8" ht="13">
      <c r="A60" s="3">
        <v>3047</v>
      </c>
      <c r="B60" s="3" t="s">
        <v>2197</v>
      </c>
      <c r="C60" s="3" t="s">
        <v>151</v>
      </c>
      <c r="D60" s="3" t="s">
        <v>51</v>
      </c>
      <c r="E60" s="3" t="s">
        <v>63</v>
      </c>
      <c r="F60" s="12" t="s">
        <v>63</v>
      </c>
      <c r="G60" s="3" t="s">
        <v>63</v>
      </c>
      <c r="H60" s="3"/>
    </row>
    <row r="61" spans="1:8" ht="13">
      <c r="A61" s="3">
        <v>1278</v>
      </c>
      <c r="B61" s="3" t="s">
        <v>2198</v>
      </c>
      <c r="C61" s="3" t="s">
        <v>1620</v>
      </c>
      <c r="D61" s="3" t="s">
        <v>51</v>
      </c>
      <c r="E61" s="3">
        <v>732957009</v>
      </c>
      <c r="F61" s="12" t="s">
        <v>2199</v>
      </c>
      <c r="G61" s="3" t="s">
        <v>63</v>
      </c>
      <c r="H61" s="3"/>
    </row>
    <row r="62" spans="1:8" ht="13">
      <c r="A62" s="3">
        <v>2636</v>
      </c>
      <c r="B62" s="3" t="s">
        <v>2200</v>
      </c>
      <c r="C62" s="3" t="s">
        <v>654</v>
      </c>
      <c r="D62" s="3" t="s">
        <v>51</v>
      </c>
      <c r="E62" s="3">
        <v>725461009</v>
      </c>
      <c r="F62" s="12" t="s">
        <v>2201</v>
      </c>
      <c r="G62" s="3" t="s">
        <v>63</v>
      </c>
      <c r="H62" s="3"/>
    </row>
    <row r="63" spans="1:8" ht="13">
      <c r="A63" s="3">
        <v>3270</v>
      </c>
      <c r="B63" s="3" t="s">
        <v>2202</v>
      </c>
      <c r="C63" s="3" t="s">
        <v>151</v>
      </c>
      <c r="D63" s="3" t="s">
        <v>51</v>
      </c>
      <c r="E63" s="3">
        <v>721883006</v>
      </c>
      <c r="F63" s="12" t="s">
        <v>2203</v>
      </c>
      <c r="G63" s="3" t="s">
        <v>63</v>
      </c>
      <c r="H63" s="3"/>
    </row>
    <row r="64" spans="1:8" ht="13">
      <c r="A64" s="3">
        <v>85173</v>
      </c>
      <c r="B64" s="3" t="s">
        <v>2204</v>
      </c>
      <c r="C64" s="3" t="s">
        <v>654</v>
      </c>
      <c r="D64" s="3" t="s">
        <v>51</v>
      </c>
      <c r="E64" s="3">
        <v>702384004</v>
      </c>
      <c r="F64" s="12" t="s">
        <v>2205</v>
      </c>
      <c r="G64" s="3" t="s">
        <v>63</v>
      </c>
      <c r="H64" s="3"/>
    </row>
    <row r="65" spans="1:8" ht="13">
      <c r="A65" s="3">
        <v>295002</v>
      </c>
      <c r="B65" s="3" t="s">
        <v>2206</v>
      </c>
      <c r="C65" s="3" t="s">
        <v>1114</v>
      </c>
      <c r="D65" s="3" t="s">
        <v>51</v>
      </c>
      <c r="E65" s="3">
        <v>763535005</v>
      </c>
      <c r="F65" s="12" t="s">
        <v>2207</v>
      </c>
      <c r="G65" s="3" t="s">
        <v>63</v>
      </c>
      <c r="H65" s="3"/>
    </row>
    <row r="66" spans="1:8" ht="13">
      <c r="A66" s="3">
        <v>63446</v>
      </c>
      <c r="B66" s="3" t="s">
        <v>2208</v>
      </c>
      <c r="C66" s="3" t="s">
        <v>1140</v>
      </c>
      <c r="D66" s="3" t="s">
        <v>51</v>
      </c>
      <c r="E66" s="3">
        <v>720416007</v>
      </c>
      <c r="F66" s="12" t="s">
        <v>2209</v>
      </c>
      <c r="G66" s="3" t="s">
        <v>63</v>
      </c>
      <c r="H66" s="3"/>
    </row>
    <row r="67" spans="1:8" ht="13">
      <c r="A67" s="3">
        <v>93388</v>
      </c>
      <c r="B67" s="3" t="s">
        <v>2210</v>
      </c>
      <c r="C67" s="3" t="s">
        <v>1620</v>
      </c>
      <c r="D67" s="3" t="s">
        <v>51</v>
      </c>
      <c r="E67" s="3">
        <v>715720006</v>
      </c>
      <c r="F67" s="12" t="s">
        <v>2211</v>
      </c>
      <c r="G67" s="3" t="s">
        <v>63</v>
      </c>
      <c r="H67" s="3"/>
    </row>
    <row r="68" spans="1:8" ht="13">
      <c r="A68" s="3">
        <v>79347</v>
      </c>
      <c r="B68" s="3" t="s">
        <v>2212</v>
      </c>
      <c r="C68" s="3" t="s">
        <v>1381</v>
      </c>
      <c r="D68" s="3" t="s">
        <v>51</v>
      </c>
      <c r="E68" s="3">
        <v>715631005</v>
      </c>
      <c r="F68" s="12" t="s">
        <v>2213</v>
      </c>
      <c r="G68" s="3" t="s">
        <v>63</v>
      </c>
      <c r="H68" s="3"/>
    </row>
    <row r="69" spans="1:8" ht="13">
      <c r="A69" s="3">
        <v>166016</v>
      </c>
      <c r="B69" s="3" t="s">
        <v>2214</v>
      </c>
      <c r="C69" s="3" t="s">
        <v>1140</v>
      </c>
      <c r="D69" s="3" t="s">
        <v>51</v>
      </c>
      <c r="E69" s="3">
        <v>768935003</v>
      </c>
      <c r="F69" s="12" t="s">
        <v>2215</v>
      </c>
      <c r="G69" s="3" t="s">
        <v>63</v>
      </c>
      <c r="H69" s="3"/>
    </row>
    <row r="70" spans="1:8" ht="13">
      <c r="A70" s="3">
        <v>93267</v>
      </c>
      <c r="B70" s="3" t="s">
        <v>2216</v>
      </c>
      <c r="C70" s="3" t="s">
        <v>151</v>
      </c>
      <c r="D70" s="3" t="s">
        <v>51</v>
      </c>
      <c r="E70" s="3">
        <v>717771007</v>
      </c>
      <c r="F70" s="12" t="s">
        <v>2217</v>
      </c>
      <c r="G70" s="3" t="s">
        <v>63</v>
      </c>
      <c r="H70" s="3"/>
    </row>
    <row r="71" spans="1:8" ht="13">
      <c r="A71" s="3">
        <v>1393</v>
      </c>
      <c r="B71" s="3" t="s">
        <v>2218</v>
      </c>
      <c r="C71" s="3" t="s">
        <v>151</v>
      </c>
      <c r="D71" s="3" t="s">
        <v>51</v>
      </c>
      <c r="E71" s="3">
        <v>51780007</v>
      </c>
      <c r="F71" s="12" t="s">
        <v>2219</v>
      </c>
      <c r="G71" s="3" t="s">
        <v>63</v>
      </c>
      <c r="H71" s="3"/>
    </row>
    <row r="72" spans="1:8" ht="13">
      <c r="A72" s="3">
        <v>351</v>
      </c>
      <c r="B72" s="3" t="s">
        <v>2220</v>
      </c>
      <c r="C72" s="3" t="s">
        <v>1777</v>
      </c>
      <c r="D72" s="3" t="s">
        <v>51</v>
      </c>
      <c r="E72" s="3">
        <v>35691006</v>
      </c>
      <c r="F72" s="12" t="s">
        <v>2221</v>
      </c>
      <c r="G72" s="3" t="s">
        <v>63</v>
      </c>
      <c r="H72" s="3"/>
    </row>
    <row r="73" spans="1:8" ht="13">
      <c r="A73" s="3">
        <v>1837</v>
      </c>
      <c r="B73" s="3" t="s">
        <v>2222</v>
      </c>
      <c r="C73" s="3" t="s">
        <v>1680</v>
      </c>
      <c r="D73" s="3" t="s">
        <v>51</v>
      </c>
      <c r="E73" s="3">
        <v>715242008</v>
      </c>
      <c r="F73" s="12" t="s">
        <v>2223</v>
      </c>
      <c r="G73" s="3" t="s">
        <v>63</v>
      </c>
      <c r="H73" s="3"/>
    </row>
    <row r="74" spans="1:8" ht="13">
      <c r="A74" s="3">
        <v>85202</v>
      </c>
      <c r="B74" s="3" t="s">
        <v>2224</v>
      </c>
      <c r="C74" s="3" t="s">
        <v>151</v>
      </c>
      <c r="D74" s="3" t="s">
        <v>51</v>
      </c>
      <c r="E74" s="3">
        <v>724208006</v>
      </c>
      <c r="F74" s="12" t="s">
        <v>2225</v>
      </c>
      <c r="G74" s="3" t="s">
        <v>63</v>
      </c>
      <c r="H74" s="3"/>
    </row>
    <row r="75" spans="1:8" ht="13">
      <c r="A75" s="3">
        <v>93360</v>
      </c>
      <c r="B75" s="3" t="s">
        <v>2226</v>
      </c>
      <c r="C75" s="3" t="s">
        <v>279</v>
      </c>
      <c r="D75" s="3" t="s">
        <v>51</v>
      </c>
      <c r="E75" s="3">
        <v>766820007</v>
      </c>
      <c r="F75" s="12" t="s">
        <v>2227</v>
      </c>
      <c r="G75" s="3" t="s">
        <v>63</v>
      </c>
      <c r="H75" s="3"/>
    </row>
    <row r="76" spans="1:8" ht="13">
      <c r="A76" s="3">
        <v>87876</v>
      </c>
      <c r="B76" s="3" t="s">
        <v>2228</v>
      </c>
      <c r="C76" s="3" t="s">
        <v>1777</v>
      </c>
      <c r="D76" s="3" t="s">
        <v>51</v>
      </c>
      <c r="E76" s="3">
        <v>52186006</v>
      </c>
      <c r="F76" s="12" t="s">
        <v>2229</v>
      </c>
      <c r="G76" s="3" t="s">
        <v>63</v>
      </c>
      <c r="H76" s="3"/>
    </row>
    <row r="77" spans="1:8" ht="13">
      <c r="A77" s="3">
        <v>3144</v>
      </c>
      <c r="B77" s="3" t="s">
        <v>2230</v>
      </c>
      <c r="C77" s="3" t="s">
        <v>279</v>
      </c>
      <c r="D77" s="3" t="s">
        <v>51</v>
      </c>
      <c r="E77" s="3">
        <v>254049009</v>
      </c>
      <c r="F77" s="12" t="s">
        <v>2231</v>
      </c>
      <c r="G77" s="3" t="s">
        <v>63</v>
      </c>
      <c r="H77" s="3"/>
    </row>
    <row r="78" spans="1:8" ht="13">
      <c r="A78" s="3">
        <v>2370</v>
      </c>
      <c r="B78" s="3" t="s">
        <v>2232</v>
      </c>
      <c r="C78" s="3" t="s">
        <v>1114</v>
      </c>
      <c r="D78" s="3" t="s">
        <v>51</v>
      </c>
      <c r="E78" s="3">
        <v>764956007</v>
      </c>
      <c r="F78" s="12" t="s">
        <v>2233</v>
      </c>
      <c r="G78" s="3" t="s">
        <v>63</v>
      </c>
      <c r="H78" s="3"/>
    </row>
    <row r="79" spans="1:8" ht="13">
      <c r="A79" s="3">
        <v>85195</v>
      </c>
      <c r="B79" s="3" t="s">
        <v>2234</v>
      </c>
      <c r="C79" s="3" t="s">
        <v>675</v>
      </c>
      <c r="D79" s="3" t="s">
        <v>51</v>
      </c>
      <c r="E79" s="3">
        <v>254153009</v>
      </c>
      <c r="F79" s="12" t="s">
        <v>2235</v>
      </c>
      <c r="G79" s="3" t="s">
        <v>63</v>
      </c>
      <c r="H79" s="3"/>
    </row>
    <row r="80" spans="1:8" ht="13">
      <c r="A80" s="3">
        <v>64542</v>
      </c>
      <c r="B80" s="3" t="s">
        <v>2236</v>
      </c>
      <c r="C80" s="3" t="s">
        <v>1490</v>
      </c>
      <c r="D80" s="3" t="s">
        <v>51</v>
      </c>
      <c r="E80" s="3">
        <v>720427009</v>
      </c>
      <c r="F80" s="12" t="s">
        <v>2237</v>
      </c>
      <c r="G80" s="3" t="s">
        <v>63</v>
      </c>
      <c r="H80" s="3"/>
    </row>
    <row r="81" spans="1:8" ht="13">
      <c r="A81" s="3">
        <v>3328</v>
      </c>
      <c r="B81" s="3" t="s">
        <v>2238</v>
      </c>
      <c r="C81" s="3" t="s">
        <v>63</v>
      </c>
      <c r="D81" s="3" t="s">
        <v>63</v>
      </c>
      <c r="E81" s="3">
        <v>733068001</v>
      </c>
      <c r="F81" s="12" t="s">
        <v>2239</v>
      </c>
      <c r="G81" s="3" t="s">
        <v>63</v>
      </c>
      <c r="H81" s="3"/>
    </row>
    <row r="82" spans="1:8" ht="13">
      <c r="A82" s="3">
        <v>85172</v>
      </c>
      <c r="B82" s="3" t="s">
        <v>2240</v>
      </c>
      <c r="C82" s="3" t="s">
        <v>1140</v>
      </c>
      <c r="D82" s="3" t="s">
        <v>51</v>
      </c>
      <c r="E82" s="3">
        <v>723404002</v>
      </c>
      <c r="F82" s="12" t="s">
        <v>2241</v>
      </c>
      <c r="G82" s="3" t="s">
        <v>63</v>
      </c>
      <c r="H82" s="3"/>
    </row>
    <row r="83" spans="1:8" ht="13">
      <c r="A83" s="3">
        <v>435804</v>
      </c>
      <c r="B83" s="3" t="s">
        <v>2242</v>
      </c>
      <c r="C83" s="3" t="s">
        <v>180</v>
      </c>
      <c r="D83" s="3" t="s">
        <v>51</v>
      </c>
      <c r="E83" s="3" t="s">
        <v>63</v>
      </c>
      <c r="F83" s="12" t="s">
        <v>63</v>
      </c>
      <c r="G83" s="3" t="s">
        <v>63</v>
      </c>
      <c r="H83" s="3"/>
    </row>
    <row r="84" spans="1:8" ht="13">
      <c r="A84" s="3">
        <v>2957</v>
      </c>
      <c r="B84" s="3" t="s">
        <v>2243</v>
      </c>
      <c r="C84" s="3" t="s">
        <v>869</v>
      </c>
      <c r="D84" s="3" t="s">
        <v>51</v>
      </c>
      <c r="E84" s="3">
        <v>722452004</v>
      </c>
      <c r="F84" s="12" t="s">
        <v>2244</v>
      </c>
      <c r="G84" s="3" t="s">
        <v>63</v>
      </c>
      <c r="H84" s="3"/>
    </row>
    <row r="85" spans="1:8" ht="13">
      <c r="A85" s="3">
        <v>2343</v>
      </c>
      <c r="B85" s="3" t="s">
        <v>2245</v>
      </c>
      <c r="C85" s="3" t="s">
        <v>491</v>
      </c>
      <c r="D85" s="3" t="s">
        <v>51</v>
      </c>
      <c r="E85" s="3">
        <v>254022009</v>
      </c>
      <c r="F85" s="12" t="s">
        <v>2246</v>
      </c>
      <c r="G85" s="3" t="s">
        <v>63</v>
      </c>
      <c r="H85" s="3"/>
    </row>
    <row r="86" spans="1:8" ht="13">
      <c r="A86" s="3">
        <v>401979</v>
      </c>
      <c r="B86" s="3" t="s">
        <v>2247</v>
      </c>
      <c r="C86" s="3" t="s">
        <v>1567</v>
      </c>
      <c r="D86" s="3" t="s">
        <v>51</v>
      </c>
      <c r="E86" s="3">
        <v>782782004</v>
      </c>
      <c r="F86" s="12" t="s">
        <v>2248</v>
      </c>
      <c r="G86" s="3" t="s">
        <v>63</v>
      </c>
      <c r="H86" s="3"/>
    </row>
    <row r="87" spans="1:8" ht="13">
      <c r="A87" s="3">
        <v>1240</v>
      </c>
      <c r="B87" s="3" t="s">
        <v>2249</v>
      </c>
      <c r="C87" s="3" t="s">
        <v>1680</v>
      </c>
      <c r="D87" s="3" t="s">
        <v>51</v>
      </c>
      <c r="E87" s="3" t="s">
        <v>63</v>
      </c>
      <c r="F87" s="12" t="s">
        <v>63</v>
      </c>
      <c r="G87" s="3" t="s">
        <v>63</v>
      </c>
      <c r="H87" s="3"/>
    </row>
    <row r="88" spans="1:8" ht="13">
      <c r="A88" s="3">
        <v>1836</v>
      </c>
      <c r="B88" s="3" t="s">
        <v>2250</v>
      </c>
      <c r="C88" s="3" t="s">
        <v>1140</v>
      </c>
      <c r="D88" s="3" t="s">
        <v>51</v>
      </c>
      <c r="E88" s="3">
        <v>719397009</v>
      </c>
      <c r="F88" s="12" t="s">
        <v>2251</v>
      </c>
      <c r="G88" s="3" t="s">
        <v>63</v>
      </c>
      <c r="H88" s="3"/>
    </row>
    <row r="89" spans="1:8" ht="13">
      <c r="A89" s="3">
        <v>2872</v>
      </c>
      <c r="B89" s="3" t="s">
        <v>2252</v>
      </c>
      <c r="C89" s="3" t="s">
        <v>151</v>
      </c>
      <c r="D89" s="3" t="s">
        <v>51</v>
      </c>
      <c r="E89" s="3">
        <v>720606005</v>
      </c>
      <c r="F89" s="12" t="s">
        <v>2253</v>
      </c>
      <c r="G89" s="3" t="s">
        <v>63</v>
      </c>
      <c r="H89" s="3"/>
    </row>
    <row r="90" spans="1:8" ht="13">
      <c r="A90" s="3">
        <v>3265</v>
      </c>
      <c r="B90" s="3" t="s">
        <v>2254</v>
      </c>
      <c r="C90" s="3" t="s">
        <v>417</v>
      </c>
      <c r="D90" s="3" t="s">
        <v>51</v>
      </c>
      <c r="E90" s="3">
        <v>205329008</v>
      </c>
      <c r="F90" s="12" t="s">
        <v>2255</v>
      </c>
      <c r="G90" s="3" t="s">
        <v>63</v>
      </c>
      <c r="H90" s="3"/>
    </row>
    <row r="91" spans="1:8" ht="13">
      <c r="A91" s="3">
        <v>444077</v>
      </c>
      <c r="B91" s="3" t="s">
        <v>2256</v>
      </c>
      <c r="C91" s="3" t="s">
        <v>151</v>
      </c>
      <c r="D91" s="3" t="s">
        <v>51</v>
      </c>
      <c r="E91" s="3" t="s">
        <v>63</v>
      </c>
      <c r="F91" s="12" t="s">
        <v>63</v>
      </c>
      <c r="G91" s="3" t="s">
        <v>63</v>
      </c>
      <c r="H91" s="3"/>
    </row>
    <row r="92" spans="1:8" ht="13">
      <c r="A92" s="3">
        <v>3015</v>
      </c>
      <c r="B92" s="3" t="s">
        <v>2257</v>
      </c>
      <c r="C92" s="3" t="s">
        <v>63</v>
      </c>
      <c r="D92" s="3" t="s">
        <v>63</v>
      </c>
      <c r="E92" s="3">
        <v>766765009</v>
      </c>
      <c r="F92" s="12" t="s">
        <v>2258</v>
      </c>
      <c r="G92" s="3" t="s">
        <v>63</v>
      </c>
      <c r="H92" s="3"/>
    </row>
    <row r="93" spans="1:8" ht="13">
      <c r="A93" s="3">
        <v>79445</v>
      </c>
      <c r="B93" s="3" t="s">
        <v>2259</v>
      </c>
      <c r="C93" s="3" t="s">
        <v>1446</v>
      </c>
      <c r="D93" s="3" t="s">
        <v>51</v>
      </c>
      <c r="E93" s="3">
        <v>237659007</v>
      </c>
      <c r="F93" s="12" t="s">
        <v>2260</v>
      </c>
      <c r="G93" s="3" t="s">
        <v>63</v>
      </c>
      <c r="H93" s="3"/>
    </row>
    <row r="94" spans="1:8" ht="13">
      <c r="A94" s="3">
        <v>99647</v>
      </c>
      <c r="B94" s="3" t="s">
        <v>2261</v>
      </c>
      <c r="C94" s="3" t="s">
        <v>1140</v>
      </c>
      <c r="D94" s="3" t="s">
        <v>51</v>
      </c>
      <c r="E94" s="3">
        <v>725104005</v>
      </c>
      <c r="F94" s="12" t="s">
        <v>2262</v>
      </c>
      <c r="G94" s="3" t="s">
        <v>63</v>
      </c>
      <c r="H94" s="3"/>
    </row>
    <row r="95" spans="1:8" ht="13">
      <c r="A95" s="3">
        <v>93403</v>
      </c>
      <c r="B95" s="3" t="s">
        <v>2263</v>
      </c>
      <c r="C95" s="3" t="s">
        <v>63</v>
      </c>
      <c r="D95" s="3" t="s">
        <v>63</v>
      </c>
      <c r="E95" s="3">
        <v>715724002</v>
      </c>
      <c r="F95" s="12" t="s">
        <v>2264</v>
      </c>
      <c r="G95" s="3" t="s">
        <v>63</v>
      </c>
      <c r="H95" s="3"/>
    </row>
    <row r="96" spans="1:8" ht="13">
      <c r="A96" s="3">
        <v>85197</v>
      </c>
      <c r="B96" s="3" t="s">
        <v>2265</v>
      </c>
      <c r="C96" s="3" t="s">
        <v>1351</v>
      </c>
      <c r="D96" s="3" t="s">
        <v>51</v>
      </c>
      <c r="E96" s="3">
        <v>389264005</v>
      </c>
      <c r="F96" s="12" t="s">
        <v>2266</v>
      </c>
      <c r="G96" s="3" t="s">
        <v>63</v>
      </c>
      <c r="H96" s="3"/>
    </row>
    <row r="97" spans="1:8" ht="13">
      <c r="A97" s="3">
        <v>85170</v>
      </c>
      <c r="B97" s="3" t="s">
        <v>2267</v>
      </c>
      <c r="C97" s="3" t="s">
        <v>1140</v>
      </c>
      <c r="D97" s="3" t="s">
        <v>51</v>
      </c>
      <c r="E97" s="3">
        <v>715652002</v>
      </c>
      <c r="F97" s="12" t="s">
        <v>2268</v>
      </c>
      <c r="G97" s="3" t="s">
        <v>63</v>
      </c>
      <c r="H97" s="3"/>
    </row>
    <row r="98" spans="1:8" ht="13">
      <c r="A98" s="3">
        <v>3041</v>
      </c>
      <c r="B98" s="3" t="s">
        <v>2269</v>
      </c>
      <c r="C98" s="3" t="s">
        <v>151</v>
      </c>
      <c r="D98" s="3" t="s">
        <v>51</v>
      </c>
      <c r="E98" s="3">
        <v>722002002</v>
      </c>
      <c r="F98" s="12" t="s">
        <v>2270</v>
      </c>
      <c r="G98" s="3" t="s">
        <v>63</v>
      </c>
      <c r="H98" s="3"/>
    </row>
    <row r="99" spans="1:8" ht="13">
      <c r="A99" s="3">
        <v>2920</v>
      </c>
      <c r="B99" s="3" t="s">
        <v>2271</v>
      </c>
      <c r="C99" s="3" t="s">
        <v>869</v>
      </c>
      <c r="D99" s="3" t="s">
        <v>51</v>
      </c>
      <c r="E99" s="3">
        <v>721017000</v>
      </c>
      <c r="F99" s="12" t="s">
        <v>2272</v>
      </c>
      <c r="G99" s="3" t="s">
        <v>63</v>
      </c>
      <c r="H99" s="3"/>
    </row>
    <row r="100" spans="1:8" ht="13">
      <c r="A100" s="3">
        <v>1533</v>
      </c>
      <c r="B100" s="3" t="s">
        <v>2273</v>
      </c>
      <c r="C100" s="3" t="s">
        <v>869</v>
      </c>
      <c r="D100" s="3" t="s">
        <v>51</v>
      </c>
      <c r="E100" s="3">
        <v>732250002</v>
      </c>
      <c r="F100" s="12" t="s">
        <v>2274</v>
      </c>
      <c r="G100" s="3" t="s">
        <v>63</v>
      </c>
      <c r="H100" s="3"/>
    </row>
    <row r="101" spans="1:8" ht="13">
      <c r="A101" s="3">
        <v>50945</v>
      </c>
      <c r="B101" s="3" t="s">
        <v>2275</v>
      </c>
      <c r="C101" s="3" t="s">
        <v>1140</v>
      </c>
      <c r="D101" s="3" t="s">
        <v>51</v>
      </c>
      <c r="E101" s="3">
        <v>389237009</v>
      </c>
      <c r="F101" s="12" t="s">
        <v>2276</v>
      </c>
      <c r="G101" s="3" t="s">
        <v>63</v>
      </c>
      <c r="H101" s="3"/>
    </row>
    <row r="102" spans="1:8" ht="13">
      <c r="A102" s="3">
        <v>85168</v>
      </c>
      <c r="B102" s="3" t="s">
        <v>2277</v>
      </c>
      <c r="C102" s="3" t="s">
        <v>1461</v>
      </c>
      <c r="D102" s="3" t="s">
        <v>51</v>
      </c>
      <c r="E102" s="3">
        <v>720754008</v>
      </c>
      <c r="F102" s="12" t="s">
        <v>2278</v>
      </c>
      <c r="G102" s="3" t="s">
        <v>63</v>
      </c>
      <c r="H102" s="3"/>
    </row>
    <row r="103" spans="1:8" ht="13">
      <c r="A103" s="3">
        <v>93283</v>
      </c>
      <c r="B103" s="3" t="s">
        <v>2279</v>
      </c>
      <c r="C103" s="3" t="s">
        <v>279</v>
      </c>
      <c r="D103" s="3" t="s">
        <v>51</v>
      </c>
      <c r="E103" s="3">
        <v>719203001</v>
      </c>
      <c r="F103" s="12" t="s">
        <v>2280</v>
      </c>
      <c r="G103" s="3" t="s">
        <v>63</v>
      </c>
      <c r="H103" s="3"/>
    </row>
    <row r="104" spans="1:8" ht="13">
      <c r="A104" s="3">
        <v>66637</v>
      </c>
      <c r="B104" s="3" t="s">
        <v>2281</v>
      </c>
      <c r="C104" s="3" t="s">
        <v>1140</v>
      </c>
      <c r="D104" s="3" t="s">
        <v>51</v>
      </c>
      <c r="E104" s="3">
        <v>721094006</v>
      </c>
      <c r="F104" s="12" t="s">
        <v>2282</v>
      </c>
      <c r="G104" s="3" t="s">
        <v>63</v>
      </c>
      <c r="H104" s="3"/>
    </row>
    <row r="105" spans="1:8" ht="13">
      <c r="A105" s="3">
        <v>94068</v>
      </c>
      <c r="B105" s="3" t="s">
        <v>2283</v>
      </c>
      <c r="C105" s="3" t="s">
        <v>279</v>
      </c>
      <c r="D105" s="3" t="s">
        <v>51</v>
      </c>
      <c r="E105" s="3">
        <v>278713008</v>
      </c>
      <c r="F105" s="12" t="s">
        <v>2284</v>
      </c>
      <c r="G105" s="3" t="s">
        <v>63</v>
      </c>
      <c r="H105" s="3"/>
    </row>
    <row r="106" spans="1:8" ht="13">
      <c r="A106" s="3">
        <v>263482</v>
      </c>
      <c r="B106" s="3" t="s">
        <v>2285</v>
      </c>
      <c r="C106" s="3" t="s">
        <v>279</v>
      </c>
      <c r="D106" s="3" t="s">
        <v>51</v>
      </c>
      <c r="E106" s="3">
        <v>719204007</v>
      </c>
      <c r="F106" s="12" t="s">
        <v>2286</v>
      </c>
      <c r="G106" s="3" t="s">
        <v>63</v>
      </c>
      <c r="H106" s="3"/>
    </row>
    <row r="107" spans="1:8" ht="13">
      <c r="A107" s="3">
        <v>3269</v>
      </c>
      <c r="B107" s="3" t="s">
        <v>2287</v>
      </c>
      <c r="C107" s="3" t="s">
        <v>417</v>
      </c>
      <c r="D107" s="3" t="s">
        <v>51</v>
      </c>
      <c r="E107" s="3">
        <v>33313004</v>
      </c>
      <c r="F107" s="12" t="s">
        <v>2288</v>
      </c>
      <c r="G107" s="3" t="s">
        <v>63</v>
      </c>
      <c r="H107" s="3"/>
    </row>
    <row r="108" spans="1:8" ht="13">
      <c r="A108" s="3">
        <v>444316</v>
      </c>
      <c r="B108" s="3" t="s">
        <v>2289</v>
      </c>
      <c r="C108" s="3" t="s">
        <v>675</v>
      </c>
      <c r="D108" s="3" t="s">
        <v>51</v>
      </c>
      <c r="E108" s="3" t="s">
        <v>63</v>
      </c>
      <c r="F108" s="12" t="s">
        <v>63</v>
      </c>
      <c r="G108" s="3" t="s">
        <v>63</v>
      </c>
      <c r="H108" s="3"/>
    </row>
    <row r="109" spans="1:8" ht="13">
      <c r="A109" s="3">
        <v>40</v>
      </c>
      <c r="B109" s="3" t="s">
        <v>2290</v>
      </c>
      <c r="C109" s="3" t="s">
        <v>1567</v>
      </c>
      <c r="D109" s="3" t="s">
        <v>51</v>
      </c>
      <c r="E109" s="3">
        <v>718559000</v>
      </c>
      <c r="F109" s="12" t="s">
        <v>2291</v>
      </c>
      <c r="G109" s="3" t="s">
        <v>63</v>
      </c>
      <c r="H109" s="3"/>
    </row>
    <row r="110" spans="1:8" ht="13">
      <c r="A110" s="3">
        <v>163966</v>
      </c>
      <c r="B110" s="3" t="s">
        <v>2292</v>
      </c>
      <c r="C110" s="3" t="s">
        <v>151</v>
      </c>
      <c r="D110" s="3" t="s">
        <v>51</v>
      </c>
      <c r="E110" s="3">
        <v>719837003</v>
      </c>
      <c r="F110" s="12" t="s">
        <v>2293</v>
      </c>
      <c r="G110" s="3" t="s">
        <v>63</v>
      </c>
      <c r="H110" s="3"/>
    </row>
    <row r="111" spans="1:8" ht="13">
      <c r="A111" s="3">
        <v>2501</v>
      </c>
      <c r="B111" s="3" t="s">
        <v>2294</v>
      </c>
      <c r="C111" s="3" t="s">
        <v>1680</v>
      </c>
      <c r="D111" s="3" t="s">
        <v>51</v>
      </c>
      <c r="E111" s="3">
        <v>254084008</v>
      </c>
      <c r="F111" s="12" t="s">
        <v>2295</v>
      </c>
      <c r="G111" s="3" t="s">
        <v>63</v>
      </c>
      <c r="H111" s="3"/>
    </row>
    <row r="112" spans="1:8" ht="13">
      <c r="A112" s="3">
        <v>3262</v>
      </c>
      <c r="B112" s="3" t="s">
        <v>2296</v>
      </c>
      <c r="C112" s="3" t="s">
        <v>63</v>
      </c>
      <c r="D112" s="3" t="s">
        <v>63</v>
      </c>
      <c r="E112" s="3">
        <v>782940006</v>
      </c>
      <c r="F112" s="12" t="s">
        <v>2297</v>
      </c>
      <c r="G112" s="3" t="s">
        <v>63</v>
      </c>
      <c r="H112" s="3"/>
    </row>
    <row r="113" spans="1:8" ht="13">
      <c r="A113" s="3">
        <v>3259</v>
      </c>
      <c r="B113" s="3" t="s">
        <v>2298</v>
      </c>
      <c r="C113" s="3" t="s">
        <v>63</v>
      </c>
      <c r="D113" s="3" t="s">
        <v>63</v>
      </c>
      <c r="E113" s="3">
        <v>783700001</v>
      </c>
      <c r="F113" s="12" t="s">
        <v>2299</v>
      </c>
      <c r="G113" s="3" t="s">
        <v>63</v>
      </c>
      <c r="H113" s="3"/>
    </row>
    <row r="114" spans="1:8" ht="13">
      <c r="A114" s="3">
        <v>85188</v>
      </c>
      <c r="B114" s="3" t="s">
        <v>2300</v>
      </c>
      <c r="C114" s="3" t="s">
        <v>1680</v>
      </c>
      <c r="D114" s="3" t="s">
        <v>51</v>
      </c>
      <c r="E114" s="3">
        <v>717221005</v>
      </c>
      <c r="F114" s="12" t="s">
        <v>2301</v>
      </c>
      <c r="G114" s="3" t="s">
        <v>63</v>
      </c>
      <c r="H114" s="3"/>
    </row>
    <row r="115" spans="1:8" ht="13">
      <c r="A115" s="3">
        <v>3344</v>
      </c>
      <c r="B115" s="3" t="s">
        <v>2302</v>
      </c>
      <c r="C115" s="3" t="s">
        <v>1567</v>
      </c>
      <c r="D115" s="3" t="s">
        <v>51</v>
      </c>
      <c r="E115" s="3">
        <v>715532007</v>
      </c>
      <c r="F115" s="12" t="s">
        <v>2303</v>
      </c>
      <c r="G115" s="3" t="s">
        <v>63</v>
      </c>
      <c r="H115" s="3"/>
    </row>
    <row r="116" spans="1:8" ht="13">
      <c r="A116" s="3">
        <v>2492</v>
      </c>
      <c r="B116" s="3" t="s">
        <v>2304</v>
      </c>
      <c r="C116" s="3" t="s">
        <v>869</v>
      </c>
      <c r="D116" s="3" t="s">
        <v>51</v>
      </c>
      <c r="E116" s="3">
        <v>783156008</v>
      </c>
      <c r="F116" s="12" t="s">
        <v>2305</v>
      </c>
      <c r="G116" s="3" t="s">
        <v>63</v>
      </c>
      <c r="H116" s="3"/>
    </row>
    <row r="117" spans="1:8" ht="13">
      <c r="A117" s="3">
        <v>228390</v>
      </c>
      <c r="B117" s="3" t="s">
        <v>2306</v>
      </c>
      <c r="C117" s="3" t="s">
        <v>516</v>
      </c>
      <c r="D117" s="3" t="s">
        <v>51</v>
      </c>
      <c r="E117" s="3">
        <v>725029001</v>
      </c>
      <c r="F117" s="12" t="s">
        <v>2307</v>
      </c>
      <c r="G117" s="3" t="s">
        <v>63</v>
      </c>
      <c r="H117" s="3"/>
    </row>
    <row r="118" spans="1:8" ht="13">
      <c r="A118" s="3">
        <v>1555</v>
      </c>
      <c r="B118" s="3" t="s">
        <v>2308</v>
      </c>
      <c r="C118" s="3" t="s">
        <v>151</v>
      </c>
      <c r="D118" s="3" t="s">
        <v>51</v>
      </c>
      <c r="E118" s="3" t="s">
        <v>63</v>
      </c>
      <c r="F118" s="12" t="s">
        <v>63</v>
      </c>
      <c r="G118" s="3" t="s">
        <v>63</v>
      </c>
      <c r="H118" s="3"/>
    </row>
    <row r="119" spans="1:8" ht="13">
      <c r="A119" s="3">
        <v>251262</v>
      </c>
      <c r="B119" s="3" t="s">
        <v>2309</v>
      </c>
      <c r="C119" s="3" t="s">
        <v>486</v>
      </c>
      <c r="D119" s="3" t="s">
        <v>51</v>
      </c>
      <c r="E119" s="3">
        <v>715899006</v>
      </c>
      <c r="F119" s="12" t="s">
        <v>2310</v>
      </c>
      <c r="G119" s="3" t="s">
        <v>63</v>
      </c>
      <c r="H119" s="3"/>
    </row>
    <row r="120" spans="1:8" ht="13">
      <c r="A120" s="3">
        <v>2619</v>
      </c>
      <c r="B120" s="3" t="s">
        <v>2311</v>
      </c>
      <c r="C120" s="3" t="s">
        <v>279</v>
      </c>
      <c r="D120" s="3" t="s">
        <v>51</v>
      </c>
      <c r="E120" s="3">
        <v>715470008</v>
      </c>
      <c r="F120" s="12" t="s">
        <v>2312</v>
      </c>
      <c r="G120" s="3" t="s">
        <v>63</v>
      </c>
      <c r="H120" s="3"/>
    </row>
    <row r="121" spans="1:8" ht="13">
      <c r="A121" s="3">
        <v>391327</v>
      </c>
      <c r="B121" s="3" t="s">
        <v>2313</v>
      </c>
      <c r="C121" s="3" t="s">
        <v>779</v>
      </c>
      <c r="D121" s="3" t="s">
        <v>51</v>
      </c>
      <c r="E121" s="3">
        <v>782786001</v>
      </c>
      <c r="F121" s="12" t="s">
        <v>2314</v>
      </c>
      <c r="G121" s="3" t="s">
        <v>63</v>
      </c>
      <c r="H121" s="3"/>
    </row>
    <row r="122" spans="1:8" ht="13">
      <c r="A122" s="3">
        <v>2787</v>
      </c>
      <c r="B122" s="3" t="s">
        <v>2315</v>
      </c>
      <c r="C122" s="3" t="s">
        <v>63</v>
      </c>
      <c r="D122" s="3" t="s">
        <v>63</v>
      </c>
      <c r="E122" s="3">
        <v>716189005</v>
      </c>
      <c r="F122" s="12" t="s">
        <v>2316</v>
      </c>
      <c r="G122" s="3" t="s">
        <v>63</v>
      </c>
      <c r="H122" s="3"/>
    </row>
    <row r="123" spans="1:8" ht="13">
      <c r="A123" s="3">
        <v>156728</v>
      </c>
      <c r="B123" s="3" t="s">
        <v>2317</v>
      </c>
      <c r="C123" s="3" t="s">
        <v>279</v>
      </c>
      <c r="D123" s="3" t="s">
        <v>51</v>
      </c>
      <c r="E123" s="3">
        <v>719166003</v>
      </c>
      <c r="F123" s="12" t="s">
        <v>2318</v>
      </c>
      <c r="G123" s="3" t="s">
        <v>63</v>
      </c>
      <c r="H123" s="3"/>
    </row>
    <row r="124" spans="1:8" ht="13">
      <c r="A124" s="3">
        <v>93334</v>
      </c>
      <c r="B124" s="3" t="s">
        <v>2319</v>
      </c>
      <c r="C124" s="3" t="s">
        <v>377</v>
      </c>
      <c r="D124" s="3" t="s">
        <v>51</v>
      </c>
      <c r="E124" s="3">
        <v>715704001</v>
      </c>
      <c r="F124" s="12" t="s">
        <v>2320</v>
      </c>
      <c r="G124" s="3" t="s">
        <v>63</v>
      </c>
      <c r="H124" s="3"/>
    </row>
    <row r="125" spans="1:8" ht="13">
      <c r="A125" s="3">
        <v>1524</v>
      </c>
      <c r="B125" s="3" t="s">
        <v>2321</v>
      </c>
      <c r="C125" s="3" t="s">
        <v>516</v>
      </c>
      <c r="D125" s="3" t="s">
        <v>51</v>
      </c>
      <c r="E125" s="3">
        <v>725098001</v>
      </c>
      <c r="F125" s="12" t="s">
        <v>2322</v>
      </c>
      <c r="G125" s="3" t="s">
        <v>63</v>
      </c>
      <c r="H125" s="3"/>
    </row>
    <row r="126" spans="1:8" ht="13">
      <c r="A126" s="3">
        <v>1842</v>
      </c>
      <c r="B126" s="3" t="s">
        <v>2323</v>
      </c>
      <c r="C126" s="3" t="s">
        <v>1567</v>
      </c>
      <c r="D126" s="3" t="s">
        <v>51</v>
      </c>
      <c r="E126" s="3">
        <v>732249002</v>
      </c>
      <c r="F126" s="12" t="s">
        <v>2324</v>
      </c>
      <c r="G126" s="3" t="s">
        <v>63</v>
      </c>
      <c r="H126" s="3"/>
    </row>
    <row r="127" spans="1:8" ht="13">
      <c r="A127" s="3">
        <v>50811</v>
      </c>
      <c r="B127" s="3" t="s">
        <v>2325</v>
      </c>
      <c r="C127" s="3" t="s">
        <v>1140</v>
      </c>
      <c r="D127" s="3" t="s">
        <v>51</v>
      </c>
      <c r="E127" s="3">
        <v>721973006</v>
      </c>
      <c r="F127" s="12" t="s">
        <v>2326</v>
      </c>
      <c r="G127" s="3" t="s">
        <v>63</v>
      </c>
      <c r="H127" s="3"/>
    </row>
    <row r="128" spans="1:8" ht="13">
      <c r="A128" s="3">
        <v>85166</v>
      </c>
      <c r="B128" s="3" t="s">
        <v>2327</v>
      </c>
      <c r="C128" s="3" t="s">
        <v>1567</v>
      </c>
      <c r="D128" s="3" t="s">
        <v>51</v>
      </c>
      <c r="E128" s="3">
        <v>254047006</v>
      </c>
      <c r="F128" s="12" t="s">
        <v>2328</v>
      </c>
      <c r="G128" s="3" t="s">
        <v>63</v>
      </c>
      <c r="H128" s="3"/>
    </row>
    <row r="129" spans="1:8" ht="13">
      <c r="A129" s="3">
        <v>3005</v>
      </c>
      <c r="B129" s="3" t="s">
        <v>2329</v>
      </c>
      <c r="C129" s="3" t="s">
        <v>1680</v>
      </c>
      <c r="D129" s="3" t="s">
        <v>51</v>
      </c>
      <c r="E129" s="3">
        <v>27837003</v>
      </c>
      <c r="F129" s="12" t="s">
        <v>2330</v>
      </c>
      <c r="G129" s="3" t="s">
        <v>63</v>
      </c>
      <c r="H129" s="3"/>
    </row>
    <row r="130" spans="1:8" ht="13">
      <c r="A130" s="3">
        <v>353298</v>
      </c>
      <c r="B130" s="3" t="s">
        <v>2331</v>
      </c>
      <c r="C130" s="3" t="s">
        <v>279</v>
      </c>
      <c r="D130" s="3" t="s">
        <v>51</v>
      </c>
      <c r="E130" s="3">
        <v>773404000</v>
      </c>
      <c r="F130" s="12" t="s">
        <v>2332</v>
      </c>
      <c r="G130" s="3" t="s">
        <v>63</v>
      </c>
      <c r="H130" s="3"/>
    </row>
    <row r="131" spans="1:8" ht="13">
      <c r="A131" s="3">
        <v>93339</v>
      </c>
      <c r="B131" s="3" t="s">
        <v>2333</v>
      </c>
      <c r="C131" s="3" t="s">
        <v>929</v>
      </c>
      <c r="D131" s="3" t="s">
        <v>66</v>
      </c>
      <c r="E131" s="3">
        <v>725409009</v>
      </c>
      <c r="F131" s="12" t="s">
        <v>2334</v>
      </c>
      <c r="G131" s="3" t="s">
        <v>63</v>
      </c>
      <c r="H131" s="3"/>
    </row>
    <row r="132" spans="1:8" ht="13">
      <c r="A132" s="3">
        <v>75508</v>
      </c>
      <c r="B132" s="3" t="s">
        <v>2335</v>
      </c>
      <c r="C132" s="3" t="s">
        <v>63</v>
      </c>
      <c r="D132" s="3" t="s">
        <v>63</v>
      </c>
      <c r="E132" s="3">
        <v>765750001</v>
      </c>
      <c r="F132" s="12" t="s">
        <v>2336</v>
      </c>
      <c r="G132" s="3" t="s">
        <v>63</v>
      </c>
      <c r="H132" s="3"/>
    </row>
    <row r="133" spans="1:8" ht="13">
      <c r="A133" s="3">
        <v>3168</v>
      </c>
      <c r="B133" s="3" t="s">
        <v>2337</v>
      </c>
      <c r="C133" s="3" t="s">
        <v>1114</v>
      </c>
      <c r="D133" s="3" t="s">
        <v>51</v>
      </c>
      <c r="E133" s="3">
        <v>732956000</v>
      </c>
      <c r="F133" s="12" t="s">
        <v>2338</v>
      </c>
      <c r="G133" s="3" t="s">
        <v>63</v>
      </c>
      <c r="H133" s="3"/>
    </row>
    <row r="134" spans="1:8" ht="13">
      <c r="A134" s="3">
        <v>2637</v>
      </c>
      <c r="B134" s="3" t="s">
        <v>2339</v>
      </c>
      <c r="C134" s="3" t="s">
        <v>654</v>
      </c>
      <c r="D134" s="3" t="s">
        <v>51</v>
      </c>
      <c r="E134" s="3" t="s">
        <v>63</v>
      </c>
      <c r="F134" s="12" t="s">
        <v>63</v>
      </c>
      <c r="G134" s="3" t="s">
        <v>63</v>
      </c>
      <c r="H134" s="3"/>
    </row>
    <row r="135" spans="1:8" ht="13">
      <c r="A135" s="3">
        <v>166272</v>
      </c>
      <c r="B135" s="3" t="s">
        <v>2340</v>
      </c>
      <c r="C135" s="3" t="s">
        <v>1140</v>
      </c>
      <c r="D135" s="3" t="s">
        <v>51</v>
      </c>
      <c r="E135" s="3">
        <v>717823001</v>
      </c>
      <c r="F135" s="12" t="s">
        <v>2341</v>
      </c>
      <c r="G135" s="3" t="s">
        <v>63</v>
      </c>
      <c r="H135" s="3"/>
    </row>
    <row r="136" spans="1:8" ht="13">
      <c r="A136" s="3">
        <v>1521</v>
      </c>
      <c r="B136" s="3" t="s">
        <v>2342</v>
      </c>
      <c r="C136" s="3" t="s">
        <v>151</v>
      </c>
      <c r="D136" s="3" t="s">
        <v>51</v>
      </c>
      <c r="E136" s="3">
        <v>720757001</v>
      </c>
      <c r="F136" s="12" t="s">
        <v>2343</v>
      </c>
      <c r="G136" s="3" t="s">
        <v>63</v>
      </c>
      <c r="H136" s="3"/>
    </row>
    <row r="137" spans="1:8" ht="13">
      <c r="A137" s="3">
        <v>75325</v>
      </c>
      <c r="B137" s="3" t="s">
        <v>2344</v>
      </c>
      <c r="C137" s="3" t="s">
        <v>63</v>
      </c>
      <c r="D137" s="3" t="s">
        <v>63</v>
      </c>
      <c r="E137" s="3">
        <v>722114007</v>
      </c>
      <c r="F137" s="12" t="s">
        <v>2345</v>
      </c>
      <c r="G137" s="3" t="s">
        <v>63</v>
      </c>
      <c r="H137" s="3"/>
    </row>
    <row r="138" spans="1:8" ht="13">
      <c r="A138" s="3">
        <v>952</v>
      </c>
      <c r="B138" s="3" t="s">
        <v>2346</v>
      </c>
      <c r="C138" s="3" t="s">
        <v>1490</v>
      </c>
      <c r="D138" s="3" t="s">
        <v>51</v>
      </c>
      <c r="E138" s="3" t="s">
        <v>63</v>
      </c>
      <c r="F138" s="12" t="s">
        <v>63</v>
      </c>
      <c r="G138" s="3" t="s">
        <v>63</v>
      </c>
      <c r="H138" s="3"/>
    </row>
    <row r="139" spans="1:8" ht="13">
      <c r="A139" s="3">
        <v>94056</v>
      </c>
      <c r="B139" s="3" t="s">
        <v>2347</v>
      </c>
      <c r="C139" s="3" t="s">
        <v>417</v>
      </c>
      <c r="D139" s="3" t="s">
        <v>51</v>
      </c>
      <c r="E139" s="3">
        <v>205330003</v>
      </c>
      <c r="F139" s="12" t="s">
        <v>2348</v>
      </c>
      <c r="G139" s="3" t="s">
        <v>63</v>
      </c>
      <c r="H139" s="3"/>
    </row>
    <row r="140" spans="1:8" ht="13">
      <c r="A140" s="3">
        <v>295000</v>
      </c>
      <c r="B140" s="3" t="s">
        <v>2349</v>
      </c>
      <c r="C140" s="3" t="s">
        <v>723</v>
      </c>
      <c r="D140" s="3" t="s">
        <v>51</v>
      </c>
      <c r="E140" s="3">
        <v>765206003</v>
      </c>
      <c r="F140" s="12" t="s">
        <v>2350</v>
      </c>
      <c r="G140" s="3" t="s">
        <v>63</v>
      </c>
      <c r="H140" s="3"/>
    </row>
    <row r="141" spans="1:8" ht="13">
      <c r="A141" s="3">
        <v>1788</v>
      </c>
      <c r="B141" s="3" t="s">
        <v>2351</v>
      </c>
      <c r="C141" s="3" t="s">
        <v>1490</v>
      </c>
      <c r="D141" s="3" t="s">
        <v>51</v>
      </c>
      <c r="E141" s="3">
        <v>720430002</v>
      </c>
      <c r="F141" s="12" t="s">
        <v>2352</v>
      </c>
      <c r="G141" s="3" t="s">
        <v>63</v>
      </c>
      <c r="H141" s="3"/>
    </row>
    <row r="142" spans="1:8" ht="13">
      <c r="A142" s="3">
        <v>221054</v>
      </c>
      <c r="B142" s="3" t="s">
        <v>2353</v>
      </c>
      <c r="C142" s="3" t="s">
        <v>516</v>
      </c>
      <c r="D142" s="3" t="s">
        <v>51</v>
      </c>
      <c r="E142" s="3">
        <v>720417003</v>
      </c>
      <c r="F142" s="12" t="s">
        <v>2354</v>
      </c>
      <c r="G142" s="3" t="s">
        <v>63</v>
      </c>
      <c r="H142" s="3"/>
    </row>
    <row r="143" spans="1:8" ht="13">
      <c r="A143" s="3">
        <v>2329</v>
      </c>
      <c r="B143" s="3" t="s">
        <v>2355</v>
      </c>
      <c r="C143" s="3" t="s">
        <v>869</v>
      </c>
      <c r="D143" s="3" t="s">
        <v>51</v>
      </c>
      <c r="E143" s="3">
        <v>722032005</v>
      </c>
      <c r="F143" s="12" t="s">
        <v>2356</v>
      </c>
      <c r="G143" s="3" t="s">
        <v>63</v>
      </c>
      <c r="H143" s="3"/>
    </row>
    <row r="144" spans="1:8" ht="13">
      <c r="A144" s="3">
        <v>1520</v>
      </c>
      <c r="B144" s="3" t="s">
        <v>2357</v>
      </c>
      <c r="C144" s="3" t="s">
        <v>654</v>
      </c>
      <c r="D144" s="3" t="s">
        <v>51</v>
      </c>
      <c r="E144" s="3">
        <v>715421009</v>
      </c>
      <c r="F144" s="12" t="s">
        <v>2358</v>
      </c>
      <c r="G144" s="3" t="s">
        <v>63</v>
      </c>
      <c r="H144" s="3"/>
    </row>
    <row r="145" spans="1:8" ht="13">
      <c r="A145" s="3">
        <v>168624</v>
      </c>
      <c r="B145" s="3" t="s">
        <v>2359</v>
      </c>
      <c r="C145" s="3" t="s">
        <v>516</v>
      </c>
      <c r="D145" s="3" t="s">
        <v>51</v>
      </c>
      <c r="E145" s="3">
        <v>725030006</v>
      </c>
      <c r="F145" s="12" t="s">
        <v>2360</v>
      </c>
      <c r="G145" s="3" t="s">
        <v>63</v>
      </c>
      <c r="H145" s="3"/>
    </row>
    <row r="146" spans="1:8" ht="13">
      <c r="A146" s="3">
        <v>166011</v>
      </c>
      <c r="B146" s="3" t="s">
        <v>2361</v>
      </c>
      <c r="C146" s="3" t="s">
        <v>1381</v>
      </c>
      <c r="D146" s="3" t="s">
        <v>51</v>
      </c>
      <c r="E146" s="3">
        <v>719689005</v>
      </c>
      <c r="F146" s="12" t="s">
        <v>2362</v>
      </c>
      <c r="G146" s="3" t="s">
        <v>63</v>
      </c>
      <c r="H146" s="3"/>
    </row>
    <row r="147" spans="1:8" ht="13">
      <c r="A147" s="3">
        <v>93269</v>
      </c>
      <c r="B147" s="3" t="s">
        <v>2363</v>
      </c>
      <c r="C147" s="3" t="s">
        <v>1785</v>
      </c>
      <c r="D147" s="3" t="s">
        <v>51</v>
      </c>
      <c r="E147" s="3">
        <v>72922008</v>
      </c>
      <c r="F147" s="12" t="s">
        <v>2364</v>
      </c>
      <c r="G147" s="3" t="s">
        <v>63</v>
      </c>
      <c r="H147" s="3"/>
    </row>
    <row r="148" spans="1:8" ht="13">
      <c r="A148" s="3">
        <v>1892</v>
      </c>
      <c r="B148" s="3" t="s">
        <v>2365</v>
      </c>
      <c r="C148" s="3" t="s">
        <v>63</v>
      </c>
      <c r="D148" s="3" t="s">
        <v>63</v>
      </c>
      <c r="E148" s="3">
        <v>771177009</v>
      </c>
      <c r="F148" s="12" t="s">
        <v>2366</v>
      </c>
      <c r="G148" s="3" t="s">
        <v>63</v>
      </c>
      <c r="H148" s="3"/>
    </row>
    <row r="149" spans="1:8" ht="13">
      <c r="A149" s="3">
        <v>1787</v>
      </c>
      <c r="B149" s="3" t="s">
        <v>2367</v>
      </c>
      <c r="C149" s="3" t="s">
        <v>1490</v>
      </c>
      <c r="D149" s="3" t="s">
        <v>51</v>
      </c>
      <c r="E149" s="3">
        <v>720429007</v>
      </c>
      <c r="F149" s="12" t="s">
        <v>2368</v>
      </c>
      <c r="G149" s="3" t="s">
        <v>63</v>
      </c>
      <c r="H149" s="3"/>
    </row>
    <row r="150" spans="1:8" ht="13">
      <c r="A150" s="3">
        <v>2249</v>
      </c>
      <c r="B150" s="3" t="s">
        <v>2369</v>
      </c>
      <c r="C150" s="3" t="s">
        <v>869</v>
      </c>
      <c r="D150" s="3" t="s">
        <v>51</v>
      </c>
      <c r="E150" s="3">
        <v>719842006</v>
      </c>
      <c r="F150" s="12" t="s">
        <v>2370</v>
      </c>
      <c r="G150" s="3" t="s">
        <v>63</v>
      </c>
      <c r="H150" s="3"/>
    </row>
    <row r="151" spans="1:8" ht="13">
      <c r="A151" s="3">
        <v>1112</v>
      </c>
      <c r="B151" s="3" t="s">
        <v>2371</v>
      </c>
      <c r="C151" s="3" t="s">
        <v>151</v>
      </c>
      <c r="D151" s="3" t="s">
        <v>51</v>
      </c>
      <c r="E151" s="3">
        <v>733118006</v>
      </c>
      <c r="F151" s="12" t="s">
        <v>2372</v>
      </c>
      <c r="G151" s="3" t="s">
        <v>63</v>
      </c>
      <c r="H151" s="3"/>
    </row>
    <row r="152" spans="1:8" ht="13">
      <c r="A152" s="3">
        <v>3210</v>
      </c>
      <c r="B152" s="3" t="s">
        <v>2373</v>
      </c>
      <c r="C152" s="3" t="s">
        <v>1097</v>
      </c>
      <c r="D152" s="3" t="s">
        <v>51</v>
      </c>
      <c r="E152" s="3">
        <v>733606001</v>
      </c>
      <c r="F152" s="12" t="s">
        <v>2374</v>
      </c>
      <c r="G152" s="3" t="s">
        <v>63</v>
      </c>
      <c r="H152" s="3"/>
    </row>
    <row r="153" spans="1:8" ht="13">
      <c r="A153" s="3">
        <v>53697</v>
      </c>
      <c r="B153" s="3" t="s">
        <v>2375</v>
      </c>
      <c r="C153" s="3" t="s">
        <v>63</v>
      </c>
      <c r="D153" s="3" t="s">
        <v>63</v>
      </c>
      <c r="E153" s="3">
        <v>715568002</v>
      </c>
      <c r="F153" s="12" t="s">
        <v>2376</v>
      </c>
      <c r="G153" s="3" t="s">
        <v>63</v>
      </c>
      <c r="H153" s="3"/>
    </row>
    <row r="154" spans="1:8" ht="13">
      <c r="A154" s="3">
        <v>2733</v>
      </c>
      <c r="B154" s="3" t="s">
        <v>2377</v>
      </c>
      <c r="C154" s="3" t="s">
        <v>1140</v>
      </c>
      <c r="D154" s="3" t="s">
        <v>51</v>
      </c>
      <c r="E154" s="3">
        <v>725164008</v>
      </c>
      <c r="F154" s="12" t="s">
        <v>2378</v>
      </c>
      <c r="G154" s="3" t="s">
        <v>63</v>
      </c>
      <c r="H154" s="3"/>
    </row>
    <row r="155" spans="1:8" ht="13">
      <c r="A155" s="3">
        <v>93398</v>
      </c>
      <c r="B155" s="3" t="s">
        <v>2379</v>
      </c>
      <c r="C155" s="3" t="s">
        <v>1140</v>
      </c>
      <c r="D155" s="3" t="s">
        <v>51</v>
      </c>
      <c r="E155" s="3">
        <v>725904009</v>
      </c>
      <c r="F155" s="12" t="s">
        <v>2380</v>
      </c>
      <c r="G155" s="3" t="s">
        <v>63</v>
      </c>
      <c r="H155" s="3"/>
    </row>
    <row r="156" spans="1:8" ht="13">
      <c r="A156" s="3">
        <v>1003</v>
      </c>
      <c r="B156" s="3" t="s">
        <v>2381</v>
      </c>
      <c r="C156" s="3" t="s">
        <v>869</v>
      </c>
      <c r="D156" s="3" t="s">
        <v>51</v>
      </c>
      <c r="E156" s="3">
        <v>726629006</v>
      </c>
      <c r="F156" s="12" t="s">
        <v>2382</v>
      </c>
      <c r="G156" s="3" t="s">
        <v>63</v>
      </c>
      <c r="H156" s="3"/>
    </row>
    <row r="157" spans="1:8" ht="13">
      <c r="A157" s="3">
        <v>2759</v>
      </c>
      <c r="B157" s="3" t="s">
        <v>2383</v>
      </c>
      <c r="C157" s="3" t="s">
        <v>63</v>
      </c>
      <c r="D157" s="3" t="s">
        <v>63</v>
      </c>
      <c r="E157" s="3">
        <v>771185000</v>
      </c>
      <c r="F157" s="12" t="s">
        <v>2384</v>
      </c>
      <c r="G157" s="3" t="s">
        <v>63</v>
      </c>
      <c r="H157" s="3"/>
    </row>
    <row r="158" spans="1:8" ht="13">
      <c r="A158" s="3">
        <v>93406</v>
      </c>
      <c r="B158" s="3" t="s">
        <v>2385</v>
      </c>
      <c r="C158" s="3" t="s">
        <v>63</v>
      </c>
      <c r="D158" s="3" t="s">
        <v>63</v>
      </c>
      <c r="E158" s="3">
        <v>719159004</v>
      </c>
      <c r="F158" s="12" t="s">
        <v>2386</v>
      </c>
      <c r="G158" s="3" t="s">
        <v>63</v>
      </c>
      <c r="H158" s="3"/>
    </row>
    <row r="159" spans="1:8" ht="13">
      <c r="A159" s="3">
        <v>424099</v>
      </c>
      <c r="B159" s="3" t="s">
        <v>2387</v>
      </c>
      <c r="C159" s="3" t="s">
        <v>1461</v>
      </c>
      <c r="D159" s="3" t="s">
        <v>51</v>
      </c>
      <c r="E159" s="3">
        <v>764942005</v>
      </c>
      <c r="F159" s="12" t="s">
        <v>2388</v>
      </c>
      <c r="G159" s="3" t="s">
        <v>63</v>
      </c>
      <c r="H159" s="3"/>
    </row>
    <row r="160" spans="1:8" ht="13">
      <c r="A160" s="3">
        <v>1275</v>
      </c>
      <c r="B160" s="3" t="s">
        <v>2389</v>
      </c>
      <c r="C160" s="3" t="s">
        <v>1620</v>
      </c>
      <c r="D160" s="3" t="s">
        <v>51</v>
      </c>
      <c r="E160" s="3">
        <v>764437006</v>
      </c>
      <c r="F160" s="12" t="s">
        <v>2390</v>
      </c>
      <c r="G160" s="3" t="s">
        <v>63</v>
      </c>
      <c r="H160" s="3"/>
    </row>
    <row r="161" spans="1:8" ht="13">
      <c r="A161" s="3">
        <v>2109</v>
      </c>
      <c r="B161" s="3" t="s">
        <v>2391</v>
      </c>
      <c r="C161" s="3" t="s">
        <v>516</v>
      </c>
      <c r="D161" s="3" t="s">
        <v>51</v>
      </c>
      <c r="E161" s="3" t="s">
        <v>63</v>
      </c>
      <c r="F161" s="12" t="s">
        <v>63</v>
      </c>
      <c r="G161" s="3" t="s">
        <v>63</v>
      </c>
      <c r="H161" s="3"/>
    </row>
    <row r="162" spans="1:8" ht="13">
      <c r="A162" s="3">
        <v>2632</v>
      </c>
      <c r="B162" s="3" t="s">
        <v>2392</v>
      </c>
      <c r="C162" s="3" t="s">
        <v>654</v>
      </c>
      <c r="D162" s="3" t="s">
        <v>51</v>
      </c>
      <c r="E162" s="3">
        <v>38494008</v>
      </c>
      <c r="F162" s="12" t="s">
        <v>2393</v>
      </c>
      <c r="G162" s="3" t="s">
        <v>63</v>
      </c>
      <c r="H162" s="3"/>
    </row>
    <row r="163" spans="1:8" ht="13">
      <c r="A163" s="3">
        <v>1118</v>
      </c>
      <c r="B163" s="3" t="s">
        <v>2394</v>
      </c>
      <c r="C163" s="3" t="s">
        <v>1620</v>
      </c>
      <c r="D163" s="3" t="s">
        <v>51</v>
      </c>
      <c r="E163" s="3">
        <v>720952001</v>
      </c>
      <c r="F163" s="12" t="s">
        <v>2395</v>
      </c>
      <c r="G163" s="3" t="s">
        <v>63</v>
      </c>
      <c r="H163" s="3"/>
    </row>
    <row r="164" spans="1:8" ht="13">
      <c r="A164" s="3">
        <v>66630</v>
      </c>
      <c r="B164" s="3" t="s">
        <v>2396</v>
      </c>
      <c r="C164" s="3" t="s">
        <v>417</v>
      </c>
      <c r="D164" s="3" t="s">
        <v>51</v>
      </c>
      <c r="E164" s="3">
        <v>70794004</v>
      </c>
      <c r="F164" s="12" t="s">
        <v>2397</v>
      </c>
      <c r="G164" s="3" t="s">
        <v>63</v>
      </c>
      <c r="H164" s="3"/>
    </row>
    <row r="165" spans="1:8" ht="13">
      <c r="A165" s="3">
        <v>3366</v>
      </c>
      <c r="B165" s="3" t="s">
        <v>2398</v>
      </c>
      <c r="C165" s="3" t="s">
        <v>491</v>
      </c>
      <c r="D165" s="3" t="s">
        <v>51</v>
      </c>
      <c r="E165" s="3" t="s">
        <v>63</v>
      </c>
      <c r="F165" s="12" t="s">
        <v>63</v>
      </c>
      <c r="G165" s="3" t="s">
        <v>63</v>
      </c>
      <c r="H165" s="3"/>
    </row>
    <row r="166" spans="1:8" ht="13">
      <c r="A166" s="3">
        <v>2346</v>
      </c>
      <c r="B166" s="3" t="s">
        <v>2399</v>
      </c>
      <c r="C166" s="3" t="s">
        <v>869</v>
      </c>
      <c r="D166" s="3" t="s">
        <v>51</v>
      </c>
      <c r="E166" s="3">
        <v>723991007</v>
      </c>
      <c r="F166" s="12" t="s">
        <v>2400</v>
      </c>
      <c r="G166" s="3" t="s">
        <v>63</v>
      </c>
      <c r="H166" s="3"/>
    </row>
    <row r="167" spans="1:8" ht="13">
      <c r="A167" s="3">
        <v>1422</v>
      </c>
      <c r="B167" s="3" t="s">
        <v>2401</v>
      </c>
      <c r="C167" s="3" t="s">
        <v>654</v>
      </c>
      <c r="D167" s="3" t="s">
        <v>51</v>
      </c>
      <c r="E167" s="3">
        <v>720851007</v>
      </c>
      <c r="F167" s="12" t="s">
        <v>2402</v>
      </c>
      <c r="G167" s="3" t="s">
        <v>63</v>
      </c>
      <c r="H167" s="3"/>
    </row>
    <row r="168" spans="1:8" ht="13">
      <c r="A168" s="3">
        <v>2746</v>
      </c>
      <c r="B168" s="3" t="s">
        <v>2403</v>
      </c>
      <c r="C168" s="3" t="s">
        <v>1140</v>
      </c>
      <c r="D168" s="3" t="s">
        <v>51</v>
      </c>
      <c r="E168" s="3">
        <v>254068007</v>
      </c>
      <c r="F168" s="12" t="s">
        <v>2404</v>
      </c>
      <c r="G168" s="3" t="s">
        <v>63</v>
      </c>
      <c r="H168" s="3"/>
    </row>
    <row r="169" spans="1:8" ht="13">
      <c r="A169" s="3">
        <v>2769</v>
      </c>
      <c r="B169" s="3" t="s">
        <v>2405</v>
      </c>
      <c r="C169" s="3" t="s">
        <v>63</v>
      </c>
      <c r="D169" s="3" t="s">
        <v>63</v>
      </c>
      <c r="E169" s="3">
        <v>773278003</v>
      </c>
      <c r="F169" s="12" t="s">
        <v>2406</v>
      </c>
      <c r="G169" s="3" t="s">
        <v>63</v>
      </c>
      <c r="H169" s="3"/>
    </row>
    <row r="170" spans="1:8" ht="13">
      <c r="A170" s="3">
        <v>85201</v>
      </c>
      <c r="B170" s="3" t="s">
        <v>2407</v>
      </c>
      <c r="C170" s="3" t="s">
        <v>151</v>
      </c>
      <c r="D170" s="3" t="s">
        <v>51</v>
      </c>
      <c r="E170" s="3">
        <v>702367005</v>
      </c>
      <c r="F170" s="12" t="s">
        <v>2408</v>
      </c>
      <c r="G170" s="3" t="s">
        <v>63</v>
      </c>
      <c r="H170" s="3"/>
    </row>
    <row r="171" spans="1:8" ht="13">
      <c r="A171" s="3">
        <v>1566</v>
      </c>
      <c r="B171" s="3" t="s">
        <v>2409</v>
      </c>
      <c r="C171" s="3" t="s">
        <v>151</v>
      </c>
      <c r="D171" s="3" t="s">
        <v>51</v>
      </c>
      <c r="E171" s="3">
        <v>733094005</v>
      </c>
      <c r="F171" s="12" t="s">
        <v>2410</v>
      </c>
      <c r="G171" s="3" t="s">
        <v>63</v>
      </c>
      <c r="H171" s="3"/>
    </row>
    <row r="172" spans="1:8" ht="13">
      <c r="A172" s="3">
        <v>97360</v>
      </c>
      <c r="B172" s="3" t="s">
        <v>2411</v>
      </c>
      <c r="C172" s="3" t="s">
        <v>654</v>
      </c>
      <c r="D172" s="3" t="s">
        <v>51</v>
      </c>
      <c r="E172" s="3">
        <v>76520005</v>
      </c>
      <c r="F172" s="12" t="s">
        <v>2412</v>
      </c>
      <c r="G172" s="3" t="s">
        <v>63</v>
      </c>
      <c r="H172" s="3"/>
    </row>
    <row r="173" spans="1:8" ht="13">
      <c r="A173" s="3">
        <v>3267</v>
      </c>
      <c r="B173" s="3" t="s">
        <v>2413</v>
      </c>
      <c r="C173" s="3" t="s">
        <v>491</v>
      </c>
      <c r="D173" s="3" t="s">
        <v>51</v>
      </c>
      <c r="E173" s="3">
        <v>766884000</v>
      </c>
      <c r="F173" s="12" t="s">
        <v>2414</v>
      </c>
      <c r="G173" s="3" t="s">
        <v>63</v>
      </c>
      <c r="H173" s="3"/>
    </row>
    <row r="174" spans="1:8" ht="13">
      <c r="A174" s="3">
        <v>3023</v>
      </c>
      <c r="B174" s="3" t="s">
        <v>2415</v>
      </c>
      <c r="C174" s="3" t="s">
        <v>151</v>
      </c>
      <c r="D174" s="3" t="s">
        <v>51</v>
      </c>
      <c r="E174" s="3">
        <v>783774006</v>
      </c>
      <c r="F174" s="12" t="s">
        <v>2416</v>
      </c>
      <c r="G174" s="3" t="s">
        <v>63</v>
      </c>
      <c r="H174" s="3"/>
    </row>
    <row r="175" spans="1:8" ht="13">
      <c r="A175" s="3">
        <v>2554</v>
      </c>
      <c r="B175" s="3" t="s">
        <v>2417</v>
      </c>
      <c r="C175" s="3" t="s">
        <v>654</v>
      </c>
      <c r="D175" s="3" t="s">
        <v>51</v>
      </c>
      <c r="E175" s="3">
        <v>703508009</v>
      </c>
      <c r="F175" s="12" t="s">
        <v>2418</v>
      </c>
      <c r="G175" s="3" t="s">
        <v>63</v>
      </c>
      <c r="H175" s="3"/>
    </row>
    <row r="176" spans="1:8" ht="13">
      <c r="A176" s="3">
        <v>560</v>
      </c>
      <c r="B176" s="3" t="s">
        <v>2419</v>
      </c>
      <c r="C176" s="3" t="s">
        <v>516</v>
      </c>
      <c r="D176" s="3" t="s">
        <v>51</v>
      </c>
      <c r="E176" s="3">
        <v>33410002</v>
      </c>
      <c r="F176" s="12" t="s">
        <v>2420</v>
      </c>
      <c r="G176" s="3" t="s">
        <v>63</v>
      </c>
      <c r="H176" s="3"/>
    </row>
    <row r="177" spans="1:8" ht="13">
      <c r="A177" s="3">
        <v>1350</v>
      </c>
      <c r="B177" s="3" t="s">
        <v>2421</v>
      </c>
      <c r="C177" s="3" t="s">
        <v>869</v>
      </c>
      <c r="D177" s="3" t="s">
        <v>51</v>
      </c>
      <c r="E177" s="3">
        <v>721010003</v>
      </c>
      <c r="F177" s="12" t="s">
        <v>2422</v>
      </c>
      <c r="G177" s="3" t="s">
        <v>63</v>
      </c>
      <c r="H177" s="3"/>
    </row>
    <row r="178" spans="1:8" ht="13">
      <c r="A178" s="3">
        <v>2879</v>
      </c>
      <c r="B178" s="3" t="s">
        <v>2423</v>
      </c>
      <c r="C178" s="3" t="s">
        <v>869</v>
      </c>
      <c r="D178" s="3" t="s">
        <v>51</v>
      </c>
      <c r="E178" s="3">
        <v>715522000</v>
      </c>
      <c r="F178" s="12" t="s">
        <v>2424</v>
      </c>
      <c r="G178" s="3" t="s">
        <v>63</v>
      </c>
      <c r="H178" s="3"/>
    </row>
    <row r="179" spans="1:8" ht="13">
      <c r="A179" s="3">
        <v>93307</v>
      </c>
      <c r="B179" s="3" t="s">
        <v>2425</v>
      </c>
      <c r="C179" s="3" t="s">
        <v>1381</v>
      </c>
      <c r="D179" s="3" t="s">
        <v>51</v>
      </c>
      <c r="E179" s="3">
        <v>715672007</v>
      </c>
      <c r="F179" s="12" t="s">
        <v>2426</v>
      </c>
      <c r="G179" s="3" t="s">
        <v>63</v>
      </c>
      <c r="H179" s="3"/>
    </row>
    <row r="180" spans="1:8" ht="13">
      <c r="A180" s="3">
        <v>280586</v>
      </c>
      <c r="B180" s="3" t="s">
        <v>2427</v>
      </c>
      <c r="C180" s="3" t="s">
        <v>63</v>
      </c>
      <c r="D180" s="3" t="s">
        <v>63</v>
      </c>
      <c r="E180" s="3">
        <v>782882009</v>
      </c>
      <c r="F180" s="12" t="s">
        <v>2428</v>
      </c>
      <c r="G180" s="3" t="s">
        <v>63</v>
      </c>
      <c r="H180" s="3"/>
    </row>
    <row r="181" spans="1:8" ht="13">
      <c r="A181" s="3">
        <v>93349</v>
      </c>
      <c r="B181" s="3" t="s">
        <v>2429</v>
      </c>
      <c r="C181" s="3" t="s">
        <v>279</v>
      </c>
      <c r="D181" s="3" t="s">
        <v>51</v>
      </c>
      <c r="E181" s="3">
        <v>770603000</v>
      </c>
      <c r="F181" s="12" t="s">
        <v>2430</v>
      </c>
      <c r="G181" s="3" t="s">
        <v>63</v>
      </c>
      <c r="H181" s="3"/>
    </row>
    <row r="182" spans="1:8" ht="13">
      <c r="A182" s="3">
        <v>263463</v>
      </c>
      <c r="B182" s="3" t="s">
        <v>2431</v>
      </c>
      <c r="C182" s="3" t="s">
        <v>1114</v>
      </c>
      <c r="D182" s="3" t="s">
        <v>51</v>
      </c>
      <c r="E182" s="3">
        <v>725417001</v>
      </c>
      <c r="F182" s="12" t="s">
        <v>2432</v>
      </c>
      <c r="G182" s="3" t="s">
        <v>63</v>
      </c>
      <c r="H182" s="3"/>
    </row>
    <row r="183" spans="1:8" ht="13">
      <c r="A183" s="3">
        <v>1891</v>
      </c>
      <c r="B183" s="3" t="s">
        <v>2433</v>
      </c>
      <c r="C183" s="3" t="s">
        <v>63</v>
      </c>
      <c r="D183" s="3" t="s">
        <v>63</v>
      </c>
      <c r="E183" s="3">
        <v>763743003</v>
      </c>
      <c r="F183" s="12" t="s">
        <v>2434</v>
      </c>
      <c r="G183" s="3" t="s">
        <v>63</v>
      </c>
      <c r="H183" s="3"/>
    </row>
    <row r="184" spans="1:8" ht="13">
      <c r="A184" s="3">
        <v>743</v>
      </c>
      <c r="B184" s="3" t="s">
        <v>2435</v>
      </c>
      <c r="C184" s="3" t="s">
        <v>261</v>
      </c>
      <c r="D184" s="3" t="s">
        <v>51</v>
      </c>
      <c r="E184" s="3">
        <v>439702007</v>
      </c>
      <c r="F184" s="12" t="s">
        <v>2436</v>
      </c>
      <c r="G184" s="3" t="s">
        <v>63</v>
      </c>
      <c r="H184" s="3"/>
    </row>
    <row r="185" spans="1:8" ht="13">
      <c r="A185" s="3">
        <v>2710</v>
      </c>
      <c r="B185" s="3" t="s">
        <v>2437</v>
      </c>
      <c r="C185" s="3" t="s">
        <v>151</v>
      </c>
      <c r="D185" s="3" t="s">
        <v>51</v>
      </c>
      <c r="E185" s="3">
        <v>38215007</v>
      </c>
      <c r="F185" s="12" t="s">
        <v>2438</v>
      </c>
      <c r="G185" s="3" t="s">
        <v>63</v>
      </c>
      <c r="H185" s="3"/>
    </row>
    <row r="186" spans="1:8" ht="13">
      <c r="A186" s="3">
        <v>35099</v>
      </c>
      <c r="B186" s="3" t="s">
        <v>2439</v>
      </c>
      <c r="C186" s="3" t="s">
        <v>491</v>
      </c>
      <c r="D186" s="3" t="s">
        <v>51</v>
      </c>
      <c r="E186" s="3">
        <v>13649004</v>
      </c>
      <c r="F186" s="12" t="s">
        <v>2440</v>
      </c>
      <c r="G186" s="3" t="s">
        <v>63</v>
      </c>
      <c r="H186" s="3"/>
    </row>
    <row r="187" spans="1:8" ht="13">
      <c r="A187" s="3">
        <v>2634</v>
      </c>
      <c r="B187" s="3" t="s">
        <v>2441</v>
      </c>
      <c r="C187" s="3" t="s">
        <v>1140</v>
      </c>
      <c r="D187" s="3" t="s">
        <v>51</v>
      </c>
      <c r="E187" s="3">
        <v>715472000</v>
      </c>
      <c r="F187" s="12" t="s">
        <v>2442</v>
      </c>
      <c r="G187" s="3" t="s">
        <v>63</v>
      </c>
      <c r="H187" s="3"/>
    </row>
    <row r="188" spans="1:8" ht="13">
      <c r="A188" s="3">
        <v>1517</v>
      </c>
      <c r="B188" s="3" t="s">
        <v>2443</v>
      </c>
      <c r="C188" s="3" t="s">
        <v>1140</v>
      </c>
      <c r="D188" s="3" t="s">
        <v>51</v>
      </c>
      <c r="E188" s="3">
        <v>239087008</v>
      </c>
      <c r="F188" s="12" t="s">
        <v>2444</v>
      </c>
      <c r="G188" s="3" t="s">
        <v>63</v>
      </c>
      <c r="H188" s="3"/>
    </row>
    <row r="189" spans="1:8" ht="13">
      <c r="A189" s="3">
        <v>397623</v>
      </c>
      <c r="B189" s="3" t="s">
        <v>2445</v>
      </c>
      <c r="C189" s="3" t="s">
        <v>654</v>
      </c>
      <c r="D189" s="3" t="s">
        <v>51</v>
      </c>
      <c r="E189" s="3">
        <v>774155009</v>
      </c>
      <c r="F189" s="12" t="s">
        <v>2446</v>
      </c>
      <c r="G189" s="3" t="s">
        <v>63</v>
      </c>
      <c r="H189" s="3"/>
    </row>
    <row r="190" spans="1:8" ht="13">
      <c r="A190" s="3">
        <v>1427</v>
      </c>
      <c r="B190" s="3" t="s">
        <v>2447</v>
      </c>
      <c r="C190" s="3" t="s">
        <v>279</v>
      </c>
      <c r="D190" s="3" t="s">
        <v>51</v>
      </c>
      <c r="E190" s="3">
        <v>254060000</v>
      </c>
      <c r="F190" s="12" t="s">
        <v>2448</v>
      </c>
      <c r="G190" s="3" t="s">
        <v>63</v>
      </c>
      <c r="H190" s="3"/>
    </row>
    <row r="191" spans="1:8" ht="13">
      <c r="A191" s="3">
        <v>968</v>
      </c>
      <c r="B191" s="3" t="s">
        <v>2449</v>
      </c>
      <c r="C191" s="3" t="s">
        <v>1140</v>
      </c>
      <c r="D191" s="3" t="s">
        <v>51</v>
      </c>
      <c r="E191" s="3">
        <v>389167007</v>
      </c>
      <c r="F191" s="12" t="s">
        <v>2450</v>
      </c>
      <c r="G191" s="3" t="s">
        <v>63</v>
      </c>
      <c r="H191" s="3"/>
    </row>
    <row r="192" spans="1:8" ht="13">
      <c r="A192" s="3">
        <v>1865</v>
      </c>
      <c r="B192" s="3" t="s">
        <v>2451</v>
      </c>
      <c r="C192" s="3" t="s">
        <v>279</v>
      </c>
      <c r="D192" s="3" t="s">
        <v>51</v>
      </c>
      <c r="E192" s="3">
        <v>765204000</v>
      </c>
      <c r="F192" s="12" t="s">
        <v>2452</v>
      </c>
      <c r="G192" s="3" t="s">
        <v>63</v>
      </c>
      <c r="H192" s="3"/>
    </row>
    <row r="193" spans="1:8" ht="13">
      <c r="A193" s="3">
        <v>157808</v>
      </c>
      <c r="B193" s="3" t="s">
        <v>2453</v>
      </c>
      <c r="C193" s="3" t="s">
        <v>63</v>
      </c>
      <c r="D193" s="3" t="s">
        <v>63</v>
      </c>
      <c r="E193" s="3">
        <v>782689003</v>
      </c>
      <c r="F193" s="12" t="s">
        <v>2454</v>
      </c>
      <c r="G193" s="3" t="s">
        <v>63</v>
      </c>
      <c r="H193" s="3"/>
    </row>
    <row r="194" spans="1:8" ht="13">
      <c r="A194" s="3">
        <v>2098</v>
      </c>
      <c r="B194" s="3" t="s">
        <v>2455</v>
      </c>
      <c r="C194" s="3" t="s">
        <v>1140</v>
      </c>
      <c r="D194" s="3" t="s">
        <v>51</v>
      </c>
      <c r="E194" s="3">
        <v>77542002</v>
      </c>
      <c r="F194" s="12" t="s">
        <v>2456</v>
      </c>
      <c r="G194" s="3" t="s">
        <v>63</v>
      </c>
      <c r="H194" s="3"/>
    </row>
    <row r="195" spans="1:8" ht="13">
      <c r="A195" s="3">
        <v>1508</v>
      </c>
      <c r="B195" s="3" t="s">
        <v>2457</v>
      </c>
      <c r="C195" s="3" t="s">
        <v>654</v>
      </c>
      <c r="D195" s="3" t="s">
        <v>51</v>
      </c>
      <c r="E195" s="3">
        <v>732248005</v>
      </c>
      <c r="F195" s="12" t="s">
        <v>2458</v>
      </c>
      <c r="G195" s="3" t="s">
        <v>63</v>
      </c>
      <c r="H195" s="3"/>
    </row>
    <row r="196" spans="1:8" ht="13">
      <c r="A196" s="3">
        <v>2776</v>
      </c>
      <c r="B196" s="3" t="s">
        <v>2459</v>
      </c>
      <c r="C196" s="3" t="s">
        <v>63</v>
      </c>
      <c r="D196" s="3" t="s">
        <v>63</v>
      </c>
      <c r="E196" s="3">
        <v>715487005</v>
      </c>
      <c r="F196" s="12" t="s">
        <v>2460</v>
      </c>
      <c r="G196" s="3" t="s">
        <v>63</v>
      </c>
      <c r="H196" s="3"/>
    </row>
    <row r="197" spans="1:8" ht="13">
      <c r="A197" s="3">
        <v>2499</v>
      </c>
      <c r="B197" s="3" t="s">
        <v>2461</v>
      </c>
      <c r="C197" s="3" t="s">
        <v>1351</v>
      </c>
      <c r="D197" s="3" t="s">
        <v>51</v>
      </c>
      <c r="E197" s="3">
        <v>205481009</v>
      </c>
      <c r="F197" s="12" t="s">
        <v>2462</v>
      </c>
      <c r="G197" s="3" t="s">
        <v>63</v>
      </c>
      <c r="H197" s="3"/>
    </row>
    <row r="198" spans="1:8" ht="13">
      <c r="A198" s="3">
        <v>85164</v>
      </c>
      <c r="B198" s="3" t="s">
        <v>2463</v>
      </c>
      <c r="C198" s="3" t="s">
        <v>869</v>
      </c>
      <c r="D198" s="3" t="s">
        <v>51</v>
      </c>
      <c r="E198" s="3">
        <v>720601000</v>
      </c>
      <c r="F198" s="12" t="s">
        <v>2464</v>
      </c>
      <c r="G198" s="3" t="s">
        <v>63</v>
      </c>
      <c r="H198" s="3"/>
    </row>
    <row r="199" spans="1:8" ht="13">
      <c r="A199" s="3">
        <v>2878</v>
      </c>
      <c r="B199" s="3" t="s">
        <v>2465</v>
      </c>
      <c r="C199" s="3" t="s">
        <v>869</v>
      </c>
      <c r="D199" s="3" t="s">
        <v>51</v>
      </c>
      <c r="E199" s="3">
        <v>715506001</v>
      </c>
      <c r="F199" s="12" t="s">
        <v>2466</v>
      </c>
      <c r="G199" s="3" t="s">
        <v>63</v>
      </c>
      <c r="H199" s="3"/>
    </row>
    <row r="200" spans="1:8" ht="13">
      <c r="A200" s="3">
        <v>1263</v>
      </c>
      <c r="B200" s="3" t="s">
        <v>2467</v>
      </c>
      <c r="C200" s="3" t="s">
        <v>654</v>
      </c>
      <c r="D200" s="3" t="s">
        <v>51</v>
      </c>
      <c r="E200" s="3">
        <v>254054000</v>
      </c>
      <c r="F200" s="12" t="s">
        <v>2468</v>
      </c>
      <c r="G200" s="3" t="s">
        <v>63</v>
      </c>
      <c r="H200" s="3"/>
    </row>
    <row r="201" spans="1:8" ht="13">
      <c r="A201" s="3">
        <v>166038</v>
      </c>
      <c r="B201" s="3" t="s">
        <v>2469</v>
      </c>
      <c r="C201" s="3" t="s">
        <v>1680</v>
      </c>
      <c r="D201" s="3" t="s">
        <v>51</v>
      </c>
      <c r="E201" s="3">
        <v>770909004</v>
      </c>
      <c r="F201" s="12" t="s">
        <v>2470</v>
      </c>
      <c r="G201" s="3" t="s">
        <v>63</v>
      </c>
      <c r="H201" s="3"/>
    </row>
    <row r="202" spans="1:8" ht="13">
      <c r="A202" s="3">
        <v>438117</v>
      </c>
      <c r="B202" s="3" t="s">
        <v>2471</v>
      </c>
      <c r="C202" s="3" t="s">
        <v>1461</v>
      </c>
      <c r="D202" s="3" t="s">
        <v>51</v>
      </c>
      <c r="E202" s="3" t="s">
        <v>63</v>
      </c>
      <c r="F202" s="12" t="s">
        <v>63</v>
      </c>
      <c r="G202" s="3" t="s">
        <v>63</v>
      </c>
      <c r="H202" s="3"/>
    </row>
    <row r="203" spans="1:8" ht="13">
      <c r="A203" s="3">
        <v>168549</v>
      </c>
      <c r="B203" s="3" t="s">
        <v>2472</v>
      </c>
      <c r="C203" s="3" t="s">
        <v>1567</v>
      </c>
      <c r="D203" s="3" t="s">
        <v>51</v>
      </c>
      <c r="E203" s="3">
        <v>771301002</v>
      </c>
      <c r="F203" s="12" t="s">
        <v>2473</v>
      </c>
      <c r="G203" s="3" t="s">
        <v>63</v>
      </c>
      <c r="H203" s="3"/>
    </row>
    <row r="204" spans="1:8" ht="13">
      <c r="A204" s="3">
        <v>1078</v>
      </c>
      <c r="B204" s="3" t="s">
        <v>2474</v>
      </c>
      <c r="C204" s="3" t="s">
        <v>869</v>
      </c>
      <c r="D204" s="3" t="s">
        <v>51</v>
      </c>
      <c r="E204" s="3">
        <v>733117001</v>
      </c>
      <c r="F204" s="12" t="s">
        <v>2475</v>
      </c>
      <c r="G204" s="3" t="s">
        <v>63</v>
      </c>
      <c r="H204" s="3"/>
    </row>
    <row r="205" spans="1:8" ht="13">
      <c r="A205" s="3">
        <v>284139</v>
      </c>
      <c r="B205" s="3" t="s">
        <v>2476</v>
      </c>
      <c r="C205" s="3" t="s">
        <v>1114</v>
      </c>
      <c r="D205" s="3" t="s">
        <v>51</v>
      </c>
      <c r="E205" s="3">
        <v>763778003</v>
      </c>
      <c r="F205" s="12" t="s">
        <v>2477</v>
      </c>
      <c r="G205" s="3" t="s">
        <v>63</v>
      </c>
      <c r="H205" s="3"/>
    </row>
    <row r="206" spans="1:8" ht="13">
      <c r="A206" s="3">
        <v>93402</v>
      </c>
      <c r="B206" s="3" t="s">
        <v>2478</v>
      </c>
      <c r="C206" s="3" t="s">
        <v>63</v>
      </c>
      <c r="D206" s="3" t="s">
        <v>63</v>
      </c>
      <c r="E206" s="3">
        <v>715723008</v>
      </c>
      <c r="F206" s="12" t="s">
        <v>2479</v>
      </c>
      <c r="G206" s="3" t="s">
        <v>63</v>
      </c>
      <c r="H206" s="3"/>
    </row>
    <row r="207" spans="1:8" ht="13">
      <c r="A207" s="3">
        <v>2793</v>
      </c>
      <c r="B207" s="3" t="s">
        <v>2480</v>
      </c>
      <c r="C207" s="3" t="s">
        <v>1461</v>
      </c>
      <c r="D207" s="3" t="s">
        <v>51</v>
      </c>
      <c r="E207" s="3">
        <v>441944007</v>
      </c>
      <c r="F207" s="12" t="s">
        <v>2481</v>
      </c>
      <c r="G207" s="3" t="s">
        <v>63</v>
      </c>
      <c r="H207" s="3"/>
    </row>
    <row r="208" spans="1:8" ht="13">
      <c r="A208" s="3">
        <v>459051</v>
      </c>
      <c r="B208" s="3" t="s">
        <v>2482</v>
      </c>
      <c r="C208" s="3" t="s">
        <v>279</v>
      </c>
      <c r="D208" s="3" t="s">
        <v>51</v>
      </c>
      <c r="E208" s="3" t="s">
        <v>63</v>
      </c>
      <c r="F208" s="12" t="s">
        <v>63</v>
      </c>
      <c r="G208" s="3" t="s">
        <v>63</v>
      </c>
      <c r="H208" s="3"/>
    </row>
    <row r="209" spans="1:8" ht="13">
      <c r="A209" s="3">
        <v>93284</v>
      </c>
      <c r="B209" s="3" t="s">
        <v>2483</v>
      </c>
      <c r="C209" s="3" t="s">
        <v>279</v>
      </c>
      <c r="D209" s="3" t="s">
        <v>51</v>
      </c>
      <c r="E209" s="3">
        <v>51952004</v>
      </c>
      <c r="F209" s="12" t="s">
        <v>2484</v>
      </c>
      <c r="G209" s="3" t="s">
        <v>63</v>
      </c>
      <c r="H209" s="3"/>
    </row>
    <row r="210" spans="1:8" ht="13">
      <c r="A210" s="3">
        <v>166002</v>
      </c>
      <c r="B210" s="3" t="s">
        <v>2485</v>
      </c>
      <c r="C210" s="3" t="s">
        <v>1381</v>
      </c>
      <c r="D210" s="3" t="s">
        <v>51</v>
      </c>
      <c r="E210" s="3">
        <v>766717008</v>
      </c>
      <c r="F210" s="12" t="s">
        <v>2486</v>
      </c>
      <c r="G210" s="3" t="s">
        <v>63</v>
      </c>
      <c r="H210" s="3"/>
    </row>
    <row r="211" spans="1:8" ht="13">
      <c r="A211" s="3">
        <v>79106</v>
      </c>
      <c r="B211" s="3" t="s">
        <v>2487</v>
      </c>
      <c r="C211" s="3" t="s">
        <v>83</v>
      </c>
      <c r="D211" s="3" t="s">
        <v>51</v>
      </c>
      <c r="E211" s="3">
        <v>720863002</v>
      </c>
      <c r="F211" s="12" t="s">
        <v>2488</v>
      </c>
      <c r="G211" s="3" t="s">
        <v>63</v>
      </c>
      <c r="H211" s="3"/>
    </row>
    <row r="212" spans="1:8" ht="13">
      <c r="A212" s="3">
        <v>1986</v>
      </c>
      <c r="B212" s="3" t="s">
        <v>2489</v>
      </c>
      <c r="C212" s="3" t="s">
        <v>1114</v>
      </c>
      <c r="D212" s="3" t="s">
        <v>51</v>
      </c>
      <c r="E212" s="3">
        <v>716006003</v>
      </c>
      <c r="F212" s="12" t="s">
        <v>2490</v>
      </c>
      <c r="G212" s="3" t="s">
        <v>63</v>
      </c>
      <c r="H212" s="3"/>
    </row>
    <row r="213" spans="1:8" ht="13">
      <c r="A213" s="3">
        <v>1458</v>
      </c>
      <c r="B213" s="3" t="s">
        <v>2491</v>
      </c>
      <c r="C213" s="3" t="s">
        <v>151</v>
      </c>
      <c r="D213" s="3" t="s">
        <v>51</v>
      </c>
      <c r="E213" s="3">
        <v>717772000</v>
      </c>
      <c r="F213" s="12" t="s">
        <v>2492</v>
      </c>
      <c r="G213" s="3" t="s">
        <v>63</v>
      </c>
      <c r="H213" s="3"/>
    </row>
    <row r="214" spans="1:8" ht="13">
      <c r="A214" s="3">
        <v>2497</v>
      </c>
      <c r="B214" s="3" t="s">
        <v>2493</v>
      </c>
      <c r="C214" s="3" t="s">
        <v>1140</v>
      </c>
      <c r="D214" s="3" t="s">
        <v>51</v>
      </c>
      <c r="E214" s="3" t="s">
        <v>63</v>
      </c>
      <c r="F214" s="12" t="s">
        <v>63</v>
      </c>
      <c r="G214" s="3" t="s">
        <v>63</v>
      </c>
      <c r="H214" s="3"/>
    </row>
    <row r="215" spans="1:8" ht="13">
      <c r="A215" s="3">
        <v>93317</v>
      </c>
      <c r="B215" s="3" t="s">
        <v>2494</v>
      </c>
      <c r="C215" s="3" t="s">
        <v>1567</v>
      </c>
      <c r="D215" s="3" t="s">
        <v>51</v>
      </c>
      <c r="E215" s="3">
        <v>389163006</v>
      </c>
      <c r="F215" s="12" t="s">
        <v>2495</v>
      </c>
      <c r="G215" s="3" t="s">
        <v>63</v>
      </c>
      <c r="H215" s="3"/>
    </row>
    <row r="216" spans="1:8" ht="13">
      <c r="A216" s="3">
        <v>1972</v>
      </c>
      <c r="B216" s="3" t="s">
        <v>2496</v>
      </c>
      <c r="C216" s="3" t="s">
        <v>151</v>
      </c>
      <c r="D216" s="3" t="s">
        <v>51</v>
      </c>
      <c r="E216" s="3">
        <v>719400000</v>
      </c>
      <c r="F216" s="12" t="s">
        <v>2497</v>
      </c>
      <c r="G216" s="3" t="s">
        <v>63</v>
      </c>
      <c r="H216" s="3"/>
    </row>
    <row r="217" spans="1:8" ht="13">
      <c r="A217" s="3">
        <v>93335</v>
      </c>
      <c r="B217" s="3" t="s">
        <v>2498</v>
      </c>
      <c r="C217" s="3" t="s">
        <v>377</v>
      </c>
      <c r="D217" s="3" t="s">
        <v>51</v>
      </c>
      <c r="E217" s="3">
        <v>715707008</v>
      </c>
      <c r="F217" s="12" t="s">
        <v>2499</v>
      </c>
      <c r="G217" s="3" t="s">
        <v>63</v>
      </c>
      <c r="H217" s="3"/>
    </row>
    <row r="218" spans="1:8" ht="13">
      <c r="A218" s="3">
        <v>2588</v>
      </c>
      <c r="B218" s="3" t="s">
        <v>2500</v>
      </c>
      <c r="C218" s="3" t="s">
        <v>151</v>
      </c>
      <c r="D218" s="3" t="s">
        <v>51</v>
      </c>
      <c r="E218" s="3">
        <v>699316006</v>
      </c>
      <c r="F218" s="12" t="s">
        <v>2501</v>
      </c>
      <c r="G218" s="3" t="s">
        <v>63</v>
      </c>
      <c r="H218" s="3"/>
    </row>
    <row r="219" spans="1:8" ht="13">
      <c r="A219" s="3">
        <v>448267</v>
      </c>
      <c r="B219" s="3" t="s">
        <v>2502</v>
      </c>
      <c r="C219" s="3" t="s">
        <v>1567</v>
      </c>
      <c r="D219" s="3" t="s">
        <v>51</v>
      </c>
      <c r="E219" s="3" t="s">
        <v>63</v>
      </c>
      <c r="F219" s="12" t="s">
        <v>63</v>
      </c>
      <c r="G219" s="3" t="s">
        <v>63</v>
      </c>
      <c r="H219" s="3"/>
    </row>
    <row r="220" spans="1:8" ht="13">
      <c r="A220" s="3">
        <v>93268</v>
      </c>
      <c r="B220" s="3" t="s">
        <v>2503</v>
      </c>
      <c r="C220" s="3" t="s">
        <v>1785</v>
      </c>
      <c r="D220" s="3" t="s">
        <v>51</v>
      </c>
      <c r="E220" s="3">
        <v>254052001</v>
      </c>
      <c r="F220" s="12" t="s">
        <v>2504</v>
      </c>
      <c r="G220" s="3" t="s">
        <v>63</v>
      </c>
      <c r="H220" s="3"/>
    </row>
    <row r="221" spans="1:8" ht="13">
      <c r="A221" s="3">
        <v>1802</v>
      </c>
      <c r="B221" s="3" t="s">
        <v>2505</v>
      </c>
      <c r="C221" s="3" t="s">
        <v>1140</v>
      </c>
      <c r="D221" s="3" t="s">
        <v>51</v>
      </c>
      <c r="E221" s="3">
        <v>389214003</v>
      </c>
      <c r="F221" s="12" t="s">
        <v>2506</v>
      </c>
      <c r="G221" s="3" t="s">
        <v>63</v>
      </c>
      <c r="H221" s="3"/>
    </row>
    <row r="222" spans="1:8" ht="13">
      <c r="A222" s="3">
        <v>85203</v>
      </c>
      <c r="B222" s="3" t="s">
        <v>2507</v>
      </c>
      <c r="C222" s="3" t="s">
        <v>417</v>
      </c>
      <c r="D222" s="3" t="s">
        <v>51</v>
      </c>
      <c r="E222" s="3">
        <v>720412009</v>
      </c>
      <c r="F222" s="12" t="s">
        <v>2508</v>
      </c>
      <c r="G222" s="3" t="s">
        <v>63</v>
      </c>
      <c r="H222" s="3"/>
    </row>
    <row r="223" spans="1:8" ht="13">
      <c r="A223" s="3">
        <v>370019</v>
      </c>
      <c r="B223" s="3" t="s">
        <v>2509</v>
      </c>
      <c r="C223" s="3" t="s">
        <v>1567</v>
      </c>
      <c r="D223" s="3" t="s">
        <v>51</v>
      </c>
      <c r="E223" s="3">
        <v>782820003</v>
      </c>
      <c r="F223" s="12" t="s">
        <v>2510</v>
      </c>
      <c r="G223" s="3" t="s">
        <v>63</v>
      </c>
      <c r="H223" s="3"/>
    </row>
    <row r="224" spans="1:8" ht="13">
      <c r="A224" s="3">
        <v>3301</v>
      </c>
      <c r="B224" s="3" t="s">
        <v>2511</v>
      </c>
      <c r="C224" s="3" t="s">
        <v>151</v>
      </c>
      <c r="D224" s="3" t="s">
        <v>51</v>
      </c>
      <c r="E224" s="3">
        <v>716249009</v>
      </c>
      <c r="F224" s="12" t="s">
        <v>2512</v>
      </c>
      <c r="G224" s="3" t="s">
        <v>63</v>
      </c>
      <c r="H224" s="3"/>
    </row>
    <row r="225" spans="1:8" ht="13">
      <c r="A225" s="3">
        <v>178355</v>
      </c>
      <c r="B225" s="3" t="s">
        <v>2513</v>
      </c>
      <c r="C225" s="3" t="s">
        <v>279</v>
      </c>
      <c r="D225" s="3" t="s">
        <v>51</v>
      </c>
      <c r="E225" s="3">
        <v>715862006</v>
      </c>
      <c r="F225" s="12" t="s">
        <v>2514</v>
      </c>
      <c r="G225" s="3" t="s">
        <v>63</v>
      </c>
      <c r="H225" s="3"/>
    </row>
    <row r="226" spans="1:8" ht="13">
      <c r="A226" s="3">
        <v>69085</v>
      </c>
      <c r="B226" s="3" t="s">
        <v>2515</v>
      </c>
      <c r="C226" s="3" t="s">
        <v>63</v>
      </c>
      <c r="D226" s="3" t="s">
        <v>63</v>
      </c>
      <c r="E226" s="3">
        <v>721972001</v>
      </c>
      <c r="F226" s="12" t="s">
        <v>2516</v>
      </c>
      <c r="G226" s="3" t="s">
        <v>63</v>
      </c>
      <c r="H226" s="3"/>
    </row>
    <row r="227" spans="1:8" ht="13">
      <c r="A227" s="3">
        <v>329319</v>
      </c>
      <c r="B227" s="3" t="s">
        <v>2517</v>
      </c>
      <c r="C227" s="3" t="s">
        <v>869</v>
      </c>
      <c r="D227" s="3" t="s">
        <v>51</v>
      </c>
      <c r="E227" s="3">
        <v>771511005</v>
      </c>
      <c r="F227" s="12" t="s">
        <v>2518</v>
      </c>
      <c r="G227" s="3" t="s">
        <v>63</v>
      </c>
      <c r="H227" s="3"/>
    </row>
    <row r="228" spans="1:8" ht="13">
      <c r="A228" s="3">
        <v>314795</v>
      </c>
      <c r="B228" s="3" t="s">
        <v>2519</v>
      </c>
      <c r="C228" s="3" t="s">
        <v>654</v>
      </c>
      <c r="D228" s="3" t="s">
        <v>51</v>
      </c>
      <c r="E228" s="3">
        <v>763868006</v>
      </c>
      <c r="F228" s="12" t="s">
        <v>2520</v>
      </c>
      <c r="G228" s="3" t="s">
        <v>63</v>
      </c>
      <c r="H228" s="3"/>
    </row>
    <row r="229" spans="1:8" ht="13">
      <c r="A229" s="3">
        <v>83</v>
      </c>
      <c r="B229" s="3" t="s">
        <v>2521</v>
      </c>
      <c r="C229" s="3" t="s">
        <v>516</v>
      </c>
      <c r="D229" s="3" t="s">
        <v>51</v>
      </c>
      <c r="E229" s="3">
        <v>62964007</v>
      </c>
      <c r="F229" s="12" t="s">
        <v>2522</v>
      </c>
      <c r="G229" s="3" t="s">
        <v>63</v>
      </c>
      <c r="H229" s="3"/>
    </row>
    <row r="230" spans="1:8" ht="13">
      <c r="A230" s="3">
        <v>2324</v>
      </c>
      <c r="B230" s="3" t="s">
        <v>2523</v>
      </c>
      <c r="C230" s="3" t="s">
        <v>63</v>
      </c>
      <c r="D230" s="3" t="s">
        <v>63</v>
      </c>
      <c r="E230" s="3">
        <v>732954002</v>
      </c>
      <c r="F230" s="12" t="s">
        <v>2524</v>
      </c>
      <c r="G230" s="3" t="s">
        <v>63</v>
      </c>
      <c r="H230" s="3"/>
    </row>
    <row r="231" spans="1:8" ht="13">
      <c r="A231" s="3">
        <v>52056</v>
      </c>
      <c r="B231" s="3" t="s">
        <v>2525</v>
      </c>
      <c r="C231" s="3" t="s">
        <v>1620</v>
      </c>
      <c r="D231" s="3" t="s">
        <v>51</v>
      </c>
      <c r="E231" s="3">
        <v>719843001</v>
      </c>
      <c r="F231" s="12" t="s">
        <v>2526</v>
      </c>
      <c r="G231" s="3" t="s">
        <v>63</v>
      </c>
      <c r="H231" s="3"/>
    </row>
    <row r="232" spans="1:8" ht="13">
      <c r="A232" s="3">
        <v>1527</v>
      </c>
      <c r="B232" s="3" t="s">
        <v>2527</v>
      </c>
      <c r="C232" s="3" t="s">
        <v>516</v>
      </c>
      <c r="D232" s="3" t="s">
        <v>51</v>
      </c>
      <c r="E232" s="3">
        <v>720818003</v>
      </c>
      <c r="F232" s="12" t="s">
        <v>2528</v>
      </c>
      <c r="G232" s="3" t="s">
        <v>63</v>
      </c>
      <c r="H232" s="3"/>
    </row>
    <row r="233" spans="1:8" ht="13">
      <c r="A233" s="3">
        <v>1159</v>
      </c>
      <c r="B233" s="3" t="s">
        <v>2529</v>
      </c>
      <c r="C233" s="3" t="s">
        <v>279</v>
      </c>
      <c r="D233" s="3" t="s">
        <v>51</v>
      </c>
      <c r="E233" s="3">
        <v>254065005</v>
      </c>
      <c r="F233" s="12" t="s">
        <v>2530</v>
      </c>
      <c r="G233" s="3" t="s">
        <v>63</v>
      </c>
      <c r="H233" s="3"/>
    </row>
    <row r="234" spans="1:8" ht="13">
      <c r="A234" s="3">
        <v>166032</v>
      </c>
      <c r="B234" s="3" t="s">
        <v>2531</v>
      </c>
      <c r="C234" s="3" t="s">
        <v>1381</v>
      </c>
      <c r="D234" s="3" t="s">
        <v>51</v>
      </c>
      <c r="E234" s="3">
        <v>766750008</v>
      </c>
      <c r="F234" s="12" t="s">
        <v>2532</v>
      </c>
      <c r="G234" s="3" t="s">
        <v>63</v>
      </c>
      <c r="H234" s="3"/>
    </row>
    <row r="235" spans="1:8" ht="13">
      <c r="A235" s="3">
        <v>2658</v>
      </c>
      <c r="B235" s="3" t="s">
        <v>2533</v>
      </c>
      <c r="C235" s="3" t="s">
        <v>654</v>
      </c>
      <c r="D235" s="3" t="s">
        <v>51</v>
      </c>
      <c r="E235" s="3">
        <v>1393001</v>
      </c>
      <c r="F235" s="12" t="s">
        <v>2534</v>
      </c>
      <c r="G235" s="3" t="s">
        <v>63</v>
      </c>
      <c r="H235" s="3"/>
    </row>
    <row r="236" spans="1:8" ht="13">
      <c r="A236" s="3">
        <v>949</v>
      </c>
      <c r="B236" s="3" t="s">
        <v>2535</v>
      </c>
      <c r="C236" s="3" t="s">
        <v>516</v>
      </c>
      <c r="D236" s="3" t="s">
        <v>51</v>
      </c>
      <c r="E236" s="3">
        <v>720418008</v>
      </c>
      <c r="F236" s="12" t="s">
        <v>2536</v>
      </c>
      <c r="G236" s="3" t="s">
        <v>63</v>
      </c>
      <c r="H236" s="3"/>
    </row>
    <row r="237" spans="1:8" ht="13">
      <c r="A237" s="3">
        <v>2564</v>
      </c>
      <c r="B237" s="3" t="s">
        <v>2537</v>
      </c>
      <c r="C237" s="3" t="s">
        <v>1620</v>
      </c>
      <c r="D237" s="3" t="s">
        <v>51</v>
      </c>
      <c r="E237" s="3">
        <v>770945001</v>
      </c>
      <c r="F237" s="12" t="s">
        <v>2538</v>
      </c>
      <c r="G237" s="3" t="s">
        <v>63</v>
      </c>
      <c r="H237" s="3"/>
    </row>
    <row r="238" spans="1:8" ht="13">
      <c r="A238" s="3">
        <v>166024</v>
      </c>
      <c r="B238" s="3" t="s">
        <v>2539</v>
      </c>
      <c r="C238" s="3" t="s">
        <v>1381</v>
      </c>
      <c r="D238" s="3" t="s">
        <v>51</v>
      </c>
      <c r="E238" s="3">
        <v>719688002</v>
      </c>
      <c r="F238" s="12" t="s">
        <v>2540</v>
      </c>
      <c r="G238" s="3" t="s">
        <v>63</v>
      </c>
      <c r="H238" s="3"/>
    </row>
    <row r="239" spans="1:8" ht="13">
      <c r="A239" s="3">
        <v>1506</v>
      </c>
      <c r="B239" s="3" t="s">
        <v>2541</v>
      </c>
      <c r="C239" s="3" t="s">
        <v>1461</v>
      </c>
      <c r="D239" s="3" t="s">
        <v>51</v>
      </c>
      <c r="E239" s="3">
        <v>783004003</v>
      </c>
      <c r="F239" s="12" t="s">
        <v>2542</v>
      </c>
      <c r="G239" s="3" t="s">
        <v>63</v>
      </c>
      <c r="H239" s="3"/>
    </row>
    <row r="240" spans="1:8" ht="13">
      <c r="A240" s="3">
        <v>957</v>
      </c>
      <c r="B240" s="3" t="s">
        <v>2543</v>
      </c>
      <c r="C240" s="3" t="s">
        <v>1114</v>
      </c>
      <c r="D240" s="3" t="s">
        <v>51</v>
      </c>
      <c r="E240" s="3">
        <v>720457000</v>
      </c>
      <c r="F240" s="12" t="s">
        <v>2544</v>
      </c>
      <c r="G240" s="3" t="s">
        <v>63</v>
      </c>
      <c r="H240" s="3"/>
    </row>
    <row r="241" spans="1:8" ht="13">
      <c r="A241" s="3">
        <v>2867</v>
      </c>
      <c r="B241" s="3" t="s">
        <v>2545</v>
      </c>
      <c r="C241" s="3" t="s">
        <v>654</v>
      </c>
      <c r="D241" s="3" t="s">
        <v>51</v>
      </c>
      <c r="E241" s="3">
        <v>719213009</v>
      </c>
      <c r="F241" s="12" t="s">
        <v>2546</v>
      </c>
      <c r="G241" s="3" t="s">
        <v>63</v>
      </c>
      <c r="H241" s="3"/>
    </row>
    <row r="242" spans="1:8" ht="13">
      <c r="A242" s="3">
        <v>85167</v>
      </c>
      <c r="B242" s="3" t="s">
        <v>2547</v>
      </c>
      <c r="C242" s="3" t="s">
        <v>1567</v>
      </c>
      <c r="D242" s="3" t="s">
        <v>51</v>
      </c>
      <c r="E242" s="3">
        <v>719205008</v>
      </c>
      <c r="F242" s="12" t="s">
        <v>2548</v>
      </c>
      <c r="G242" s="3" t="s">
        <v>63</v>
      </c>
      <c r="H242" s="3"/>
    </row>
    <row r="243" spans="1:8" ht="13">
      <c r="A243" s="3">
        <v>973</v>
      </c>
      <c r="B243" s="3" t="s">
        <v>2549</v>
      </c>
      <c r="C243" s="3" t="s">
        <v>1167</v>
      </c>
      <c r="D243" s="3" t="s">
        <v>51</v>
      </c>
      <c r="E243" s="3" t="s">
        <v>63</v>
      </c>
      <c r="F243" s="12" t="s">
        <v>63</v>
      </c>
      <c r="G243" s="3" t="s">
        <v>63</v>
      </c>
      <c r="H243" s="3"/>
    </row>
    <row r="244" spans="1:8" ht="13">
      <c r="A244" s="3">
        <v>2633</v>
      </c>
      <c r="B244" s="3" t="s">
        <v>2550</v>
      </c>
      <c r="C244" s="3" t="s">
        <v>1140</v>
      </c>
      <c r="D244" s="3" t="s">
        <v>51</v>
      </c>
      <c r="E244" s="3">
        <v>33979003</v>
      </c>
      <c r="F244" s="12" t="s">
        <v>2551</v>
      </c>
      <c r="G244" s="3" t="s">
        <v>63</v>
      </c>
      <c r="H244" s="3"/>
    </row>
    <row r="245" spans="1:8" ht="13">
      <c r="A245" s="3">
        <v>2310</v>
      </c>
      <c r="B245" s="3" t="s">
        <v>2552</v>
      </c>
      <c r="C245" s="3" t="s">
        <v>63</v>
      </c>
      <c r="D245" s="3" t="s">
        <v>63</v>
      </c>
      <c r="E245" s="3">
        <v>716099003</v>
      </c>
      <c r="F245" s="12" t="s">
        <v>2553</v>
      </c>
      <c r="G245" s="3" t="s">
        <v>63</v>
      </c>
      <c r="H245" s="3"/>
    </row>
    <row r="246" spans="1:8" ht="13">
      <c r="A246" s="3">
        <v>2363</v>
      </c>
      <c r="B246" s="3" t="s">
        <v>2554</v>
      </c>
      <c r="C246" s="3" t="s">
        <v>151</v>
      </c>
      <c r="D246" s="3" t="s">
        <v>51</v>
      </c>
      <c r="E246" s="3">
        <v>23817003</v>
      </c>
      <c r="F246" s="12" t="s">
        <v>2555</v>
      </c>
      <c r="G246" s="3" t="s">
        <v>63</v>
      </c>
      <c r="H246" s="3"/>
    </row>
    <row r="247" spans="1:8" ht="13">
      <c r="A247" s="3">
        <v>88630</v>
      </c>
      <c r="B247" s="3" t="s">
        <v>2556</v>
      </c>
      <c r="C247" s="3" t="s">
        <v>869</v>
      </c>
      <c r="D247" s="3" t="s">
        <v>51</v>
      </c>
      <c r="E247" s="3">
        <v>723578001</v>
      </c>
      <c r="F247" s="12" t="s">
        <v>2557</v>
      </c>
      <c r="G247" s="3" t="s">
        <v>63</v>
      </c>
      <c r="H247" s="3"/>
    </row>
    <row r="248" spans="1:8" ht="13">
      <c r="A248" s="3">
        <v>1295</v>
      </c>
      <c r="B248" s="3" t="s">
        <v>2558</v>
      </c>
      <c r="C248" s="3" t="s">
        <v>516</v>
      </c>
      <c r="D248" s="3" t="s">
        <v>51</v>
      </c>
      <c r="E248" s="3">
        <v>720574003</v>
      </c>
      <c r="F248" s="12" t="s">
        <v>2559</v>
      </c>
      <c r="G248" s="3" t="s">
        <v>63</v>
      </c>
      <c r="H248" s="3"/>
    </row>
    <row r="249" spans="1:8" ht="13">
      <c r="A249" s="3">
        <v>380</v>
      </c>
      <c r="B249" s="3" t="s">
        <v>2560</v>
      </c>
      <c r="C249" s="3" t="s">
        <v>516</v>
      </c>
      <c r="D249" s="3" t="s">
        <v>51</v>
      </c>
      <c r="E249" s="3">
        <v>32985001</v>
      </c>
      <c r="F249" s="12" t="s">
        <v>2561</v>
      </c>
      <c r="G249" s="3" t="s">
        <v>63</v>
      </c>
      <c r="H249" s="3"/>
    </row>
    <row r="250" spans="1:8" ht="13">
      <c r="A250" s="3">
        <v>100978</v>
      </c>
      <c r="B250" s="3" t="s">
        <v>2562</v>
      </c>
      <c r="C250" s="3" t="s">
        <v>1461</v>
      </c>
      <c r="D250" s="3" t="s">
        <v>51</v>
      </c>
      <c r="E250" s="3">
        <v>783181006</v>
      </c>
      <c r="F250" s="12" t="s">
        <v>2563</v>
      </c>
      <c r="G250" s="3" t="s">
        <v>63</v>
      </c>
      <c r="H250" s="3"/>
    </row>
    <row r="251" spans="1:8" ht="13">
      <c r="A251" s="3">
        <v>3320</v>
      </c>
      <c r="B251" s="3" t="s">
        <v>2564</v>
      </c>
      <c r="C251" s="3" t="s">
        <v>869</v>
      </c>
      <c r="D251" s="3" t="s">
        <v>51</v>
      </c>
      <c r="E251" s="3">
        <v>85589009</v>
      </c>
      <c r="F251" s="12" t="s">
        <v>2565</v>
      </c>
      <c r="G251" s="3" t="s">
        <v>63</v>
      </c>
      <c r="H251" s="3"/>
    </row>
    <row r="252" spans="1:8" ht="13">
      <c r="A252" s="3">
        <v>1321</v>
      </c>
      <c r="B252" s="3" t="s">
        <v>2566</v>
      </c>
      <c r="C252" s="3" t="s">
        <v>869</v>
      </c>
      <c r="D252" s="3" t="s">
        <v>51</v>
      </c>
      <c r="E252" s="3">
        <v>720600004</v>
      </c>
      <c r="F252" s="12" t="s">
        <v>2567</v>
      </c>
      <c r="G252" s="3" t="s">
        <v>63</v>
      </c>
      <c r="H252" s="3"/>
    </row>
    <row r="253" spans="1:8" ht="13">
      <c r="A253" s="3">
        <v>93356</v>
      </c>
      <c r="B253" s="3" t="s">
        <v>2568</v>
      </c>
      <c r="C253" s="3" t="s">
        <v>279</v>
      </c>
      <c r="D253" s="3" t="s">
        <v>51</v>
      </c>
      <c r="E253" s="3">
        <v>719171005</v>
      </c>
      <c r="F253" s="12" t="s">
        <v>2569</v>
      </c>
      <c r="G253" s="3" t="s">
        <v>63</v>
      </c>
      <c r="H253" s="3"/>
    </row>
    <row r="254" spans="1:8" ht="13">
      <c r="A254" s="3">
        <v>3016</v>
      </c>
      <c r="B254" s="3" t="s">
        <v>2570</v>
      </c>
      <c r="C254" s="3" t="s">
        <v>63</v>
      </c>
      <c r="D254" s="3" t="s">
        <v>63</v>
      </c>
      <c r="E254" s="3">
        <v>771264005</v>
      </c>
      <c r="F254" s="12" t="s">
        <v>2571</v>
      </c>
      <c r="G254" s="3" t="s">
        <v>63</v>
      </c>
      <c r="H254" s="3"/>
    </row>
    <row r="255" spans="1:8" ht="13">
      <c r="A255" s="3">
        <v>2950</v>
      </c>
      <c r="B255" s="3" t="s">
        <v>2572</v>
      </c>
      <c r="C255" s="3" t="s">
        <v>1114</v>
      </c>
      <c r="D255" s="3" t="s">
        <v>51</v>
      </c>
      <c r="E255" s="3">
        <v>719950001</v>
      </c>
      <c r="F255" s="12" t="s">
        <v>2573</v>
      </c>
      <c r="G255" s="3" t="s">
        <v>63</v>
      </c>
      <c r="H255" s="3"/>
    </row>
    <row r="256" spans="1:8" ht="13">
      <c r="A256" s="3">
        <v>1326</v>
      </c>
      <c r="B256" s="3" t="s">
        <v>2574</v>
      </c>
      <c r="C256" s="3" t="s">
        <v>654</v>
      </c>
      <c r="D256" s="3" t="s">
        <v>51</v>
      </c>
      <c r="E256" s="3">
        <v>720603002</v>
      </c>
      <c r="F256" s="12" t="s">
        <v>2575</v>
      </c>
      <c r="G256" s="3" t="s">
        <v>63</v>
      </c>
      <c r="H256" s="3"/>
    </row>
    <row r="257" spans="1:8" ht="13">
      <c r="A257" s="3">
        <v>1952</v>
      </c>
      <c r="B257" s="3" t="s">
        <v>2576</v>
      </c>
      <c r="C257" s="3" t="s">
        <v>1567</v>
      </c>
      <c r="D257" s="3" t="s">
        <v>51</v>
      </c>
      <c r="E257" s="3">
        <v>722127006</v>
      </c>
      <c r="F257" s="12" t="s">
        <v>2577</v>
      </c>
      <c r="G257" s="3" t="s">
        <v>63</v>
      </c>
      <c r="H257" s="3"/>
    </row>
    <row r="258" spans="1:8" ht="13">
      <c r="A258" s="3">
        <v>89937</v>
      </c>
      <c r="B258" s="3" t="s">
        <v>2578</v>
      </c>
      <c r="C258" s="3" t="s">
        <v>101</v>
      </c>
      <c r="D258" s="3" t="s">
        <v>51</v>
      </c>
      <c r="E258" s="3">
        <v>237889002</v>
      </c>
      <c r="F258" s="12" t="s">
        <v>2579</v>
      </c>
      <c r="G258" s="3" t="s">
        <v>63</v>
      </c>
      <c r="H258" s="3"/>
    </row>
    <row r="259" spans="1:8" ht="13">
      <c r="A259" s="3">
        <v>93316</v>
      </c>
      <c r="B259" s="3" t="s">
        <v>2580</v>
      </c>
      <c r="C259" s="3" t="s">
        <v>1567</v>
      </c>
      <c r="D259" s="3" t="s">
        <v>51</v>
      </c>
      <c r="E259" s="3">
        <v>719304005</v>
      </c>
      <c r="F259" s="12" t="s">
        <v>2581</v>
      </c>
      <c r="G259" s="3" t="s">
        <v>63</v>
      </c>
      <c r="H259" s="3"/>
    </row>
    <row r="260" spans="1:8" ht="13">
      <c r="A260" s="3">
        <v>93279</v>
      </c>
      <c r="B260" s="3" t="s">
        <v>2582</v>
      </c>
      <c r="C260" s="3" t="s">
        <v>279</v>
      </c>
      <c r="D260" s="3" t="s">
        <v>51</v>
      </c>
      <c r="E260" s="3">
        <v>715670004</v>
      </c>
      <c r="F260" s="12" t="s">
        <v>2583</v>
      </c>
      <c r="G260" s="3" t="s">
        <v>63</v>
      </c>
      <c r="H260" s="3"/>
    </row>
    <row r="261" spans="1:8" ht="13">
      <c r="A261" s="3">
        <v>1342</v>
      </c>
      <c r="B261" s="3" t="s">
        <v>2584</v>
      </c>
      <c r="C261" s="3" t="s">
        <v>869</v>
      </c>
      <c r="D261" s="3" t="s">
        <v>51</v>
      </c>
      <c r="E261" s="3">
        <v>721013001</v>
      </c>
      <c r="F261" s="12" t="s">
        <v>2585</v>
      </c>
      <c r="G261" s="3" t="s">
        <v>63</v>
      </c>
      <c r="H261" s="3"/>
    </row>
    <row r="262" spans="1:8" ht="13">
      <c r="A262" s="3">
        <v>1113</v>
      </c>
      <c r="B262" s="3" t="s">
        <v>2586</v>
      </c>
      <c r="C262" s="3" t="s">
        <v>869</v>
      </c>
      <c r="D262" s="3" t="s">
        <v>51</v>
      </c>
      <c r="E262" s="3">
        <v>720498007</v>
      </c>
      <c r="F262" s="12" t="s">
        <v>2587</v>
      </c>
      <c r="G262" s="3" t="s">
        <v>63</v>
      </c>
      <c r="H262" s="3"/>
    </row>
    <row r="263" spans="1:8" ht="13">
      <c r="A263" s="3">
        <v>63442</v>
      </c>
      <c r="B263" s="3" t="s">
        <v>2588</v>
      </c>
      <c r="C263" s="3" t="s">
        <v>1140</v>
      </c>
      <c r="D263" s="3" t="s">
        <v>51</v>
      </c>
      <c r="E263" s="3">
        <v>720984008</v>
      </c>
      <c r="F263" s="12" t="s">
        <v>2589</v>
      </c>
      <c r="G263" s="3" t="s">
        <v>63</v>
      </c>
      <c r="H263" s="3"/>
    </row>
    <row r="264" spans="1:8" ht="13">
      <c r="A264" s="3">
        <v>93397</v>
      </c>
      <c r="B264" s="3" t="s">
        <v>2590</v>
      </c>
      <c r="C264" s="3" t="s">
        <v>1620</v>
      </c>
      <c r="D264" s="3" t="s">
        <v>51</v>
      </c>
      <c r="E264" s="3">
        <v>720571006</v>
      </c>
      <c r="F264" s="12" t="s">
        <v>2591</v>
      </c>
      <c r="G264" s="3" t="s">
        <v>63</v>
      </c>
      <c r="H264" s="3"/>
    </row>
    <row r="265" spans="1:8" ht="13">
      <c r="A265" s="3">
        <v>93383</v>
      </c>
      <c r="B265" s="3" t="s">
        <v>2592</v>
      </c>
      <c r="C265" s="3" t="s">
        <v>1620</v>
      </c>
      <c r="D265" s="3" t="s">
        <v>51</v>
      </c>
      <c r="E265" s="3">
        <v>389168002</v>
      </c>
      <c r="F265" s="12" t="s">
        <v>2593</v>
      </c>
      <c r="G265" s="3" t="s">
        <v>63</v>
      </c>
      <c r="H265" s="3"/>
    </row>
    <row r="266" spans="1:8" ht="13">
      <c r="A266" s="3">
        <v>168544</v>
      </c>
      <c r="B266" s="3" t="s">
        <v>2594</v>
      </c>
      <c r="C266" s="3" t="s">
        <v>1567</v>
      </c>
      <c r="D266" s="3" t="s">
        <v>51</v>
      </c>
      <c r="E266" s="3">
        <v>773304004</v>
      </c>
      <c r="F266" s="12" t="s">
        <v>2595</v>
      </c>
      <c r="G266" s="3" t="s">
        <v>63</v>
      </c>
      <c r="H266" s="3"/>
    </row>
    <row r="267" spans="1:8" ht="13">
      <c r="A267" s="3">
        <v>163654</v>
      </c>
      <c r="B267" s="3" t="s">
        <v>2596</v>
      </c>
      <c r="C267" s="3" t="s">
        <v>279</v>
      </c>
      <c r="D267" s="3" t="s">
        <v>51</v>
      </c>
      <c r="E267" s="3">
        <v>718765003</v>
      </c>
      <c r="F267" s="12" t="s">
        <v>2597</v>
      </c>
      <c r="G267" s="3" t="s">
        <v>63</v>
      </c>
      <c r="H267" s="3"/>
    </row>
    <row r="268" spans="1:8" ht="13">
      <c r="A268" s="3">
        <v>313855</v>
      </c>
      <c r="B268" s="3" t="s">
        <v>2598</v>
      </c>
      <c r="C268" s="3" t="s">
        <v>63</v>
      </c>
      <c r="D268" s="3" t="s">
        <v>63</v>
      </c>
      <c r="E268" s="3">
        <v>778008009</v>
      </c>
      <c r="F268" s="12" t="s">
        <v>2599</v>
      </c>
      <c r="G268" s="3" t="s">
        <v>63</v>
      </c>
      <c r="H268" s="3"/>
    </row>
    <row r="269" spans="1:8" ht="13">
      <c r="A269" s="3">
        <v>1425</v>
      </c>
      <c r="B269" s="3" t="s">
        <v>2600</v>
      </c>
      <c r="C269" s="3" t="s">
        <v>1140</v>
      </c>
      <c r="D269" s="3" t="s">
        <v>51</v>
      </c>
      <c r="E269" s="3">
        <v>254099008</v>
      </c>
      <c r="F269" s="12" t="s">
        <v>2601</v>
      </c>
      <c r="G269" s="3" t="s">
        <v>63</v>
      </c>
      <c r="H269" s="3"/>
    </row>
    <row r="270" spans="1:8" ht="13">
      <c r="A270" s="3">
        <v>3003</v>
      </c>
      <c r="B270" s="3" t="s">
        <v>2602</v>
      </c>
      <c r="C270" s="3" t="s">
        <v>1140</v>
      </c>
      <c r="D270" s="3" t="s">
        <v>51</v>
      </c>
      <c r="E270" s="3">
        <v>719258003</v>
      </c>
      <c r="F270" s="12" t="s">
        <v>2603</v>
      </c>
      <c r="G270" s="3" t="s">
        <v>63</v>
      </c>
      <c r="H270" s="3"/>
    </row>
    <row r="271" spans="1:8" ht="13">
      <c r="A271" s="3">
        <v>1519</v>
      </c>
      <c r="B271" s="3" t="s">
        <v>2604</v>
      </c>
      <c r="C271" s="3" t="s">
        <v>516</v>
      </c>
      <c r="D271" s="3" t="s">
        <v>51</v>
      </c>
      <c r="E271" s="3">
        <v>724284005</v>
      </c>
      <c r="F271" s="12" t="s">
        <v>2605</v>
      </c>
      <c r="G271" s="3" t="s">
        <v>63</v>
      </c>
      <c r="H271" s="3"/>
    </row>
    <row r="272" spans="1:8" ht="13">
      <c r="A272" s="3">
        <v>93351</v>
      </c>
      <c r="B272" s="3" t="s">
        <v>2606</v>
      </c>
      <c r="C272" s="3" t="s">
        <v>279</v>
      </c>
      <c r="D272" s="3" t="s">
        <v>51</v>
      </c>
      <c r="E272" s="3">
        <v>717330004</v>
      </c>
      <c r="F272" s="12" t="s">
        <v>2607</v>
      </c>
      <c r="G272" s="3" t="s">
        <v>63</v>
      </c>
      <c r="H272" s="3"/>
    </row>
    <row r="273" spans="1:8" ht="13">
      <c r="A273" s="3">
        <v>52054</v>
      </c>
      <c r="B273" s="3" t="s">
        <v>2608</v>
      </c>
      <c r="C273" s="3" t="s">
        <v>516</v>
      </c>
      <c r="D273" s="3" t="s">
        <v>51</v>
      </c>
      <c r="E273" s="3">
        <v>720816004</v>
      </c>
      <c r="F273" s="12" t="s">
        <v>2609</v>
      </c>
      <c r="G273" s="3" t="s">
        <v>63</v>
      </c>
      <c r="H273" s="3"/>
    </row>
    <row r="274" spans="1:8" ht="13">
      <c r="A274" s="3">
        <v>1540</v>
      </c>
      <c r="B274" s="3" t="s">
        <v>2610</v>
      </c>
      <c r="C274" s="3" t="s">
        <v>151</v>
      </c>
      <c r="D274" s="3" t="s">
        <v>51</v>
      </c>
      <c r="E274" s="3">
        <v>709105005</v>
      </c>
      <c r="F274" s="12" t="s">
        <v>2611</v>
      </c>
      <c r="G274" s="3" t="s">
        <v>63</v>
      </c>
      <c r="H274" s="3"/>
    </row>
    <row r="275" spans="1:8" ht="13">
      <c r="A275" s="3">
        <v>93282</v>
      </c>
      <c r="B275" s="3" t="s">
        <v>2612</v>
      </c>
      <c r="C275" s="3" t="s">
        <v>279</v>
      </c>
      <c r="D275" s="3" t="s">
        <v>51</v>
      </c>
      <c r="E275" s="3">
        <v>719172003</v>
      </c>
      <c r="F275" s="12" t="s">
        <v>2613</v>
      </c>
      <c r="G275" s="3" t="s">
        <v>63</v>
      </c>
      <c r="H275" s="3"/>
    </row>
    <row r="276" spans="1:8" ht="13">
      <c r="A276" s="3">
        <v>93262</v>
      </c>
      <c r="B276" s="3" t="s">
        <v>2614</v>
      </c>
      <c r="C276" s="3" t="s">
        <v>1356</v>
      </c>
      <c r="D276" s="3" t="s">
        <v>51</v>
      </c>
      <c r="E276" s="3">
        <v>702361006</v>
      </c>
      <c r="F276" s="12" t="s">
        <v>2615</v>
      </c>
      <c r="G276" s="3" t="s">
        <v>63</v>
      </c>
      <c r="H276" s="3"/>
    </row>
    <row r="277" spans="1:8" ht="13">
      <c r="A277" s="3">
        <v>1562</v>
      </c>
      <c r="B277" s="3" t="s">
        <v>2616</v>
      </c>
      <c r="C277" s="3" t="s">
        <v>1140</v>
      </c>
      <c r="D277" s="3" t="s">
        <v>51</v>
      </c>
      <c r="E277" s="3">
        <v>721082002</v>
      </c>
      <c r="F277" s="12" t="s">
        <v>2617</v>
      </c>
      <c r="G277" s="3" t="s">
        <v>63</v>
      </c>
      <c r="H277" s="3"/>
    </row>
    <row r="278" spans="1:8" ht="13">
      <c r="A278" s="3">
        <v>228190</v>
      </c>
      <c r="B278" s="3" t="s">
        <v>2618</v>
      </c>
      <c r="C278" s="3" t="s">
        <v>869</v>
      </c>
      <c r="D278" s="3" t="s">
        <v>51</v>
      </c>
      <c r="E278" s="3">
        <v>722211006</v>
      </c>
      <c r="F278" s="12" t="s">
        <v>2619</v>
      </c>
      <c r="G278" s="3" t="s">
        <v>63</v>
      </c>
      <c r="H278" s="3"/>
    </row>
    <row r="279" spans="1:8" ht="13">
      <c r="A279" s="3">
        <v>85191</v>
      </c>
      <c r="B279" s="3" t="s">
        <v>2620</v>
      </c>
      <c r="C279" s="3" t="s">
        <v>1140</v>
      </c>
      <c r="D279" s="3" t="s">
        <v>51</v>
      </c>
      <c r="E279" s="3">
        <v>254114000</v>
      </c>
      <c r="F279" s="12" t="s">
        <v>2621</v>
      </c>
      <c r="G279" s="3" t="s">
        <v>63</v>
      </c>
      <c r="H279" s="3"/>
    </row>
    <row r="280" spans="1:8" ht="13">
      <c r="A280" s="3">
        <v>1798</v>
      </c>
      <c r="B280" s="3" t="s">
        <v>2622</v>
      </c>
      <c r="C280" s="3" t="s">
        <v>1140</v>
      </c>
      <c r="D280" s="3" t="s">
        <v>51</v>
      </c>
      <c r="E280" s="3">
        <v>254124008</v>
      </c>
      <c r="F280" s="12" t="s">
        <v>2623</v>
      </c>
      <c r="G280" s="3" t="s">
        <v>63</v>
      </c>
      <c r="H280" s="3"/>
    </row>
    <row r="281" spans="1:8" ht="13">
      <c r="A281" s="3">
        <v>3369</v>
      </c>
      <c r="B281" s="3" t="s">
        <v>2624</v>
      </c>
      <c r="C281" s="3" t="s">
        <v>516</v>
      </c>
      <c r="D281" s="3" t="s">
        <v>51</v>
      </c>
      <c r="E281" s="3">
        <v>733066002</v>
      </c>
      <c r="F281" s="12" t="s">
        <v>2625</v>
      </c>
      <c r="G281" s="3" t="s">
        <v>63</v>
      </c>
      <c r="H281" s="3"/>
    </row>
    <row r="282" spans="1:8" ht="13">
      <c r="A282" s="3">
        <v>15</v>
      </c>
      <c r="B282" s="3" t="s">
        <v>2626</v>
      </c>
      <c r="C282" s="3" t="s">
        <v>1074</v>
      </c>
      <c r="D282" s="3" t="s">
        <v>66</v>
      </c>
      <c r="E282" s="3">
        <v>86268005</v>
      </c>
      <c r="F282" s="12" t="s">
        <v>2627</v>
      </c>
      <c r="G282" s="3" t="s">
        <v>63</v>
      </c>
      <c r="H282" s="3"/>
    </row>
    <row r="283" spans="1:8" ht="13">
      <c r="A283" s="3">
        <v>2645</v>
      </c>
      <c r="B283" s="3" t="s">
        <v>2628</v>
      </c>
      <c r="C283" s="3" t="s">
        <v>654</v>
      </c>
      <c r="D283" s="3" t="s">
        <v>51</v>
      </c>
      <c r="E283" s="3">
        <v>254144002</v>
      </c>
      <c r="F283" s="12" t="s">
        <v>2629</v>
      </c>
      <c r="G283" s="3" t="s">
        <v>63</v>
      </c>
      <c r="H283" s="3"/>
    </row>
    <row r="284" spans="1:8" ht="13">
      <c r="A284" s="3">
        <v>329191</v>
      </c>
      <c r="B284" s="3" t="s">
        <v>2630</v>
      </c>
      <c r="C284" s="3" t="s">
        <v>63</v>
      </c>
      <c r="D284" s="3" t="s">
        <v>63</v>
      </c>
      <c r="E284" s="3">
        <v>770788000</v>
      </c>
      <c r="F284" s="12" t="s">
        <v>2631</v>
      </c>
      <c r="G284" s="3" t="s">
        <v>63</v>
      </c>
      <c r="H284" s="3"/>
    </row>
    <row r="285" spans="1:8" ht="13">
      <c r="A285" s="3">
        <v>1354</v>
      </c>
      <c r="B285" s="3" t="s">
        <v>2632</v>
      </c>
      <c r="C285" s="3" t="s">
        <v>869</v>
      </c>
      <c r="D285" s="3" t="s">
        <v>51</v>
      </c>
      <c r="E285" s="3">
        <v>721009008</v>
      </c>
      <c r="F285" s="12" t="s">
        <v>2633</v>
      </c>
      <c r="G285" s="3" t="s">
        <v>63</v>
      </c>
      <c r="H285" s="3"/>
    </row>
    <row r="286" spans="1:8" ht="13">
      <c r="A286" s="3">
        <v>2021</v>
      </c>
      <c r="B286" s="3" t="s">
        <v>2634</v>
      </c>
      <c r="C286" s="3" t="s">
        <v>279</v>
      </c>
      <c r="D286" s="3" t="s">
        <v>51</v>
      </c>
      <c r="E286" s="3">
        <v>17144009</v>
      </c>
      <c r="F286" s="12" t="s">
        <v>2635</v>
      </c>
      <c r="G286" s="3" t="s">
        <v>63</v>
      </c>
      <c r="H286" s="3"/>
    </row>
    <row r="287" spans="1:8" ht="13">
      <c r="A287" s="3">
        <v>1292</v>
      </c>
      <c r="B287" s="3" t="s">
        <v>2636</v>
      </c>
      <c r="C287" s="3" t="s">
        <v>654</v>
      </c>
      <c r="D287" s="3" t="s">
        <v>51</v>
      </c>
      <c r="E287" s="3">
        <v>720573009</v>
      </c>
      <c r="F287" s="12" t="s">
        <v>2637</v>
      </c>
      <c r="G287" s="3" t="s">
        <v>63</v>
      </c>
      <c r="H287" s="3"/>
    </row>
    <row r="288" spans="1:8" ht="13">
      <c r="A288" s="3">
        <v>2796</v>
      </c>
      <c r="B288" s="3" t="s">
        <v>2638</v>
      </c>
      <c r="C288" s="3" t="s">
        <v>1285</v>
      </c>
      <c r="D288" s="3" t="s">
        <v>51</v>
      </c>
      <c r="E288" s="3">
        <v>88220006</v>
      </c>
      <c r="F288" s="12" t="s">
        <v>2639</v>
      </c>
      <c r="G288" s="3" t="s">
        <v>63</v>
      </c>
      <c r="H288" s="3"/>
    </row>
    <row r="289" spans="1:8" ht="13">
      <c r="A289" s="3">
        <v>3180</v>
      </c>
      <c r="B289" s="3" t="s">
        <v>2640</v>
      </c>
      <c r="C289" s="3" t="s">
        <v>1461</v>
      </c>
      <c r="D289" s="3" t="s">
        <v>51</v>
      </c>
      <c r="E289" s="3">
        <v>716231009</v>
      </c>
      <c r="F289" s="12" t="s">
        <v>2641</v>
      </c>
      <c r="G289" s="3" t="s">
        <v>63</v>
      </c>
      <c r="H289" s="3"/>
    </row>
    <row r="290" spans="1:8" ht="13">
      <c r="A290" s="3">
        <v>1426</v>
      </c>
      <c r="B290" s="3" t="s">
        <v>2642</v>
      </c>
      <c r="C290" s="3" t="s">
        <v>1381</v>
      </c>
      <c r="D290" s="3" t="s">
        <v>51</v>
      </c>
      <c r="E290" s="3">
        <v>389261002</v>
      </c>
      <c r="F290" s="12" t="s">
        <v>2643</v>
      </c>
      <c r="G290" s="3" t="s">
        <v>63</v>
      </c>
      <c r="H290" s="3"/>
    </row>
    <row r="291" spans="1:8" ht="13">
      <c r="A291" s="3">
        <v>166029</v>
      </c>
      <c r="B291" s="3" t="s">
        <v>2644</v>
      </c>
      <c r="C291" s="3" t="s">
        <v>1381</v>
      </c>
      <c r="D291" s="3" t="s">
        <v>51</v>
      </c>
      <c r="E291" s="3">
        <v>763893008</v>
      </c>
      <c r="F291" s="12" t="s">
        <v>2645</v>
      </c>
      <c r="G291" s="3" t="s">
        <v>63</v>
      </c>
      <c r="H291" s="3"/>
    </row>
    <row r="292" spans="1:8" ht="13">
      <c r="A292" s="3">
        <v>370015</v>
      </c>
      <c r="B292" s="3" t="s">
        <v>2646</v>
      </c>
      <c r="C292" s="3" t="s">
        <v>1567</v>
      </c>
      <c r="D292" s="3" t="s">
        <v>51</v>
      </c>
      <c r="E292" s="3">
        <v>782821004</v>
      </c>
      <c r="F292" s="12" t="s">
        <v>2647</v>
      </c>
      <c r="G292" s="3" t="s">
        <v>63</v>
      </c>
      <c r="H292" s="3"/>
    </row>
    <row r="293" spans="1:8" ht="13">
      <c r="A293" s="3">
        <v>1516</v>
      </c>
      <c r="B293" s="3" t="s">
        <v>2648</v>
      </c>
      <c r="C293" s="3" t="s">
        <v>516</v>
      </c>
      <c r="D293" s="3" t="s">
        <v>51</v>
      </c>
      <c r="E293" s="3">
        <v>720755009</v>
      </c>
      <c r="F293" s="12" t="s">
        <v>2649</v>
      </c>
      <c r="G293" s="3" t="s">
        <v>63</v>
      </c>
      <c r="H293" s="3"/>
    </row>
    <row r="294" spans="1:8" ht="13">
      <c r="A294" s="3">
        <v>3098</v>
      </c>
      <c r="B294" s="3" t="s">
        <v>2650</v>
      </c>
      <c r="C294" s="3" t="s">
        <v>654</v>
      </c>
      <c r="D294" s="3" t="s">
        <v>51</v>
      </c>
      <c r="E294" s="3">
        <v>770948004</v>
      </c>
      <c r="F294" s="12" t="s">
        <v>2651</v>
      </c>
      <c r="G294" s="3" t="s">
        <v>63</v>
      </c>
      <c r="H294" s="3"/>
    </row>
    <row r="295" spans="1:8" ht="13">
      <c r="A295" s="3">
        <v>3034</v>
      </c>
      <c r="B295" s="3" t="s">
        <v>2652</v>
      </c>
      <c r="C295" s="3" t="s">
        <v>827</v>
      </c>
      <c r="D295" s="3" t="s">
        <v>51</v>
      </c>
      <c r="E295" s="3">
        <v>715524004</v>
      </c>
      <c r="F295" s="12" t="s">
        <v>2653</v>
      </c>
      <c r="G295" s="3" t="s">
        <v>63</v>
      </c>
      <c r="H295" s="3"/>
    </row>
    <row r="296" spans="1:8" ht="13">
      <c r="A296" s="3">
        <v>2898</v>
      </c>
      <c r="B296" s="3" t="s">
        <v>2654</v>
      </c>
      <c r="C296" s="3" t="s">
        <v>516</v>
      </c>
      <c r="D296" s="3" t="s">
        <v>51</v>
      </c>
      <c r="E296" s="3">
        <v>719812008</v>
      </c>
      <c r="F296" s="12" t="s">
        <v>2655</v>
      </c>
      <c r="G296" s="3" t="s">
        <v>63</v>
      </c>
      <c r="H296" s="3"/>
    </row>
    <row r="297" spans="1:8" ht="13">
      <c r="A297" s="3">
        <v>65759</v>
      </c>
      <c r="B297" s="3" t="s">
        <v>2656</v>
      </c>
      <c r="C297" s="3" t="s">
        <v>516</v>
      </c>
      <c r="D297" s="3" t="s">
        <v>51</v>
      </c>
      <c r="E297" s="3">
        <v>403767009</v>
      </c>
      <c r="F297" s="12" t="s">
        <v>2657</v>
      </c>
      <c r="G297" s="3" t="s">
        <v>63</v>
      </c>
      <c r="H297" s="3"/>
    </row>
    <row r="298" spans="1:8" ht="13">
      <c r="A298" s="3">
        <v>99642</v>
      </c>
      <c r="B298" s="3" t="s">
        <v>2658</v>
      </c>
      <c r="C298" s="3" t="s">
        <v>279</v>
      </c>
      <c r="D298" s="3" t="s">
        <v>51</v>
      </c>
      <c r="E298" s="3">
        <v>763885008</v>
      </c>
      <c r="F298" s="12" t="s">
        <v>2659</v>
      </c>
      <c r="G298" s="3" t="s">
        <v>63</v>
      </c>
      <c r="H298" s="3"/>
    </row>
    <row r="299" spans="1:8" ht="13">
      <c r="A299" s="3">
        <v>2108</v>
      </c>
      <c r="B299" s="3" t="s">
        <v>2660</v>
      </c>
      <c r="C299" s="3" t="s">
        <v>516</v>
      </c>
      <c r="D299" s="3" t="s">
        <v>51</v>
      </c>
      <c r="E299" s="3">
        <v>7903009</v>
      </c>
      <c r="F299" s="12" t="s">
        <v>2661</v>
      </c>
      <c r="G299" s="3" t="s">
        <v>63</v>
      </c>
      <c r="H299" s="3"/>
    </row>
    <row r="300" spans="1:8" ht="13">
      <c r="A300" s="3">
        <v>1757</v>
      </c>
      <c r="B300" s="3" t="s">
        <v>2662</v>
      </c>
      <c r="C300" s="3" t="s">
        <v>1114</v>
      </c>
      <c r="D300" s="3" t="s">
        <v>51</v>
      </c>
      <c r="E300" s="3">
        <v>720953006</v>
      </c>
      <c r="F300" s="12" t="s">
        <v>2663</v>
      </c>
      <c r="G300" s="3" t="s">
        <v>63</v>
      </c>
      <c r="H300" s="3"/>
    </row>
    <row r="301" spans="1:8" ht="13">
      <c r="A301" s="3">
        <v>3172</v>
      </c>
      <c r="B301" s="3" t="s">
        <v>2664</v>
      </c>
      <c r="C301" s="3" t="s">
        <v>63</v>
      </c>
      <c r="D301" s="3" t="s">
        <v>63</v>
      </c>
      <c r="E301" s="3">
        <v>733070005</v>
      </c>
      <c r="F301" s="12" t="s">
        <v>2665</v>
      </c>
      <c r="G301" s="3" t="s">
        <v>63</v>
      </c>
      <c r="H301" s="3"/>
    </row>
    <row r="302" spans="1:8" ht="13">
      <c r="A302" s="3">
        <v>284149</v>
      </c>
      <c r="B302" s="3" t="s">
        <v>2666</v>
      </c>
      <c r="C302" s="3" t="s">
        <v>516</v>
      </c>
      <c r="D302" s="3" t="s">
        <v>51</v>
      </c>
      <c r="E302" s="3">
        <v>773332008</v>
      </c>
      <c r="F302" s="12" t="s">
        <v>2667</v>
      </c>
      <c r="G302" s="3" t="s">
        <v>63</v>
      </c>
      <c r="H302" s="3"/>
    </row>
    <row r="303" spans="1:8" ht="13">
      <c r="A303" s="3">
        <v>239</v>
      </c>
      <c r="B303" s="3" t="s">
        <v>2668</v>
      </c>
      <c r="C303" s="3" t="s">
        <v>279</v>
      </c>
      <c r="D303" s="3" t="s">
        <v>51</v>
      </c>
      <c r="E303" s="3">
        <v>82699004</v>
      </c>
      <c r="F303" s="12" t="s">
        <v>2669</v>
      </c>
      <c r="G303" s="3" t="s">
        <v>63</v>
      </c>
      <c r="H303" s="3"/>
    </row>
    <row r="304" spans="1:8" ht="13">
      <c r="A304" s="3">
        <v>1827</v>
      </c>
      <c r="B304" s="3" t="s">
        <v>2670</v>
      </c>
      <c r="C304" s="3" t="s">
        <v>827</v>
      </c>
      <c r="D304" s="3" t="s">
        <v>51</v>
      </c>
      <c r="E304" s="3">
        <v>715427008</v>
      </c>
      <c r="F304" s="12" t="s">
        <v>2671</v>
      </c>
      <c r="G304" s="3" t="s">
        <v>63</v>
      </c>
      <c r="H304" s="3"/>
    </row>
    <row r="305" spans="1:8" ht="13">
      <c r="A305" s="3">
        <v>3019</v>
      </c>
      <c r="B305" s="3" t="s">
        <v>2672</v>
      </c>
      <c r="C305" s="3" t="s">
        <v>151</v>
      </c>
      <c r="D305" s="3" t="s">
        <v>51</v>
      </c>
      <c r="E305" s="3">
        <v>389273002</v>
      </c>
      <c r="F305" s="12" t="s">
        <v>2673</v>
      </c>
      <c r="G305" s="3" t="s">
        <v>63</v>
      </c>
      <c r="H305" s="3"/>
    </row>
    <row r="306" spans="1:8" ht="13">
      <c r="A306" s="3">
        <v>3133</v>
      </c>
      <c r="B306" s="3" t="s">
        <v>2674</v>
      </c>
      <c r="C306" s="3" t="s">
        <v>1114</v>
      </c>
      <c r="D306" s="3" t="s">
        <v>51</v>
      </c>
      <c r="E306" s="3">
        <v>733456002</v>
      </c>
      <c r="F306" s="12" t="s">
        <v>2675</v>
      </c>
      <c r="G306" s="3" t="s">
        <v>63</v>
      </c>
      <c r="H306" s="3"/>
    </row>
    <row r="307" spans="1:8" ht="13">
      <c r="A307" s="3">
        <v>93409</v>
      </c>
      <c r="B307" s="3" t="s">
        <v>2676</v>
      </c>
      <c r="C307" s="3" t="s">
        <v>1620</v>
      </c>
      <c r="D307" s="3" t="s">
        <v>51</v>
      </c>
      <c r="E307" s="3">
        <v>720572004</v>
      </c>
      <c r="F307" s="12" t="s">
        <v>2677</v>
      </c>
      <c r="G307" s="3" t="s">
        <v>63</v>
      </c>
      <c r="H307" s="3"/>
    </row>
    <row r="308" spans="1:8" ht="13">
      <c r="A308" s="3">
        <v>1826</v>
      </c>
      <c r="B308" s="3" t="s">
        <v>2678</v>
      </c>
      <c r="C308" s="3" t="s">
        <v>1680</v>
      </c>
      <c r="D308" s="3" t="s">
        <v>51</v>
      </c>
      <c r="E308" s="3">
        <v>62803002</v>
      </c>
      <c r="F308" s="12" t="s">
        <v>2679</v>
      </c>
      <c r="G308" s="3" t="s">
        <v>63</v>
      </c>
      <c r="H308" s="3"/>
    </row>
    <row r="309" spans="1:8" ht="13">
      <c r="A309" s="3">
        <v>156731</v>
      </c>
      <c r="B309" s="3" t="s">
        <v>2680</v>
      </c>
      <c r="C309" s="3" t="s">
        <v>279</v>
      </c>
      <c r="D309" s="3" t="s">
        <v>51</v>
      </c>
      <c r="E309" s="3">
        <v>95243004</v>
      </c>
      <c r="F309" s="12" t="s">
        <v>2681</v>
      </c>
      <c r="G309" s="3" t="s">
        <v>63</v>
      </c>
      <c r="H309" s="3"/>
    </row>
    <row r="310" spans="1:8" ht="13">
      <c r="A310" s="3">
        <v>50817</v>
      </c>
      <c r="B310" s="3" t="s">
        <v>2682</v>
      </c>
      <c r="C310" s="3" t="s">
        <v>63</v>
      </c>
      <c r="D310" s="3" t="s">
        <v>63</v>
      </c>
      <c r="E310" s="3">
        <v>722432000</v>
      </c>
      <c r="F310" s="12" t="s">
        <v>2683</v>
      </c>
      <c r="G310" s="3" t="s">
        <v>63</v>
      </c>
      <c r="H310" s="3"/>
    </row>
    <row r="311" spans="1:8" ht="13">
      <c r="A311" s="3">
        <v>457378</v>
      </c>
      <c r="B311" s="3" t="s">
        <v>2684</v>
      </c>
      <c r="C311" s="3" t="s">
        <v>1140</v>
      </c>
      <c r="D311" s="3" t="s">
        <v>51</v>
      </c>
      <c r="E311" s="3" t="s">
        <v>63</v>
      </c>
      <c r="F311" s="12" t="s">
        <v>63</v>
      </c>
      <c r="G311" s="3" t="s">
        <v>63</v>
      </c>
      <c r="H311" s="3"/>
    </row>
    <row r="312" spans="1:8" ht="13">
      <c r="A312" s="3">
        <v>93314</v>
      </c>
      <c r="B312" s="3" t="s">
        <v>2685</v>
      </c>
      <c r="C312" s="3" t="s">
        <v>1567</v>
      </c>
      <c r="D312" s="3" t="s">
        <v>51</v>
      </c>
      <c r="E312" s="3">
        <v>111304003</v>
      </c>
      <c r="F312" s="12" t="s">
        <v>2686</v>
      </c>
      <c r="G312" s="3" t="s">
        <v>63</v>
      </c>
      <c r="H312" s="3"/>
    </row>
    <row r="313" spans="1:8" ht="13">
      <c r="A313" s="3">
        <v>420794</v>
      </c>
      <c r="B313" s="3" t="s">
        <v>2687</v>
      </c>
      <c r="C313" s="3" t="s">
        <v>279</v>
      </c>
      <c r="D313" s="3" t="s">
        <v>51</v>
      </c>
      <c r="E313" s="3">
        <v>766874001</v>
      </c>
      <c r="F313" s="12" t="s">
        <v>2688</v>
      </c>
      <c r="G313" s="3" t="s">
        <v>63</v>
      </c>
      <c r="H313" s="3"/>
    </row>
    <row r="314" spans="1:8" ht="13">
      <c r="A314" s="3">
        <v>1513</v>
      </c>
      <c r="B314" s="3" t="s">
        <v>2689</v>
      </c>
      <c r="C314" s="3" t="s">
        <v>779</v>
      </c>
      <c r="D314" s="3" t="s">
        <v>51</v>
      </c>
      <c r="E314" s="3">
        <v>205506004</v>
      </c>
      <c r="F314" s="12" t="s">
        <v>2690</v>
      </c>
      <c r="G314" s="3" t="s">
        <v>63</v>
      </c>
      <c r="H314" s="3"/>
    </row>
    <row r="315" spans="1:8" ht="13">
      <c r="A315" s="3">
        <v>199332</v>
      </c>
      <c r="B315" s="3" t="s">
        <v>2691</v>
      </c>
      <c r="C315" s="3" t="s">
        <v>151</v>
      </c>
      <c r="D315" s="3" t="s">
        <v>51</v>
      </c>
      <c r="E315" s="3">
        <v>723309006</v>
      </c>
      <c r="F315" s="12" t="s">
        <v>2692</v>
      </c>
      <c r="G315" s="3" t="s">
        <v>63</v>
      </c>
      <c r="H315" s="3"/>
    </row>
    <row r="316" spans="1:8" ht="13">
      <c r="A316" s="3">
        <v>71289</v>
      </c>
      <c r="B316" s="3" t="s">
        <v>2693</v>
      </c>
      <c r="C316" s="3" t="s">
        <v>869</v>
      </c>
      <c r="D316" s="3" t="s">
        <v>51</v>
      </c>
      <c r="E316" s="3">
        <v>721882001</v>
      </c>
      <c r="F316" s="12" t="s">
        <v>2694</v>
      </c>
      <c r="G316" s="3" t="s">
        <v>63</v>
      </c>
      <c r="H316" s="3"/>
    </row>
    <row r="317" spans="1:8" ht="13">
      <c r="A317" s="3">
        <v>329252</v>
      </c>
      <c r="B317" s="3" t="s">
        <v>2695</v>
      </c>
      <c r="C317" s="3" t="s">
        <v>63</v>
      </c>
      <c r="D317" s="3" t="s">
        <v>63</v>
      </c>
      <c r="E317" s="3">
        <v>773578004</v>
      </c>
      <c r="F317" s="12" t="s">
        <v>2696</v>
      </c>
      <c r="G317" s="3" t="s">
        <v>63</v>
      </c>
      <c r="H317" s="3"/>
    </row>
    <row r="318" spans="1:8" ht="13">
      <c r="A318" s="3">
        <v>3291</v>
      </c>
      <c r="B318" s="3" t="s">
        <v>2697</v>
      </c>
      <c r="C318" s="3" t="s">
        <v>63</v>
      </c>
      <c r="D318" s="3" t="s">
        <v>63</v>
      </c>
      <c r="E318" s="3">
        <v>771265006</v>
      </c>
      <c r="F318" s="12" t="s">
        <v>2698</v>
      </c>
      <c r="G318" s="3" t="s">
        <v>63</v>
      </c>
      <c r="H318" s="3"/>
    </row>
    <row r="319" spans="1:8" ht="13">
      <c r="A319" s="3">
        <v>168451</v>
      </c>
      <c r="B319" s="3" t="s">
        <v>2699</v>
      </c>
      <c r="C319" s="3" t="s">
        <v>279</v>
      </c>
      <c r="D319" s="3" t="s">
        <v>51</v>
      </c>
      <c r="E319" s="3">
        <v>773302000</v>
      </c>
      <c r="F319" s="12" t="s">
        <v>2700</v>
      </c>
      <c r="G319" s="3" t="s">
        <v>63</v>
      </c>
      <c r="H319" s="3"/>
    </row>
    <row r="320" spans="1:8" ht="13">
      <c r="A320" s="3">
        <v>2646</v>
      </c>
      <c r="B320" s="3" t="s">
        <v>2701</v>
      </c>
      <c r="C320" s="3" t="s">
        <v>654</v>
      </c>
      <c r="D320" s="3" t="s">
        <v>51</v>
      </c>
      <c r="E320" s="3">
        <v>722210007</v>
      </c>
      <c r="F320" s="12" t="s">
        <v>2702</v>
      </c>
      <c r="G320" s="3" t="s">
        <v>63</v>
      </c>
      <c r="H320" s="3"/>
    </row>
    <row r="321" spans="1:8" ht="13">
      <c r="A321" s="3">
        <v>85174</v>
      </c>
      <c r="B321" s="3" t="s">
        <v>2703</v>
      </c>
      <c r="C321" s="3" t="s">
        <v>1140</v>
      </c>
      <c r="D321" s="3" t="s">
        <v>51</v>
      </c>
      <c r="E321" s="3">
        <v>254058002</v>
      </c>
      <c r="F321" s="12" t="s">
        <v>2704</v>
      </c>
      <c r="G321" s="3" t="s">
        <v>63</v>
      </c>
      <c r="H321" s="3"/>
    </row>
    <row r="322" spans="1:8" ht="13">
      <c r="A322" s="3">
        <v>2482</v>
      </c>
      <c r="B322" s="3" t="s">
        <v>2705</v>
      </c>
      <c r="C322" s="3" t="s">
        <v>470</v>
      </c>
      <c r="D322" s="3" t="s">
        <v>51</v>
      </c>
      <c r="E322" s="3">
        <v>732263008</v>
      </c>
      <c r="F322" s="12" t="s">
        <v>2706</v>
      </c>
      <c r="G322" s="3" t="s">
        <v>63</v>
      </c>
      <c r="H322" s="3"/>
    </row>
    <row r="323" spans="1:8" ht="13">
      <c r="A323" s="3">
        <v>79443</v>
      </c>
      <c r="B323" s="3" t="s">
        <v>2707</v>
      </c>
      <c r="C323" s="3" t="s">
        <v>1446</v>
      </c>
      <c r="D323" s="3" t="s">
        <v>51</v>
      </c>
      <c r="E323" s="3">
        <v>58833000</v>
      </c>
      <c r="F323" s="12" t="s">
        <v>2708</v>
      </c>
      <c r="G323" s="3" t="s">
        <v>63</v>
      </c>
      <c r="H323" s="3"/>
    </row>
    <row r="324" spans="1:8" ht="13">
      <c r="A324" s="3">
        <v>93308</v>
      </c>
      <c r="B324" s="3" t="s">
        <v>2709</v>
      </c>
      <c r="C324" s="3" t="s">
        <v>1381</v>
      </c>
      <c r="D324" s="3" t="s">
        <v>51</v>
      </c>
      <c r="E324" s="3">
        <v>715673002</v>
      </c>
      <c r="F324" s="12" t="s">
        <v>2710</v>
      </c>
      <c r="G324" s="3" t="s">
        <v>63</v>
      </c>
      <c r="H324" s="3"/>
    </row>
    <row r="325" spans="1:8" ht="13">
      <c r="A325" s="3">
        <v>1528</v>
      </c>
      <c r="B325" s="3" t="s">
        <v>2711</v>
      </c>
      <c r="C325" s="3" t="s">
        <v>200</v>
      </c>
      <c r="D325" s="3" t="s">
        <v>51</v>
      </c>
      <c r="E325" s="3">
        <v>715422002</v>
      </c>
      <c r="F325" s="12" t="s">
        <v>2712</v>
      </c>
      <c r="G325" s="3" t="s">
        <v>63</v>
      </c>
      <c r="H325" s="3"/>
    </row>
    <row r="326" spans="1:8" ht="13">
      <c r="A326" s="3">
        <v>2062</v>
      </c>
      <c r="B326" s="3" t="s">
        <v>2713</v>
      </c>
      <c r="C326" s="3" t="s">
        <v>151</v>
      </c>
      <c r="D326" s="3" t="s">
        <v>51</v>
      </c>
      <c r="E326" s="3">
        <v>719268008</v>
      </c>
      <c r="F326" s="12" t="s">
        <v>2714</v>
      </c>
      <c r="G326" s="3" t="s">
        <v>63</v>
      </c>
      <c r="H326" s="3"/>
    </row>
    <row r="327" spans="1:8" ht="13">
      <c r="A327" s="3">
        <v>2786</v>
      </c>
      <c r="B327" s="3" t="s">
        <v>2715</v>
      </c>
      <c r="C327" s="3" t="s">
        <v>63</v>
      </c>
      <c r="D327" s="3" t="s">
        <v>63</v>
      </c>
      <c r="E327" s="3">
        <v>722113001</v>
      </c>
      <c r="F327" s="12" t="s">
        <v>2716</v>
      </c>
      <c r="G327" s="3" t="s">
        <v>63</v>
      </c>
      <c r="H327" s="3"/>
    </row>
    <row r="328" spans="1:8" ht="13">
      <c r="A328" s="3">
        <v>1861</v>
      </c>
      <c r="B328" s="3" t="s">
        <v>2717</v>
      </c>
      <c r="C328" s="3" t="s">
        <v>151</v>
      </c>
      <c r="D328" s="3" t="s">
        <v>51</v>
      </c>
      <c r="E328" s="3">
        <v>782951006</v>
      </c>
      <c r="F328" s="12" t="s">
        <v>2718</v>
      </c>
      <c r="G328" s="3" t="s">
        <v>63</v>
      </c>
      <c r="H328" s="3"/>
    </row>
    <row r="329" spans="1:8" ht="13">
      <c r="A329" s="3">
        <v>502</v>
      </c>
      <c r="B329" s="3" t="s">
        <v>2719</v>
      </c>
      <c r="C329" s="3" t="s">
        <v>151</v>
      </c>
      <c r="D329" s="3" t="s">
        <v>51</v>
      </c>
      <c r="E329" s="3">
        <v>41069008</v>
      </c>
      <c r="F329" s="12" t="s">
        <v>2720</v>
      </c>
      <c r="G329" s="3" t="s">
        <v>63</v>
      </c>
      <c r="H329" s="3"/>
    </row>
    <row r="330" spans="1:8" ht="13">
      <c r="A330" s="3">
        <v>1121</v>
      </c>
      <c r="B330" s="3" t="s">
        <v>2721</v>
      </c>
      <c r="C330" s="3" t="s">
        <v>1620</v>
      </c>
      <c r="D330" s="3" t="s">
        <v>51</v>
      </c>
      <c r="E330" s="3">
        <v>783137003</v>
      </c>
      <c r="F330" s="12" t="s">
        <v>2722</v>
      </c>
      <c r="G330" s="3" t="s">
        <v>63</v>
      </c>
      <c r="H330" s="3"/>
    </row>
    <row r="331" spans="1:8" ht="13">
      <c r="A331" s="3">
        <v>93352</v>
      </c>
      <c r="B331" s="3" t="s">
        <v>2723</v>
      </c>
      <c r="C331" s="3" t="s">
        <v>279</v>
      </c>
      <c r="D331" s="3" t="s">
        <v>51</v>
      </c>
      <c r="E331" s="3">
        <v>719201004</v>
      </c>
      <c r="F331" s="12" t="s">
        <v>2724</v>
      </c>
      <c r="G331" s="3" t="s">
        <v>63</v>
      </c>
      <c r="H331" s="3"/>
    </row>
    <row r="332" spans="1:8" ht="13">
      <c r="A332" s="3">
        <v>97335</v>
      </c>
      <c r="B332" s="3" t="s">
        <v>2725</v>
      </c>
      <c r="C332" s="3" t="s">
        <v>486</v>
      </c>
      <c r="D332" s="3" t="s">
        <v>51</v>
      </c>
      <c r="E332" s="3">
        <v>430506003</v>
      </c>
      <c r="F332" s="12" t="s">
        <v>2726</v>
      </c>
      <c r="G332" s="3" t="s">
        <v>63</v>
      </c>
      <c r="H332" s="3"/>
    </row>
    <row r="333" spans="1:8" ht="13">
      <c r="A333" s="3">
        <v>3237</v>
      </c>
      <c r="B333" s="3" t="s">
        <v>2727</v>
      </c>
      <c r="C333" s="3" t="s">
        <v>1140</v>
      </c>
      <c r="D333" s="3" t="s">
        <v>51</v>
      </c>
      <c r="E333" s="3">
        <v>62628008</v>
      </c>
      <c r="F333" s="12" t="s">
        <v>2728</v>
      </c>
      <c r="G333" s="3" t="s">
        <v>63</v>
      </c>
      <c r="H333" s="3"/>
    </row>
    <row r="334" spans="1:8" ht="13">
      <c r="A334" s="3">
        <v>2616</v>
      </c>
      <c r="B334" s="3" t="s">
        <v>2729</v>
      </c>
      <c r="C334" s="3" t="s">
        <v>654</v>
      </c>
      <c r="D334" s="3" t="s">
        <v>51</v>
      </c>
      <c r="E334" s="3">
        <v>702342007</v>
      </c>
      <c r="F334" s="12" t="s">
        <v>2730</v>
      </c>
      <c r="G334" s="3" t="s">
        <v>63</v>
      </c>
      <c r="H334" s="3"/>
    </row>
    <row r="335" spans="1:8" ht="13">
      <c r="A335" s="3">
        <v>2900</v>
      </c>
      <c r="B335" s="3" t="s">
        <v>2731</v>
      </c>
      <c r="C335" s="3" t="s">
        <v>700</v>
      </c>
      <c r="D335" s="3" t="s">
        <v>51</v>
      </c>
      <c r="E335" s="3">
        <v>41656005</v>
      </c>
      <c r="F335" s="12" t="s">
        <v>2732</v>
      </c>
      <c r="G335" s="3" t="s">
        <v>63</v>
      </c>
      <c r="H335" s="3"/>
    </row>
    <row r="336" spans="1:8" ht="13">
      <c r="A336" s="3">
        <v>2439</v>
      </c>
      <c r="B336" s="3" t="s">
        <v>2733</v>
      </c>
      <c r="C336" s="3" t="s">
        <v>516</v>
      </c>
      <c r="D336" s="3" t="s">
        <v>51</v>
      </c>
      <c r="E336" s="3">
        <v>724069009</v>
      </c>
      <c r="F336" s="12" t="s">
        <v>2734</v>
      </c>
      <c r="G336" s="3" t="s">
        <v>63</v>
      </c>
      <c r="H336" s="3"/>
    </row>
    <row r="337" spans="1:8" ht="13">
      <c r="A337" s="3">
        <v>1319</v>
      </c>
      <c r="B337" s="3" t="s">
        <v>2735</v>
      </c>
      <c r="C337" s="3" t="s">
        <v>1114</v>
      </c>
      <c r="D337" s="3" t="s">
        <v>51</v>
      </c>
      <c r="E337" s="3">
        <v>733045005</v>
      </c>
      <c r="F337" s="12" t="s">
        <v>2736</v>
      </c>
      <c r="G337" s="3" t="s">
        <v>63</v>
      </c>
      <c r="H337" s="3"/>
    </row>
    <row r="338" spans="1:8" ht="13">
      <c r="A338" s="3">
        <v>2763</v>
      </c>
      <c r="B338" s="3" t="s">
        <v>2737</v>
      </c>
      <c r="C338" s="3" t="s">
        <v>646</v>
      </c>
      <c r="D338" s="3" t="s">
        <v>51</v>
      </c>
      <c r="E338" s="3">
        <v>722109008</v>
      </c>
      <c r="F338" s="12" t="s">
        <v>2738</v>
      </c>
      <c r="G338" s="3" t="s">
        <v>63</v>
      </c>
      <c r="H338" s="3"/>
    </row>
    <row r="339" spans="1:8" ht="13">
      <c r="A339" s="3">
        <v>2484</v>
      </c>
      <c r="B339" s="3" t="s">
        <v>2739</v>
      </c>
      <c r="C339" s="3" t="s">
        <v>1567</v>
      </c>
      <c r="D339" s="3" t="s">
        <v>51</v>
      </c>
      <c r="E339" s="3">
        <v>13449007</v>
      </c>
      <c r="F339" s="12" t="s">
        <v>2740</v>
      </c>
      <c r="G339" s="3" t="s">
        <v>63</v>
      </c>
      <c r="H339" s="3"/>
    </row>
    <row r="340" spans="1:8" ht="13">
      <c r="A340" s="3">
        <v>168552</v>
      </c>
      <c r="B340" s="3" t="s">
        <v>2741</v>
      </c>
      <c r="C340" s="3" t="s">
        <v>1567</v>
      </c>
      <c r="D340" s="3" t="s">
        <v>51</v>
      </c>
      <c r="E340" s="3">
        <v>782913006</v>
      </c>
      <c r="F340" s="12" t="s">
        <v>2742</v>
      </c>
      <c r="G340" s="3" t="s">
        <v>63</v>
      </c>
      <c r="H340" s="3"/>
    </row>
    <row r="341" spans="1:8" ht="13">
      <c r="A341" s="3">
        <v>1318</v>
      </c>
      <c r="B341" s="3" t="s">
        <v>2743</v>
      </c>
      <c r="C341" s="3" t="s">
        <v>151</v>
      </c>
      <c r="D341" s="3" t="s">
        <v>51</v>
      </c>
      <c r="E341" s="3">
        <v>720599002</v>
      </c>
      <c r="F341" s="12" t="s">
        <v>2744</v>
      </c>
      <c r="G341" s="3" t="s">
        <v>63</v>
      </c>
      <c r="H341" s="3"/>
    </row>
    <row r="342" spans="1:8" ht="13">
      <c r="A342" s="3">
        <v>85194</v>
      </c>
      <c r="B342" s="3" t="s">
        <v>2745</v>
      </c>
      <c r="C342" s="3" t="s">
        <v>1461</v>
      </c>
      <c r="D342" s="3" t="s">
        <v>51</v>
      </c>
      <c r="E342" s="3">
        <v>715653007</v>
      </c>
      <c r="F342" s="12" t="s">
        <v>2746</v>
      </c>
      <c r="G342" s="3" t="s">
        <v>63</v>
      </c>
      <c r="H342" s="3"/>
    </row>
    <row r="343" spans="1:8" ht="13">
      <c r="A343" s="3">
        <v>51084</v>
      </c>
      <c r="B343" s="3" t="s">
        <v>2747</v>
      </c>
      <c r="C343" s="3" t="s">
        <v>120</v>
      </c>
      <c r="D343" s="3" t="s">
        <v>51</v>
      </c>
      <c r="E343" s="3">
        <v>718104007</v>
      </c>
      <c r="F343" s="12" t="s">
        <v>2748</v>
      </c>
      <c r="G343" s="3" t="s">
        <v>63</v>
      </c>
      <c r="H343" s="3"/>
    </row>
    <row r="344" spans="1:8" ht="13">
      <c r="A344" s="3">
        <v>75565</v>
      </c>
      <c r="B344" s="3" t="s">
        <v>2749</v>
      </c>
      <c r="C344" s="3" t="s">
        <v>1754</v>
      </c>
      <c r="D344" s="3" t="s">
        <v>51</v>
      </c>
      <c r="E344" s="3">
        <v>715626008</v>
      </c>
      <c r="F344" s="12" t="s">
        <v>2750</v>
      </c>
      <c r="G344" s="3" t="s">
        <v>63</v>
      </c>
      <c r="H344" s="3"/>
    </row>
    <row r="345" spans="1:8" ht="13">
      <c r="A345" s="3">
        <v>542306</v>
      </c>
      <c r="B345" s="3" t="s">
        <v>2751</v>
      </c>
      <c r="C345" s="3" t="s">
        <v>120</v>
      </c>
      <c r="D345" s="3" t="s">
        <v>51</v>
      </c>
      <c r="E345" s="3" t="s">
        <v>63</v>
      </c>
      <c r="F345" s="12" t="s">
        <v>63</v>
      </c>
      <c r="G345" s="3" t="s">
        <v>63</v>
      </c>
      <c r="H345" s="3"/>
    </row>
    <row r="346" spans="1:8" ht="13">
      <c r="A346" s="3">
        <v>363618</v>
      </c>
      <c r="B346" s="3" t="s">
        <v>2752</v>
      </c>
      <c r="C346" s="3" t="s">
        <v>859</v>
      </c>
      <c r="D346" s="3" t="s">
        <v>51</v>
      </c>
      <c r="E346" s="3">
        <v>773426004</v>
      </c>
      <c r="F346" s="12" t="s">
        <v>2753</v>
      </c>
      <c r="G346" s="3" t="s">
        <v>63</v>
      </c>
      <c r="H346" s="3"/>
    </row>
    <row r="347" spans="1:8" ht="13">
      <c r="A347" s="3">
        <v>324410</v>
      </c>
      <c r="B347" s="3" t="s">
        <v>2754</v>
      </c>
      <c r="C347" s="3" t="s">
        <v>63</v>
      </c>
      <c r="D347" s="3" t="s">
        <v>63</v>
      </c>
      <c r="E347" s="3">
        <v>773587008</v>
      </c>
      <c r="F347" s="12" t="s">
        <v>2755</v>
      </c>
      <c r="G347" s="3" t="s">
        <v>63</v>
      </c>
      <c r="H347" s="3"/>
    </row>
    <row r="348" spans="1:8" ht="13">
      <c r="A348" s="3">
        <v>3282</v>
      </c>
      <c r="B348" s="3" t="s">
        <v>2756</v>
      </c>
      <c r="C348" s="3" t="s">
        <v>65</v>
      </c>
      <c r="D348" s="3" t="s">
        <v>51</v>
      </c>
      <c r="E348" s="3">
        <v>49982000</v>
      </c>
      <c r="F348" s="12" t="s">
        <v>2757</v>
      </c>
      <c r="G348" s="3" t="s">
        <v>63</v>
      </c>
      <c r="H348" s="3"/>
    </row>
    <row r="349" spans="1:8" ht="13">
      <c r="A349" s="3">
        <v>436242</v>
      </c>
      <c r="B349" s="3" t="s">
        <v>2758</v>
      </c>
      <c r="C349" s="3" t="s">
        <v>476</v>
      </c>
      <c r="D349" s="3" t="s">
        <v>51</v>
      </c>
      <c r="E349" s="3" t="s">
        <v>63</v>
      </c>
      <c r="F349" s="12" t="s">
        <v>63</v>
      </c>
      <c r="G349" s="3" t="s">
        <v>63</v>
      </c>
      <c r="H349" s="3"/>
    </row>
    <row r="350" spans="1:8" ht="13">
      <c r="A350" s="3">
        <v>66529</v>
      </c>
      <c r="B350" s="3" t="s">
        <v>2759</v>
      </c>
      <c r="C350" s="3" t="s">
        <v>359</v>
      </c>
      <c r="D350" s="3" t="s">
        <v>51</v>
      </c>
      <c r="E350" s="3">
        <v>441541008</v>
      </c>
      <c r="F350" s="12" t="s">
        <v>2760</v>
      </c>
      <c r="G350" s="3" t="s">
        <v>63</v>
      </c>
      <c r="H350" s="3"/>
    </row>
    <row r="351" spans="1:8" ht="13">
      <c r="A351" s="3">
        <v>871</v>
      </c>
      <c r="B351" s="3" t="s">
        <v>2761</v>
      </c>
      <c r="C351" s="3" t="s">
        <v>476</v>
      </c>
      <c r="D351" s="3" t="s">
        <v>51</v>
      </c>
      <c r="E351" s="3">
        <v>283645003</v>
      </c>
      <c r="F351" s="12" t="s">
        <v>2762</v>
      </c>
      <c r="G351" s="3" t="s">
        <v>63</v>
      </c>
      <c r="H351" s="3"/>
    </row>
    <row r="352" spans="1:8" ht="13">
      <c r="A352" s="3">
        <v>1677</v>
      </c>
      <c r="B352" s="3" t="s">
        <v>2763</v>
      </c>
      <c r="C352" s="3" t="s">
        <v>1100</v>
      </c>
      <c r="D352" s="3" t="s">
        <v>51</v>
      </c>
      <c r="E352" s="3">
        <v>716773002</v>
      </c>
      <c r="F352" s="12" t="s">
        <v>2764</v>
      </c>
      <c r="G352" s="3" t="s">
        <v>63</v>
      </c>
      <c r="H352" s="3"/>
    </row>
    <row r="353" spans="1:8" ht="13">
      <c r="A353" s="3">
        <v>2041</v>
      </c>
      <c r="B353" s="3" t="s">
        <v>2765</v>
      </c>
      <c r="C353" s="3" t="s">
        <v>872</v>
      </c>
      <c r="D353" s="3" t="s">
        <v>51</v>
      </c>
      <c r="E353" s="3">
        <v>373093003</v>
      </c>
      <c r="F353" s="12" t="s">
        <v>2766</v>
      </c>
      <c r="G353" s="3" t="s">
        <v>63</v>
      </c>
      <c r="H353" s="3"/>
    </row>
    <row r="354" spans="1:8" ht="13">
      <c r="A354" s="3">
        <v>2516</v>
      </c>
      <c r="B354" s="3" t="s">
        <v>2767</v>
      </c>
      <c r="C354" s="3" t="s">
        <v>151</v>
      </c>
      <c r="D354" s="3" t="s">
        <v>51</v>
      </c>
      <c r="E354" s="3">
        <v>719379001</v>
      </c>
      <c r="F354" s="12" t="s">
        <v>2768</v>
      </c>
      <c r="G354" s="3" t="s">
        <v>63</v>
      </c>
      <c r="H354" s="3"/>
    </row>
    <row r="355" spans="1:8" ht="13">
      <c r="A355" s="3">
        <v>99049</v>
      </c>
      <c r="B355" s="3" t="s">
        <v>2769</v>
      </c>
      <c r="C355" s="3" t="s">
        <v>777</v>
      </c>
      <c r="D355" s="3" t="s">
        <v>51</v>
      </c>
      <c r="E355" s="3">
        <v>448105006</v>
      </c>
      <c r="F355" s="12" t="s">
        <v>2770</v>
      </c>
      <c r="G355" s="3" t="s">
        <v>63</v>
      </c>
      <c r="H355" s="3"/>
    </row>
    <row r="356" spans="1:8" ht="13">
      <c r="A356" s="3">
        <v>99120</v>
      </c>
      <c r="B356" s="3" t="s">
        <v>2771</v>
      </c>
      <c r="C356" s="3" t="s">
        <v>1159</v>
      </c>
      <c r="D356" s="3" t="s">
        <v>51</v>
      </c>
      <c r="E356" s="3">
        <v>783011004</v>
      </c>
      <c r="F356" s="12" t="s">
        <v>2772</v>
      </c>
      <c r="G356" s="3" t="s">
        <v>63</v>
      </c>
      <c r="H356" s="3"/>
    </row>
    <row r="357" spans="1:8" ht="13">
      <c r="A357" s="3">
        <v>541507</v>
      </c>
      <c r="B357" s="3" t="s">
        <v>2773</v>
      </c>
      <c r="C357" s="3" t="s">
        <v>872</v>
      </c>
      <c r="D357" s="3" t="s">
        <v>51</v>
      </c>
      <c r="E357" s="3" t="s">
        <v>63</v>
      </c>
      <c r="F357" s="12" t="s">
        <v>63</v>
      </c>
      <c r="G357" s="3" t="s">
        <v>63</v>
      </c>
      <c r="H357" s="3"/>
    </row>
    <row r="358" spans="1:8" ht="13">
      <c r="A358" s="3">
        <v>99130</v>
      </c>
      <c r="B358" s="3" t="s">
        <v>2774</v>
      </c>
      <c r="C358" s="3" t="s">
        <v>314</v>
      </c>
      <c r="D358" s="3" t="s">
        <v>51</v>
      </c>
      <c r="E358" s="3">
        <v>253731008</v>
      </c>
      <c r="F358" s="12" t="s">
        <v>2775</v>
      </c>
      <c r="G358" s="3" t="s">
        <v>63</v>
      </c>
      <c r="H358" s="3"/>
    </row>
    <row r="359" spans="1:8" ht="13">
      <c r="A359" s="3">
        <v>541454</v>
      </c>
      <c r="B359" s="3" t="s">
        <v>2776</v>
      </c>
      <c r="C359" s="3" t="s">
        <v>872</v>
      </c>
      <c r="D359" s="3" t="s">
        <v>51</v>
      </c>
      <c r="E359" s="3" t="s">
        <v>63</v>
      </c>
      <c r="F359" s="12" t="s">
        <v>63</v>
      </c>
      <c r="G359" s="3" t="s">
        <v>63</v>
      </c>
      <c r="H359" s="3"/>
    </row>
    <row r="360" spans="1:8" ht="13">
      <c r="A360" s="3">
        <v>99056</v>
      </c>
      <c r="B360" s="3" t="s">
        <v>2777</v>
      </c>
      <c r="C360" s="3" t="s">
        <v>970</v>
      </c>
      <c r="D360" s="3" t="s">
        <v>51</v>
      </c>
      <c r="E360" s="3">
        <v>253391007</v>
      </c>
      <c r="F360" s="12" t="s">
        <v>2778</v>
      </c>
      <c r="G360" s="3" t="s">
        <v>63</v>
      </c>
      <c r="H360" s="3"/>
    </row>
    <row r="361" spans="1:8" ht="13">
      <c r="A361" s="3">
        <v>99060</v>
      </c>
      <c r="B361" s="3" t="s">
        <v>2779</v>
      </c>
      <c r="C361" s="3" t="s">
        <v>893</v>
      </c>
      <c r="D361" s="3" t="s">
        <v>51</v>
      </c>
      <c r="E361" s="3">
        <v>253401003</v>
      </c>
      <c r="F361" s="12" t="s">
        <v>2780</v>
      </c>
      <c r="G361" s="3" t="s">
        <v>63</v>
      </c>
      <c r="H361" s="3"/>
    </row>
    <row r="362" spans="1:8" ht="13">
      <c r="A362" s="3">
        <v>2475</v>
      </c>
      <c r="B362" s="3" t="s">
        <v>2781</v>
      </c>
      <c r="C362" s="3" t="s">
        <v>151</v>
      </c>
      <c r="D362" s="3" t="s">
        <v>51</v>
      </c>
      <c r="E362" s="3">
        <v>763619009</v>
      </c>
      <c r="F362" s="12" t="s">
        <v>2782</v>
      </c>
      <c r="G362" s="3" t="s">
        <v>63</v>
      </c>
      <c r="H362" s="3"/>
    </row>
    <row r="363" spans="1:8" ht="13">
      <c r="A363" s="3">
        <v>99123</v>
      </c>
      <c r="B363" s="3" t="s">
        <v>2783</v>
      </c>
      <c r="C363" s="3" t="s">
        <v>1159</v>
      </c>
      <c r="D363" s="3" t="s">
        <v>51</v>
      </c>
      <c r="E363" s="3" t="s">
        <v>63</v>
      </c>
      <c r="F363" s="12" t="s">
        <v>63</v>
      </c>
      <c r="G363" s="3" t="s">
        <v>63</v>
      </c>
      <c r="H363" s="3"/>
    </row>
    <row r="364" spans="1:8" ht="13">
      <c r="A364" s="3">
        <v>99113</v>
      </c>
      <c r="B364" s="3" t="s">
        <v>2784</v>
      </c>
      <c r="C364" s="3" t="s">
        <v>1159</v>
      </c>
      <c r="D364" s="3" t="s">
        <v>51</v>
      </c>
      <c r="E364" s="3">
        <v>766756002</v>
      </c>
      <c r="F364" s="12" t="s">
        <v>2785</v>
      </c>
      <c r="G364" s="3" t="s">
        <v>63</v>
      </c>
      <c r="H364" s="3"/>
    </row>
    <row r="365" spans="1:8" ht="13">
      <c r="A365" s="3">
        <v>99094</v>
      </c>
      <c r="B365" s="3" t="s">
        <v>2786</v>
      </c>
      <c r="C365" s="3" t="s">
        <v>148</v>
      </c>
      <c r="D365" s="3" t="s">
        <v>51</v>
      </c>
      <c r="E365" s="3">
        <v>764955006</v>
      </c>
      <c r="F365" s="12" t="s">
        <v>2787</v>
      </c>
      <c r="G365" s="3" t="s">
        <v>63</v>
      </c>
      <c r="H365" s="3"/>
    </row>
    <row r="366" spans="1:8" ht="13">
      <c r="A366" s="3">
        <v>99058</v>
      </c>
      <c r="B366" s="3" t="s">
        <v>2788</v>
      </c>
      <c r="C366" s="3" t="s">
        <v>1289</v>
      </c>
      <c r="D366" s="3" t="s">
        <v>51</v>
      </c>
      <c r="E366" s="3">
        <v>449270002</v>
      </c>
      <c r="F366" s="12" t="s">
        <v>2789</v>
      </c>
      <c r="G366" s="3" t="s">
        <v>63</v>
      </c>
      <c r="H366" s="3"/>
    </row>
    <row r="367" spans="1:8" ht="13">
      <c r="A367" s="3">
        <v>99112</v>
      </c>
      <c r="B367" s="3" t="s">
        <v>2790</v>
      </c>
      <c r="C367" s="3" t="s">
        <v>1159</v>
      </c>
      <c r="D367" s="3" t="s">
        <v>51</v>
      </c>
      <c r="E367" s="3">
        <v>765812004</v>
      </c>
      <c r="F367" s="12" t="s">
        <v>2791</v>
      </c>
      <c r="G367" s="3" t="s">
        <v>63</v>
      </c>
      <c r="H367" s="3"/>
    </row>
    <row r="368" spans="1:8" ht="13">
      <c r="A368" s="3">
        <v>230851</v>
      </c>
      <c r="B368" s="3" t="s">
        <v>2792</v>
      </c>
      <c r="C368" s="3" t="s">
        <v>320</v>
      </c>
      <c r="D368" s="3" t="s">
        <v>51</v>
      </c>
      <c r="E368" s="3">
        <v>720858001</v>
      </c>
      <c r="F368" s="12" t="s">
        <v>2793</v>
      </c>
      <c r="G368" s="3" t="s">
        <v>63</v>
      </c>
      <c r="H368" s="3"/>
    </row>
    <row r="369" spans="1:8" ht="13">
      <c r="A369" s="3">
        <v>95457</v>
      </c>
      <c r="B369" s="3" t="s">
        <v>2794</v>
      </c>
      <c r="C369" s="3" t="s">
        <v>1266</v>
      </c>
      <c r="D369" s="3" t="s">
        <v>51</v>
      </c>
      <c r="E369" s="3">
        <v>92976003</v>
      </c>
      <c r="F369" s="12" t="s">
        <v>2795</v>
      </c>
      <c r="G369" s="3" t="s">
        <v>63</v>
      </c>
      <c r="H369" s="3"/>
    </row>
    <row r="370" spans="1:8" ht="13">
      <c r="A370" s="3">
        <v>1686</v>
      </c>
      <c r="B370" s="3" t="s">
        <v>2796</v>
      </c>
      <c r="C370" s="3" t="s">
        <v>314</v>
      </c>
      <c r="D370" s="3" t="s">
        <v>51</v>
      </c>
      <c r="E370" s="3">
        <v>718181001</v>
      </c>
      <c r="F370" s="12" t="s">
        <v>2797</v>
      </c>
      <c r="G370" s="3" t="s">
        <v>63</v>
      </c>
      <c r="H370" s="3"/>
    </row>
    <row r="371" spans="1:8" ht="13">
      <c r="A371" s="3">
        <v>99059</v>
      </c>
      <c r="B371" s="3" t="s">
        <v>2798</v>
      </c>
      <c r="C371" s="3" t="s">
        <v>1289</v>
      </c>
      <c r="D371" s="3" t="s">
        <v>51</v>
      </c>
      <c r="E371" s="3" t="s">
        <v>63</v>
      </c>
      <c r="F371" s="12" t="s">
        <v>63</v>
      </c>
      <c r="G371" s="3" t="s">
        <v>63</v>
      </c>
      <c r="H371" s="3"/>
    </row>
    <row r="372" spans="1:8" ht="13">
      <c r="A372" s="3">
        <v>228410</v>
      </c>
      <c r="B372" s="3" t="s">
        <v>2799</v>
      </c>
      <c r="C372" s="3" t="s">
        <v>151</v>
      </c>
      <c r="D372" s="3" t="s">
        <v>51</v>
      </c>
      <c r="E372" s="3">
        <v>723448007</v>
      </c>
      <c r="F372" s="12" t="s">
        <v>2800</v>
      </c>
      <c r="G372" s="3" t="s">
        <v>63</v>
      </c>
      <c r="H372" s="3"/>
    </row>
    <row r="373" spans="1:8" ht="13">
      <c r="A373" s="3">
        <v>99092</v>
      </c>
      <c r="B373" s="3" t="s">
        <v>2801</v>
      </c>
      <c r="C373" s="3" t="s">
        <v>148</v>
      </c>
      <c r="D373" s="3" t="s">
        <v>51</v>
      </c>
      <c r="E373" s="3">
        <v>763747002</v>
      </c>
      <c r="F373" s="12" t="s">
        <v>2802</v>
      </c>
      <c r="G373" s="3" t="s">
        <v>63</v>
      </c>
      <c r="H373" s="3"/>
    </row>
    <row r="374" spans="1:8" ht="13">
      <c r="A374" s="3">
        <v>488618</v>
      </c>
      <c r="B374" s="3" t="s">
        <v>2803</v>
      </c>
      <c r="C374" s="3" t="s">
        <v>525</v>
      </c>
      <c r="D374" s="3" t="s">
        <v>51</v>
      </c>
      <c r="E374" s="3" t="s">
        <v>63</v>
      </c>
      <c r="F374" s="12" t="s">
        <v>63</v>
      </c>
      <c r="G374" s="3" t="s">
        <v>63</v>
      </c>
      <c r="H374" s="3"/>
    </row>
    <row r="375" spans="1:8" ht="13">
      <c r="A375" s="3">
        <v>541443</v>
      </c>
      <c r="B375" s="3" t="s">
        <v>2804</v>
      </c>
      <c r="C375" s="3" t="s">
        <v>872</v>
      </c>
      <c r="D375" s="3" t="s">
        <v>51</v>
      </c>
      <c r="E375" s="3" t="s">
        <v>63</v>
      </c>
      <c r="F375" s="12" t="s">
        <v>63</v>
      </c>
      <c r="G375" s="3" t="s">
        <v>63</v>
      </c>
      <c r="H375" s="3"/>
    </row>
    <row r="376" spans="1:8" ht="13">
      <c r="A376" s="3">
        <v>1352</v>
      </c>
      <c r="B376" s="3" t="s">
        <v>2805</v>
      </c>
      <c r="C376" s="3" t="s">
        <v>151</v>
      </c>
      <c r="D376" s="3" t="s">
        <v>51</v>
      </c>
      <c r="E376" s="3">
        <v>763066009</v>
      </c>
      <c r="F376" s="12" t="s">
        <v>2806</v>
      </c>
      <c r="G376" s="3" t="s">
        <v>63</v>
      </c>
      <c r="H376" s="3"/>
    </row>
    <row r="377" spans="1:8" ht="13">
      <c r="A377" s="3">
        <v>217026</v>
      </c>
      <c r="B377" s="3" t="s">
        <v>2807</v>
      </c>
      <c r="C377" s="3" t="s">
        <v>151</v>
      </c>
      <c r="D377" s="3" t="s">
        <v>51</v>
      </c>
      <c r="E377" s="3">
        <v>719395001</v>
      </c>
      <c r="F377" s="12" t="s">
        <v>2808</v>
      </c>
      <c r="G377" s="3" t="s">
        <v>63</v>
      </c>
      <c r="H377" s="3"/>
    </row>
    <row r="378" spans="1:8" ht="13">
      <c r="A378" s="3">
        <v>99061</v>
      </c>
      <c r="B378" s="3" t="s">
        <v>2809</v>
      </c>
      <c r="C378" s="3" t="s">
        <v>1105</v>
      </c>
      <c r="D378" s="3" t="s">
        <v>51</v>
      </c>
      <c r="E378" s="3" t="s">
        <v>63</v>
      </c>
      <c r="F378" s="12" t="s">
        <v>63</v>
      </c>
      <c r="G378" s="3" t="s">
        <v>63</v>
      </c>
      <c r="H378" s="3"/>
    </row>
    <row r="379" spans="1:8" ht="13">
      <c r="A379" s="3">
        <v>95461</v>
      </c>
      <c r="B379" s="3" t="s">
        <v>2810</v>
      </c>
      <c r="C379" s="3" t="s">
        <v>970</v>
      </c>
      <c r="D379" s="3" t="s">
        <v>51</v>
      </c>
      <c r="E379" s="3" t="s">
        <v>63</v>
      </c>
      <c r="F379" s="12" t="s">
        <v>63</v>
      </c>
      <c r="G379" s="3" t="s">
        <v>63</v>
      </c>
      <c r="H379" s="3"/>
    </row>
    <row r="380" spans="1:8" ht="13">
      <c r="A380" s="3">
        <v>99101</v>
      </c>
      <c r="B380" s="3" t="s">
        <v>2811</v>
      </c>
      <c r="C380" s="3" t="s">
        <v>1100</v>
      </c>
      <c r="D380" s="3" t="s">
        <v>51</v>
      </c>
      <c r="E380" s="3">
        <v>770433003</v>
      </c>
      <c r="F380" s="12" t="s">
        <v>2812</v>
      </c>
      <c r="G380" s="3" t="s">
        <v>63</v>
      </c>
      <c r="H380" s="3"/>
    </row>
    <row r="381" spans="1:8" ht="13">
      <c r="A381" s="3">
        <v>99114</v>
      </c>
      <c r="B381" s="3" t="s">
        <v>2813</v>
      </c>
      <c r="C381" s="3" t="s">
        <v>1159</v>
      </c>
      <c r="D381" s="3" t="s">
        <v>51</v>
      </c>
      <c r="E381" s="3">
        <v>26865008</v>
      </c>
      <c r="F381" s="12" t="s">
        <v>2814</v>
      </c>
      <c r="G381" s="3" t="s">
        <v>63</v>
      </c>
      <c r="H381" s="3"/>
    </row>
    <row r="382" spans="1:8" ht="13">
      <c r="A382" s="3">
        <v>99111</v>
      </c>
      <c r="B382" s="3" t="s">
        <v>2815</v>
      </c>
      <c r="C382" s="3" t="s">
        <v>1420</v>
      </c>
      <c r="D382" s="3" t="s">
        <v>51</v>
      </c>
      <c r="E382" s="3" t="s">
        <v>63</v>
      </c>
      <c r="F382" s="12" t="s">
        <v>63</v>
      </c>
      <c r="G382" s="3" t="s">
        <v>63</v>
      </c>
      <c r="H382" s="3"/>
    </row>
    <row r="383" spans="1:8" ht="13">
      <c r="A383" s="3">
        <v>3400</v>
      </c>
      <c r="B383" s="3" t="s">
        <v>2816</v>
      </c>
      <c r="C383" s="3" t="s">
        <v>1100</v>
      </c>
      <c r="D383" s="3" t="s">
        <v>51</v>
      </c>
      <c r="E383" s="3">
        <v>253649001</v>
      </c>
      <c r="F383" s="12" t="s">
        <v>2817</v>
      </c>
      <c r="G383" s="3" t="s">
        <v>63</v>
      </c>
      <c r="H383" s="3"/>
    </row>
    <row r="384" spans="1:8" ht="13">
      <c r="A384" s="3">
        <v>99107</v>
      </c>
      <c r="B384" s="3" t="s">
        <v>2818</v>
      </c>
      <c r="C384" s="3" t="s">
        <v>112</v>
      </c>
      <c r="D384" s="3" t="s">
        <v>51</v>
      </c>
      <c r="E384" s="3">
        <v>95440004</v>
      </c>
      <c r="F384" s="12" t="s">
        <v>2819</v>
      </c>
      <c r="G384" s="3" t="s">
        <v>63</v>
      </c>
      <c r="H384" s="3"/>
    </row>
    <row r="385" spans="1:8" ht="13">
      <c r="A385" s="3">
        <v>101932</v>
      </c>
      <c r="B385" s="3" t="s">
        <v>2820</v>
      </c>
      <c r="C385" s="3" t="s">
        <v>1105</v>
      </c>
      <c r="D385" s="3" t="s">
        <v>51</v>
      </c>
      <c r="E385" s="3">
        <v>448920004</v>
      </c>
      <c r="F385" s="12" t="s">
        <v>2821</v>
      </c>
      <c r="G385" s="3" t="s">
        <v>63</v>
      </c>
      <c r="H385" s="3"/>
    </row>
    <row r="386" spans="1:8" ht="13">
      <c r="A386" s="3">
        <v>99100</v>
      </c>
      <c r="B386" s="3" t="s">
        <v>2822</v>
      </c>
      <c r="C386" s="3" t="s">
        <v>1100</v>
      </c>
      <c r="D386" s="3" t="s">
        <v>51</v>
      </c>
      <c r="E386" s="3">
        <v>128563000</v>
      </c>
      <c r="F386" s="12" t="s">
        <v>2823</v>
      </c>
      <c r="G386" s="3" t="s">
        <v>63</v>
      </c>
      <c r="H386" s="3"/>
    </row>
    <row r="387" spans="1:8" ht="13">
      <c r="A387" s="3">
        <v>75389</v>
      </c>
      <c r="B387" s="3" t="s">
        <v>2824</v>
      </c>
      <c r="C387" s="3" t="s">
        <v>151</v>
      </c>
      <c r="D387" s="3" t="s">
        <v>51</v>
      </c>
      <c r="E387" s="3">
        <v>717943008</v>
      </c>
      <c r="F387" s="12" t="s">
        <v>2825</v>
      </c>
      <c r="G387" s="3" t="s">
        <v>63</v>
      </c>
      <c r="H387" s="3"/>
    </row>
    <row r="388" spans="1:8" ht="13">
      <c r="A388" s="3">
        <v>99121</v>
      </c>
      <c r="B388" s="3" t="s">
        <v>2826</v>
      </c>
      <c r="C388" s="3" t="s">
        <v>1159</v>
      </c>
      <c r="D388" s="3" t="s">
        <v>51</v>
      </c>
      <c r="E388" s="3" t="s">
        <v>63</v>
      </c>
      <c r="F388" s="12" t="s">
        <v>63</v>
      </c>
      <c r="G388" s="3" t="s">
        <v>63</v>
      </c>
      <c r="H388" s="3"/>
    </row>
    <row r="389" spans="1:8" ht="13">
      <c r="A389" s="3">
        <v>555874</v>
      </c>
      <c r="B389" s="3" t="s">
        <v>2827</v>
      </c>
      <c r="C389" s="3" t="s">
        <v>970</v>
      </c>
      <c r="D389" s="3" t="s">
        <v>51</v>
      </c>
      <c r="E389" s="3" t="s">
        <v>63</v>
      </c>
      <c r="F389" s="12" t="s">
        <v>63</v>
      </c>
      <c r="G389" s="3" t="s">
        <v>63</v>
      </c>
      <c r="H389" s="3"/>
    </row>
    <row r="390" spans="1:8" ht="13">
      <c r="A390" s="3">
        <v>99119</v>
      </c>
      <c r="B390" s="3" t="s">
        <v>2828</v>
      </c>
      <c r="C390" s="3" t="s">
        <v>1159</v>
      </c>
      <c r="D390" s="3" t="s">
        <v>51</v>
      </c>
      <c r="E390" s="3">
        <v>448631009</v>
      </c>
      <c r="F390" s="12" t="s">
        <v>2829</v>
      </c>
      <c r="G390" s="3" t="s">
        <v>63</v>
      </c>
      <c r="H390" s="3"/>
    </row>
    <row r="391" spans="1:8" ht="13">
      <c r="A391" s="3">
        <v>99090</v>
      </c>
      <c r="B391" s="3" t="s">
        <v>2830</v>
      </c>
      <c r="C391" s="3" t="s">
        <v>872</v>
      </c>
      <c r="D391" s="3" t="s">
        <v>51</v>
      </c>
      <c r="E391" s="3">
        <v>461331004</v>
      </c>
      <c r="F391" s="12" t="s">
        <v>2831</v>
      </c>
      <c r="G391" s="3" t="s">
        <v>63</v>
      </c>
      <c r="H391" s="3"/>
    </row>
    <row r="392" spans="1:8" ht="13">
      <c r="A392" s="3">
        <v>95486</v>
      </c>
      <c r="B392" s="3" t="s">
        <v>2832</v>
      </c>
      <c r="C392" s="3" t="s">
        <v>1348</v>
      </c>
      <c r="D392" s="3" t="s">
        <v>51</v>
      </c>
      <c r="E392" s="3">
        <v>472706000</v>
      </c>
      <c r="F392" s="12" t="s">
        <v>2833</v>
      </c>
      <c r="G392" s="3" t="s">
        <v>63</v>
      </c>
      <c r="H392" s="3"/>
    </row>
    <row r="393" spans="1:8" ht="13">
      <c r="A393" s="3">
        <v>3191</v>
      </c>
      <c r="B393" s="3" t="s">
        <v>2834</v>
      </c>
      <c r="C393" s="3" t="s">
        <v>63</v>
      </c>
      <c r="D393" s="3" t="s">
        <v>63</v>
      </c>
      <c r="E393" s="3">
        <v>783096008</v>
      </c>
      <c r="F393" s="12" t="s">
        <v>2835</v>
      </c>
      <c r="G393" s="3" t="s">
        <v>63</v>
      </c>
      <c r="H393" s="3"/>
    </row>
    <row r="394" spans="1:8" ht="13">
      <c r="A394" s="3">
        <v>99087</v>
      </c>
      <c r="B394" s="3" t="s">
        <v>2836</v>
      </c>
      <c r="C394" s="3" t="s">
        <v>872</v>
      </c>
      <c r="D394" s="3" t="s">
        <v>51</v>
      </c>
      <c r="E394" s="3" t="s">
        <v>63</v>
      </c>
      <c r="F394" s="12" t="s">
        <v>63</v>
      </c>
      <c r="G394" s="3" t="s">
        <v>63</v>
      </c>
      <c r="H394" s="3"/>
    </row>
    <row r="395" spans="1:8" ht="13">
      <c r="A395" s="3">
        <v>99131</v>
      </c>
      <c r="B395" s="3" t="s">
        <v>2837</v>
      </c>
      <c r="C395" s="3" t="s">
        <v>314</v>
      </c>
      <c r="D395" s="3" t="s">
        <v>51</v>
      </c>
      <c r="E395" s="3">
        <v>253733006</v>
      </c>
      <c r="F395" s="12" t="s">
        <v>2838</v>
      </c>
      <c r="G395" s="3" t="s">
        <v>63</v>
      </c>
      <c r="H395" s="3"/>
    </row>
    <row r="396" spans="1:8" ht="13">
      <c r="A396" s="3">
        <v>1055</v>
      </c>
      <c r="B396" s="3" t="s">
        <v>2839</v>
      </c>
      <c r="C396" s="3" t="s">
        <v>314</v>
      </c>
      <c r="D396" s="3" t="s">
        <v>51</v>
      </c>
      <c r="E396" s="3" t="s">
        <v>63</v>
      </c>
      <c r="F396" s="12" t="s">
        <v>63</v>
      </c>
      <c r="G396" s="3" t="s">
        <v>63</v>
      </c>
      <c r="H396" s="3"/>
    </row>
    <row r="397" spans="1:8" ht="13">
      <c r="A397" s="3">
        <v>79329</v>
      </c>
      <c r="B397" s="3" t="s">
        <v>2840</v>
      </c>
      <c r="C397" s="3" t="s">
        <v>965</v>
      </c>
      <c r="D397" s="3" t="s">
        <v>51</v>
      </c>
      <c r="E397" s="3">
        <v>724142005</v>
      </c>
      <c r="F397" s="12" t="s">
        <v>2841</v>
      </c>
      <c r="G397" s="3" t="s">
        <v>63</v>
      </c>
      <c r="H397" s="3"/>
    </row>
    <row r="398" spans="1:8" ht="13">
      <c r="A398" s="3">
        <v>284247</v>
      </c>
      <c r="B398" s="3" t="s">
        <v>2842</v>
      </c>
      <c r="C398" s="3" t="s">
        <v>63</v>
      </c>
      <c r="D398" s="3" t="s">
        <v>63</v>
      </c>
      <c r="E398" s="3">
        <v>764452004</v>
      </c>
      <c r="F398" s="12" t="s">
        <v>2843</v>
      </c>
      <c r="G398" s="3" t="s">
        <v>63</v>
      </c>
      <c r="H398" s="3"/>
    </row>
    <row r="399" spans="1:8" ht="13">
      <c r="A399" s="3">
        <v>99048</v>
      </c>
      <c r="B399" s="3" t="s">
        <v>2844</v>
      </c>
      <c r="C399" s="3" t="s">
        <v>1213</v>
      </c>
      <c r="D399" s="3" t="s">
        <v>51</v>
      </c>
      <c r="E399" s="3">
        <v>784353002</v>
      </c>
      <c r="F399" s="12" t="s">
        <v>2845</v>
      </c>
      <c r="G399" s="3" t="s">
        <v>63</v>
      </c>
      <c r="H399" s="3"/>
    </row>
    <row r="400" spans="1:8" ht="13">
      <c r="A400" s="3">
        <v>2077</v>
      </c>
      <c r="B400" s="3" t="s">
        <v>2846</v>
      </c>
      <c r="C400" s="3" t="s">
        <v>151</v>
      </c>
      <c r="D400" s="3" t="s">
        <v>51</v>
      </c>
      <c r="E400" s="3">
        <v>733037000</v>
      </c>
      <c r="F400" s="12" t="s">
        <v>2847</v>
      </c>
      <c r="G400" s="3" t="s">
        <v>63</v>
      </c>
      <c r="H400" s="3"/>
    </row>
    <row r="401" spans="1:8" ht="13">
      <c r="A401" s="3">
        <v>141199</v>
      </c>
      <c r="B401" s="3" t="s">
        <v>2848</v>
      </c>
      <c r="C401" s="3" t="s">
        <v>436</v>
      </c>
      <c r="D401" s="3" t="s">
        <v>51</v>
      </c>
      <c r="E401" s="3">
        <v>703268008</v>
      </c>
      <c r="F401" s="12" t="s">
        <v>2849</v>
      </c>
      <c r="G401" s="3" t="s">
        <v>63</v>
      </c>
      <c r="H401" s="3"/>
    </row>
    <row r="402" spans="1:8" ht="13">
      <c r="A402" s="3">
        <v>86914</v>
      </c>
      <c r="B402" s="3" t="s">
        <v>2850</v>
      </c>
      <c r="C402" s="3" t="s">
        <v>63</v>
      </c>
      <c r="D402" s="3" t="s">
        <v>63</v>
      </c>
      <c r="E402" s="3">
        <v>721979005</v>
      </c>
      <c r="F402" s="12" t="s">
        <v>2851</v>
      </c>
      <c r="G402" s="3" t="s">
        <v>63</v>
      </c>
      <c r="H402" s="3"/>
    </row>
    <row r="403" spans="1:8" ht="13">
      <c r="A403" s="3">
        <v>33001</v>
      </c>
      <c r="B403" s="3" t="s">
        <v>2852</v>
      </c>
      <c r="C403" s="3" t="s">
        <v>1097</v>
      </c>
      <c r="D403" s="3" t="s">
        <v>51</v>
      </c>
      <c r="E403" s="3">
        <v>8634009</v>
      </c>
      <c r="F403" s="12" t="s">
        <v>2853</v>
      </c>
      <c r="G403" s="3" t="s">
        <v>63</v>
      </c>
      <c r="H403" s="3"/>
    </row>
    <row r="404" spans="1:8" ht="13">
      <c r="A404" s="3">
        <v>1053</v>
      </c>
      <c r="B404" s="3" t="s">
        <v>2854</v>
      </c>
      <c r="C404" s="3" t="s">
        <v>436</v>
      </c>
      <c r="D404" s="3" t="s">
        <v>51</v>
      </c>
      <c r="E404" s="3">
        <v>253194008</v>
      </c>
      <c r="F404" s="12" t="s">
        <v>2855</v>
      </c>
      <c r="G404" s="3" t="s">
        <v>63</v>
      </c>
      <c r="H404" s="3"/>
    </row>
    <row r="405" spans="1:8" ht="13">
      <c r="A405" s="3">
        <v>79490</v>
      </c>
      <c r="B405" s="3" t="s">
        <v>2856</v>
      </c>
      <c r="C405" s="3" t="s">
        <v>449</v>
      </c>
      <c r="D405" s="3" t="s">
        <v>51</v>
      </c>
      <c r="E405" s="3">
        <v>238799002</v>
      </c>
      <c r="F405" s="12" t="s">
        <v>2857</v>
      </c>
      <c r="G405" s="3" t="s">
        <v>63</v>
      </c>
      <c r="H405" s="3"/>
    </row>
    <row r="406" spans="1:8" ht="13">
      <c r="A406" s="3">
        <v>1682</v>
      </c>
      <c r="B406" s="3" t="s">
        <v>2858</v>
      </c>
      <c r="C406" s="3" t="s">
        <v>151</v>
      </c>
      <c r="D406" s="3" t="s">
        <v>51</v>
      </c>
      <c r="E406" s="3">
        <v>720512007</v>
      </c>
      <c r="F406" s="12" t="s">
        <v>2859</v>
      </c>
      <c r="G406" s="3" t="s">
        <v>63</v>
      </c>
      <c r="H406" s="3"/>
    </row>
    <row r="407" spans="1:8" ht="13">
      <c r="A407" s="3">
        <v>86915</v>
      </c>
      <c r="B407" s="3" t="s">
        <v>2860</v>
      </c>
      <c r="C407" s="3" t="s">
        <v>151</v>
      </c>
      <c r="D407" s="3" t="s">
        <v>51</v>
      </c>
      <c r="E407" s="3">
        <v>721978002</v>
      </c>
      <c r="F407" s="12" t="s">
        <v>2861</v>
      </c>
      <c r="G407" s="3" t="s">
        <v>63</v>
      </c>
      <c r="H407" s="3"/>
    </row>
    <row r="408" spans="1:8" ht="13">
      <c r="A408" s="3">
        <v>820</v>
      </c>
      <c r="B408" s="3" t="s">
        <v>2862</v>
      </c>
      <c r="C408" s="3" t="s">
        <v>301</v>
      </c>
      <c r="D408" s="3" t="s">
        <v>51</v>
      </c>
      <c r="E408" s="3">
        <v>716745004</v>
      </c>
      <c r="F408" s="12" t="s">
        <v>2863</v>
      </c>
      <c r="G408" s="3" t="s">
        <v>63</v>
      </c>
      <c r="H408" s="3"/>
    </row>
    <row r="409" spans="1:8" ht="13">
      <c r="A409" s="3">
        <v>838</v>
      </c>
      <c r="B409" s="3" t="s">
        <v>2864</v>
      </c>
      <c r="C409" s="3" t="s">
        <v>1089</v>
      </c>
      <c r="D409" s="3" t="s">
        <v>51</v>
      </c>
      <c r="E409" s="3">
        <v>702575003</v>
      </c>
      <c r="F409" s="12" t="s">
        <v>2865</v>
      </c>
      <c r="G409" s="3" t="s">
        <v>63</v>
      </c>
      <c r="H409" s="3"/>
    </row>
    <row r="410" spans="1:8" ht="13">
      <c r="A410" s="3">
        <v>141171</v>
      </c>
      <c r="B410" s="3" t="s">
        <v>2866</v>
      </c>
      <c r="C410" s="3" t="s">
        <v>424</v>
      </c>
      <c r="D410" s="3" t="s">
        <v>51</v>
      </c>
      <c r="E410" s="3">
        <v>703335004</v>
      </c>
      <c r="F410" s="12" t="s">
        <v>2867</v>
      </c>
      <c r="G410" s="3" t="s">
        <v>63</v>
      </c>
      <c r="H410" s="3"/>
    </row>
    <row r="411" spans="1:8" ht="13">
      <c r="A411" s="3">
        <v>251325</v>
      </c>
      <c r="B411" s="3" t="s">
        <v>2868</v>
      </c>
      <c r="C411" s="3" t="s">
        <v>1060</v>
      </c>
      <c r="D411" s="3" t="s">
        <v>51</v>
      </c>
      <c r="E411" s="3" t="s">
        <v>63</v>
      </c>
      <c r="F411" s="12" t="s">
        <v>63</v>
      </c>
      <c r="G411" s="3" t="s">
        <v>63</v>
      </c>
      <c r="H411" s="3"/>
    </row>
    <row r="412" spans="1:8" ht="13">
      <c r="A412" s="3">
        <v>79489</v>
      </c>
      <c r="B412" s="3" t="s">
        <v>2869</v>
      </c>
      <c r="C412" s="3" t="s">
        <v>449</v>
      </c>
      <c r="D412" s="3" t="s">
        <v>51</v>
      </c>
      <c r="E412" s="3">
        <v>1157156002</v>
      </c>
      <c r="F412" s="12" t="s">
        <v>2870</v>
      </c>
      <c r="G412" s="3" t="s">
        <v>63</v>
      </c>
      <c r="H412" s="3"/>
    </row>
    <row r="413" spans="1:8" ht="13">
      <c r="A413" s="3">
        <v>1563</v>
      </c>
      <c r="B413" s="3" t="s">
        <v>2871</v>
      </c>
      <c r="C413" s="3" t="s">
        <v>151</v>
      </c>
      <c r="D413" s="3" t="s">
        <v>66</v>
      </c>
      <c r="E413" s="3">
        <v>721083007</v>
      </c>
      <c r="F413" s="12" t="s">
        <v>2872</v>
      </c>
      <c r="G413" s="3" t="s">
        <v>63</v>
      </c>
      <c r="H413" s="3"/>
    </row>
    <row r="414" spans="1:8" ht="13">
      <c r="A414" s="3">
        <v>79452</v>
      </c>
      <c r="B414" s="3" t="s">
        <v>2873</v>
      </c>
      <c r="C414" s="3" t="s">
        <v>1097</v>
      </c>
      <c r="D414" s="3" t="s">
        <v>51</v>
      </c>
      <c r="E414" s="3">
        <v>399889006</v>
      </c>
      <c r="F414" s="12" t="s">
        <v>2874</v>
      </c>
      <c r="G414" s="3" t="s">
        <v>63</v>
      </c>
      <c r="H414" s="3"/>
    </row>
    <row r="415" spans="1:8" ht="13">
      <c r="A415" s="3">
        <v>1414</v>
      </c>
      <c r="B415" s="3" t="s">
        <v>2875</v>
      </c>
      <c r="C415" s="3" t="s">
        <v>1097</v>
      </c>
      <c r="D415" s="3" t="s">
        <v>51</v>
      </c>
      <c r="E415" s="3">
        <v>28724005</v>
      </c>
      <c r="F415" s="12" t="s">
        <v>2876</v>
      </c>
      <c r="G415" s="3" t="s">
        <v>63</v>
      </c>
      <c r="H415" s="3"/>
    </row>
    <row r="416" spans="1:8" ht="13">
      <c r="A416" s="3">
        <v>1655</v>
      </c>
      <c r="B416" s="3" t="s">
        <v>2877</v>
      </c>
      <c r="C416" s="3" t="s">
        <v>63</v>
      </c>
      <c r="D416" s="3" t="s">
        <v>63</v>
      </c>
      <c r="E416" s="3">
        <v>721970009</v>
      </c>
      <c r="F416" s="12" t="s">
        <v>2878</v>
      </c>
      <c r="G416" s="3" t="s">
        <v>63</v>
      </c>
      <c r="H416" s="3"/>
    </row>
    <row r="417" spans="1:8" ht="13">
      <c r="A417" s="3">
        <v>141168</v>
      </c>
      <c r="B417" s="3" t="s">
        <v>2879</v>
      </c>
      <c r="C417" s="3" t="s">
        <v>424</v>
      </c>
      <c r="D417" s="3" t="s">
        <v>51</v>
      </c>
      <c r="E417" s="3">
        <v>703336003</v>
      </c>
      <c r="F417" s="12" t="s">
        <v>2880</v>
      </c>
      <c r="G417" s="3" t="s">
        <v>63</v>
      </c>
      <c r="H417" s="3"/>
    </row>
    <row r="418" spans="1:8" ht="13">
      <c r="A418" s="3">
        <v>458792</v>
      </c>
      <c r="B418" s="3" t="s">
        <v>2881</v>
      </c>
      <c r="C418" s="3" t="s">
        <v>449</v>
      </c>
      <c r="D418" s="3" t="s">
        <v>51</v>
      </c>
      <c r="E418" s="3" t="s">
        <v>63</v>
      </c>
      <c r="F418" s="12" t="s">
        <v>63</v>
      </c>
      <c r="G418" s="3" t="s">
        <v>63</v>
      </c>
      <c r="H418" s="3"/>
    </row>
    <row r="419" spans="1:8" ht="13">
      <c r="A419" s="3">
        <v>487796</v>
      </c>
      <c r="B419" s="3" t="s">
        <v>2882</v>
      </c>
      <c r="C419" s="3" t="s">
        <v>151</v>
      </c>
      <c r="D419" s="3" t="s">
        <v>51</v>
      </c>
      <c r="E419" s="3" t="s">
        <v>63</v>
      </c>
      <c r="F419" s="12" t="s">
        <v>63</v>
      </c>
      <c r="G419" s="3" t="s">
        <v>63</v>
      </c>
      <c r="H419" s="3"/>
    </row>
    <row r="420" spans="1:8" ht="13">
      <c r="A420" s="3">
        <v>2703</v>
      </c>
      <c r="B420" s="3" t="s">
        <v>2883</v>
      </c>
      <c r="C420" s="3" t="s">
        <v>63</v>
      </c>
      <c r="D420" s="3" t="s">
        <v>63</v>
      </c>
      <c r="E420" s="3">
        <v>783701002</v>
      </c>
      <c r="F420" s="12" t="s">
        <v>2884</v>
      </c>
      <c r="G420" s="3" t="s">
        <v>63</v>
      </c>
      <c r="H420" s="3"/>
    </row>
    <row r="421" spans="1:8" ht="13">
      <c r="A421" s="3">
        <v>99141</v>
      </c>
      <c r="B421" s="3" t="s">
        <v>2885</v>
      </c>
      <c r="C421" s="3" t="s">
        <v>1097</v>
      </c>
      <c r="D421" s="3" t="s">
        <v>51</v>
      </c>
      <c r="E421" s="3" t="s">
        <v>63</v>
      </c>
      <c r="F421" s="12" t="s">
        <v>63</v>
      </c>
      <c r="G421" s="3" t="s">
        <v>63</v>
      </c>
      <c r="H421" s="3"/>
    </row>
    <row r="422" spans="1:8" ht="13">
      <c r="A422" s="3">
        <v>141194</v>
      </c>
      <c r="B422" s="3" t="s">
        <v>2886</v>
      </c>
      <c r="C422" s="3" t="s">
        <v>436</v>
      </c>
      <c r="D422" s="3" t="s">
        <v>51</v>
      </c>
      <c r="E422" s="3">
        <v>703267003</v>
      </c>
      <c r="F422" s="12" t="s">
        <v>2887</v>
      </c>
      <c r="G422" s="3" t="s">
        <v>63</v>
      </c>
      <c r="H422" s="3"/>
    </row>
    <row r="423" spans="1:8" ht="13">
      <c r="A423" s="3">
        <v>294016</v>
      </c>
      <c r="B423" s="3" t="s">
        <v>2888</v>
      </c>
      <c r="C423" s="3" t="s">
        <v>151</v>
      </c>
      <c r="D423" s="3" t="s">
        <v>51</v>
      </c>
      <c r="E423" s="3">
        <v>703369003</v>
      </c>
      <c r="F423" s="12" t="s">
        <v>2889</v>
      </c>
      <c r="G423" s="3" t="s">
        <v>63</v>
      </c>
      <c r="H423" s="3"/>
    </row>
    <row r="424" spans="1:8" ht="13">
      <c r="A424" s="3">
        <v>53721</v>
      </c>
      <c r="B424" s="3" t="s">
        <v>2890</v>
      </c>
      <c r="C424" s="3" t="s">
        <v>424</v>
      </c>
      <c r="D424" s="3" t="s">
        <v>51</v>
      </c>
      <c r="E424" s="3">
        <v>254774003</v>
      </c>
      <c r="F424" s="12" t="s">
        <v>2891</v>
      </c>
      <c r="G424" s="3" t="s">
        <v>63</v>
      </c>
      <c r="H424" s="3"/>
    </row>
    <row r="425" spans="1:8" ht="13">
      <c r="A425" s="3">
        <v>141174</v>
      </c>
      <c r="B425" s="3" t="s">
        <v>2892</v>
      </c>
      <c r="C425" s="3" t="s">
        <v>424</v>
      </c>
      <c r="D425" s="3" t="s">
        <v>51</v>
      </c>
      <c r="E425" s="3">
        <v>703334000</v>
      </c>
      <c r="F425" s="12" t="s">
        <v>2893</v>
      </c>
      <c r="G425" s="3" t="s">
        <v>63</v>
      </c>
      <c r="H425" s="3"/>
    </row>
    <row r="426" spans="1:8" ht="13">
      <c r="A426" s="3">
        <v>83454</v>
      </c>
      <c r="B426" s="3" t="s">
        <v>2894</v>
      </c>
      <c r="C426" s="3" t="s">
        <v>794</v>
      </c>
      <c r="D426" s="3" t="s">
        <v>51</v>
      </c>
      <c r="E426" s="3">
        <v>715644000</v>
      </c>
      <c r="F426" s="12" t="s">
        <v>2895</v>
      </c>
      <c r="G426" s="3" t="s">
        <v>63</v>
      </c>
      <c r="H426" s="3"/>
    </row>
    <row r="427" spans="1:8" ht="13">
      <c r="A427" s="3">
        <v>51608</v>
      </c>
      <c r="B427" s="3" t="s">
        <v>2896</v>
      </c>
      <c r="C427" s="3" t="s">
        <v>1359</v>
      </c>
      <c r="D427" s="3" t="s">
        <v>51</v>
      </c>
      <c r="E427" s="3">
        <v>68926002</v>
      </c>
      <c r="F427" s="12" t="s">
        <v>2897</v>
      </c>
      <c r="G427" s="3" t="s">
        <v>63</v>
      </c>
      <c r="H427" s="3"/>
    </row>
    <row r="428" spans="1:8" ht="13">
      <c r="A428" s="3">
        <v>2836</v>
      </c>
      <c r="B428" s="3" t="s">
        <v>2898</v>
      </c>
      <c r="C428" s="3" t="s">
        <v>157</v>
      </c>
      <c r="D428" s="3" t="s">
        <v>51</v>
      </c>
      <c r="E428" s="3">
        <v>442511009</v>
      </c>
      <c r="F428" s="12" t="s">
        <v>2899</v>
      </c>
      <c r="G428" s="3" t="s">
        <v>63</v>
      </c>
      <c r="H428" s="3"/>
    </row>
    <row r="429" spans="1:8" ht="13">
      <c r="A429" s="3">
        <v>2526</v>
      </c>
      <c r="B429" s="3" t="s">
        <v>2900</v>
      </c>
      <c r="C429" s="3" t="s">
        <v>151</v>
      </c>
      <c r="D429" s="3" t="s">
        <v>51</v>
      </c>
      <c r="E429" s="3">
        <v>733604003</v>
      </c>
      <c r="F429" s="12" t="s">
        <v>2901</v>
      </c>
      <c r="G429" s="3" t="s">
        <v>63</v>
      </c>
      <c r="H429" s="3"/>
    </row>
    <row r="430" spans="1:8" ht="13">
      <c r="A430" s="3">
        <v>3038</v>
      </c>
      <c r="B430" s="3" t="s">
        <v>2902</v>
      </c>
      <c r="C430" s="3" t="s">
        <v>516</v>
      </c>
      <c r="D430" s="3" t="s">
        <v>51</v>
      </c>
      <c r="E430" s="3">
        <v>716199000</v>
      </c>
      <c r="F430" s="12" t="s">
        <v>2903</v>
      </c>
      <c r="G430" s="3" t="s">
        <v>63</v>
      </c>
      <c r="H430" s="3"/>
    </row>
    <row r="431" spans="1:8" ht="13">
      <c r="A431" s="3">
        <v>295030</v>
      </c>
      <c r="B431" s="3" t="s">
        <v>2904</v>
      </c>
      <c r="C431" s="3" t="s">
        <v>700</v>
      </c>
      <c r="D431" s="3" t="s">
        <v>51</v>
      </c>
      <c r="E431" s="3">
        <v>23876003</v>
      </c>
      <c r="F431" s="12" t="s">
        <v>2905</v>
      </c>
      <c r="G431" s="3" t="s">
        <v>63</v>
      </c>
      <c r="H431" s="3"/>
    </row>
    <row r="432" spans="1:8" ht="13">
      <c r="A432" s="3">
        <v>965</v>
      </c>
      <c r="B432" s="3" t="s">
        <v>2906</v>
      </c>
      <c r="C432" s="3" t="s">
        <v>516</v>
      </c>
      <c r="D432" s="3" t="s">
        <v>66</v>
      </c>
      <c r="E432" s="3">
        <v>720456009</v>
      </c>
      <c r="F432" s="12" t="s">
        <v>2907</v>
      </c>
      <c r="G432" s="3" t="s">
        <v>63</v>
      </c>
      <c r="H432" s="3"/>
    </row>
    <row r="433" spans="1:8" ht="13">
      <c r="A433" s="3">
        <v>96145</v>
      </c>
      <c r="B433" s="3" t="s">
        <v>2908</v>
      </c>
      <c r="C433" s="3" t="s">
        <v>694</v>
      </c>
      <c r="D433" s="3" t="s">
        <v>51</v>
      </c>
      <c r="E433" s="3">
        <v>782673001</v>
      </c>
      <c r="F433" s="12" t="s">
        <v>2909</v>
      </c>
      <c r="G433" s="3" t="s">
        <v>63</v>
      </c>
      <c r="H433" s="3"/>
    </row>
    <row r="434" spans="1:8" ht="13">
      <c r="A434" s="3">
        <v>412035</v>
      </c>
      <c r="B434" s="3" t="s">
        <v>2910</v>
      </c>
      <c r="C434" s="3" t="s">
        <v>694</v>
      </c>
      <c r="D434" s="3" t="s">
        <v>51</v>
      </c>
      <c r="E434" s="3">
        <v>773547003</v>
      </c>
      <c r="F434" s="12" t="s">
        <v>2911</v>
      </c>
      <c r="G434" s="3" t="s">
        <v>63</v>
      </c>
      <c r="H434" s="3"/>
    </row>
    <row r="435" spans="1:8" ht="13">
      <c r="A435" s="3">
        <v>3351</v>
      </c>
      <c r="B435" s="3" t="s">
        <v>2912</v>
      </c>
      <c r="C435" s="3" t="s">
        <v>63</v>
      </c>
      <c r="D435" s="3" t="s">
        <v>63</v>
      </c>
      <c r="E435" s="3">
        <v>277810000</v>
      </c>
      <c r="F435" s="12" t="s">
        <v>2913</v>
      </c>
      <c r="G435" s="3" t="s">
        <v>63</v>
      </c>
      <c r="H435" s="3"/>
    </row>
    <row r="436" spans="1:8" ht="13">
      <c r="A436" s="3">
        <v>85329</v>
      </c>
      <c r="B436" s="3" t="s">
        <v>2914</v>
      </c>
      <c r="C436" s="3" t="s">
        <v>151</v>
      </c>
      <c r="D436" s="3" t="s">
        <v>51</v>
      </c>
      <c r="E436" s="3">
        <v>719157002</v>
      </c>
      <c r="F436" s="12" t="s">
        <v>2915</v>
      </c>
      <c r="G436" s="3" t="s">
        <v>63</v>
      </c>
      <c r="H436" s="3"/>
    </row>
    <row r="437" spans="1:8" ht="13">
      <c r="A437" s="3">
        <v>42665</v>
      </c>
      <c r="B437" s="3" t="s">
        <v>2916</v>
      </c>
      <c r="C437" s="3" t="s">
        <v>63</v>
      </c>
      <c r="D437" s="3" t="s">
        <v>63</v>
      </c>
      <c r="E437" s="3">
        <v>403805009</v>
      </c>
      <c r="F437" s="12" t="s">
        <v>2917</v>
      </c>
      <c r="G437" s="3" t="s">
        <v>63</v>
      </c>
      <c r="H437" s="3"/>
    </row>
    <row r="438" spans="1:8" ht="13">
      <c r="A438" s="3">
        <v>1780</v>
      </c>
      <c r="B438" s="3" t="s">
        <v>2918</v>
      </c>
      <c r="C438" s="3" t="s">
        <v>151</v>
      </c>
      <c r="D438" s="3" t="s">
        <v>51</v>
      </c>
      <c r="E438" s="3">
        <v>773281008</v>
      </c>
      <c r="F438" s="12" t="s">
        <v>2919</v>
      </c>
      <c r="G438" s="3" t="s">
        <v>63</v>
      </c>
      <c r="H438" s="3"/>
    </row>
    <row r="439" spans="1:8" ht="13">
      <c r="A439" s="3">
        <v>1187</v>
      </c>
      <c r="B439" s="3" t="s">
        <v>2920</v>
      </c>
      <c r="C439" s="3" t="s">
        <v>1502</v>
      </c>
      <c r="D439" s="3" t="s">
        <v>51</v>
      </c>
      <c r="E439" s="3">
        <v>702441001</v>
      </c>
      <c r="F439" s="12" t="s">
        <v>2921</v>
      </c>
      <c r="G439" s="3" t="s">
        <v>63</v>
      </c>
      <c r="H439" s="3"/>
    </row>
    <row r="440" spans="1:8" ht="13">
      <c r="A440" s="3">
        <v>1581</v>
      </c>
      <c r="B440" s="3" t="s">
        <v>2922</v>
      </c>
      <c r="C440" s="3" t="s">
        <v>694</v>
      </c>
      <c r="D440" s="3" t="s">
        <v>51</v>
      </c>
      <c r="E440" s="3">
        <v>770665005</v>
      </c>
      <c r="F440" s="12" t="s">
        <v>2923</v>
      </c>
      <c r="G440" s="3" t="s">
        <v>63</v>
      </c>
      <c r="H440" s="3"/>
    </row>
    <row r="441" spans="1:8" ht="13">
      <c r="A441" s="3">
        <v>3219</v>
      </c>
      <c r="B441" s="3" t="s">
        <v>2924</v>
      </c>
      <c r="C441" s="3" t="s">
        <v>151</v>
      </c>
      <c r="D441" s="3" t="s">
        <v>51</v>
      </c>
      <c r="E441" s="3">
        <v>720957007</v>
      </c>
      <c r="F441" s="12" t="s">
        <v>2925</v>
      </c>
      <c r="G441" s="3" t="s">
        <v>63</v>
      </c>
      <c r="H441" s="3"/>
    </row>
    <row r="442" spans="1:8" ht="13">
      <c r="A442" s="3">
        <v>96121</v>
      </c>
      <c r="B442" s="3" t="s">
        <v>2926</v>
      </c>
      <c r="C442" s="3" t="s">
        <v>1728</v>
      </c>
      <c r="D442" s="3" t="s">
        <v>51</v>
      </c>
      <c r="E442" s="3">
        <v>726707004</v>
      </c>
      <c r="F442" s="12" t="s">
        <v>2927</v>
      </c>
      <c r="G442" s="3" t="s">
        <v>63</v>
      </c>
      <c r="H442" s="3"/>
    </row>
    <row r="443" spans="1:8" ht="13">
      <c r="A443" s="3">
        <v>363680</v>
      </c>
      <c r="B443" s="3" t="s">
        <v>2928</v>
      </c>
      <c r="C443" s="3" t="s">
        <v>694</v>
      </c>
      <c r="D443" s="3" t="s">
        <v>51</v>
      </c>
      <c r="E443" s="3">
        <v>770756008</v>
      </c>
      <c r="F443" s="12" t="s">
        <v>2929</v>
      </c>
      <c r="G443" s="3" t="s">
        <v>63</v>
      </c>
      <c r="H443" s="3"/>
    </row>
    <row r="444" spans="1:8" ht="13">
      <c r="A444" s="3">
        <v>99688</v>
      </c>
      <c r="B444" s="3" t="s">
        <v>2930</v>
      </c>
      <c r="C444" s="3" t="s">
        <v>63</v>
      </c>
      <c r="D444" s="3" t="s">
        <v>63</v>
      </c>
      <c r="E444" s="3">
        <v>782916003</v>
      </c>
      <c r="F444" s="12" t="s">
        <v>2931</v>
      </c>
      <c r="G444" s="3" t="s">
        <v>63</v>
      </c>
      <c r="H444" s="3"/>
    </row>
    <row r="445" spans="1:8" ht="13">
      <c r="A445" s="3">
        <v>562559</v>
      </c>
      <c r="B445" s="3" t="s">
        <v>2932</v>
      </c>
      <c r="C445" s="3" t="s">
        <v>2933</v>
      </c>
      <c r="D445" s="3" t="s">
        <v>51</v>
      </c>
      <c r="E445" s="3" t="s">
        <v>63</v>
      </c>
      <c r="F445" s="12" t="s">
        <v>63</v>
      </c>
      <c r="G445" s="3" t="s">
        <v>63</v>
      </c>
      <c r="H445" s="3"/>
    </row>
    <row r="446" spans="1:8" ht="13">
      <c r="A446" s="3">
        <v>96098</v>
      </c>
      <c r="B446" s="3" t="s">
        <v>2934</v>
      </c>
      <c r="C446" s="3" t="s">
        <v>1728</v>
      </c>
      <c r="D446" s="3" t="s">
        <v>51</v>
      </c>
      <c r="E446" s="3">
        <v>763275001</v>
      </c>
      <c r="F446" s="12" t="s">
        <v>2935</v>
      </c>
      <c r="G446" s="3" t="s">
        <v>63</v>
      </c>
      <c r="H446" s="3"/>
    </row>
    <row r="447" spans="1:8" ht="13">
      <c r="A447" s="3">
        <v>85282</v>
      </c>
      <c r="B447" s="3" t="s">
        <v>2936</v>
      </c>
      <c r="C447" s="3" t="s">
        <v>151</v>
      </c>
      <c r="D447" s="3" t="s">
        <v>51</v>
      </c>
      <c r="E447" s="3">
        <v>722037004</v>
      </c>
      <c r="F447" s="12" t="s">
        <v>2937</v>
      </c>
      <c r="G447" s="3" t="s">
        <v>63</v>
      </c>
      <c r="H447" s="3"/>
    </row>
    <row r="448" spans="1:8" ht="13">
      <c r="A448" s="3">
        <v>139471</v>
      </c>
      <c r="B448" s="3" t="s">
        <v>2938</v>
      </c>
      <c r="C448" s="3" t="s">
        <v>1011</v>
      </c>
      <c r="D448" s="3" t="s">
        <v>51</v>
      </c>
      <c r="E448" s="3">
        <v>721878003</v>
      </c>
      <c r="F448" s="12" t="s">
        <v>2939</v>
      </c>
      <c r="G448" s="3" t="s">
        <v>63</v>
      </c>
      <c r="H448" s="3"/>
    </row>
    <row r="449" spans="1:8" ht="13">
      <c r="A449" s="3">
        <v>999</v>
      </c>
      <c r="B449" s="3" t="s">
        <v>2940</v>
      </c>
      <c r="C449" s="3" t="s">
        <v>1062</v>
      </c>
      <c r="D449" s="3" t="s">
        <v>51</v>
      </c>
      <c r="E449" s="3">
        <v>10170007</v>
      </c>
      <c r="F449" s="12" t="s">
        <v>2941</v>
      </c>
      <c r="G449" s="3" t="s">
        <v>63</v>
      </c>
      <c r="H449" s="3"/>
    </row>
    <row r="450" spans="1:8" ht="13">
      <c r="A450" s="3">
        <v>200</v>
      </c>
      <c r="B450" s="3" t="s">
        <v>2942</v>
      </c>
      <c r="C450" s="3" t="s">
        <v>844</v>
      </c>
      <c r="D450" s="3" t="s">
        <v>51</v>
      </c>
      <c r="E450" s="3" t="s">
        <v>63</v>
      </c>
      <c r="F450" s="12" t="s">
        <v>63</v>
      </c>
      <c r="G450" s="3" t="s">
        <v>63</v>
      </c>
      <c r="H450" s="3"/>
    </row>
    <row r="451" spans="1:8" ht="13">
      <c r="A451" s="3">
        <v>251019</v>
      </c>
      <c r="B451" s="3" t="s">
        <v>2943</v>
      </c>
      <c r="C451" s="3" t="s">
        <v>694</v>
      </c>
      <c r="D451" s="3" t="s">
        <v>51</v>
      </c>
      <c r="E451" s="3">
        <v>719659003</v>
      </c>
      <c r="F451" s="12" t="s">
        <v>2944</v>
      </c>
      <c r="G451" s="3" t="s">
        <v>63</v>
      </c>
      <c r="H451" s="3"/>
    </row>
    <row r="452" spans="1:8" ht="13">
      <c r="A452" s="3">
        <v>85335</v>
      </c>
      <c r="B452" s="3" t="s">
        <v>2945</v>
      </c>
      <c r="C452" s="3" t="s">
        <v>151</v>
      </c>
      <c r="D452" s="3" t="s">
        <v>51</v>
      </c>
      <c r="E452" s="3">
        <v>718848000</v>
      </c>
      <c r="F452" s="12" t="s">
        <v>2946</v>
      </c>
      <c r="G452" s="3" t="s">
        <v>63</v>
      </c>
      <c r="H452" s="3"/>
    </row>
    <row r="453" spans="1:8" ht="13">
      <c r="A453" s="3">
        <v>352530</v>
      </c>
      <c r="B453" s="3" t="s">
        <v>2947</v>
      </c>
      <c r="C453" s="3" t="s">
        <v>549</v>
      </c>
      <c r="D453" s="3" t="s">
        <v>51</v>
      </c>
      <c r="E453" s="3">
        <v>763350002</v>
      </c>
      <c r="F453" s="12" t="s">
        <v>2948</v>
      </c>
      <c r="G453" s="3" t="s">
        <v>63</v>
      </c>
      <c r="H453" s="3"/>
    </row>
    <row r="454" spans="1:8" ht="13">
      <c r="A454" s="3">
        <v>261349</v>
      </c>
      <c r="B454" s="3" t="s">
        <v>2949</v>
      </c>
      <c r="C454" s="3" t="s">
        <v>694</v>
      </c>
      <c r="D454" s="3" t="s">
        <v>51</v>
      </c>
      <c r="E454" s="3">
        <v>719651000</v>
      </c>
      <c r="F454" s="12" t="s">
        <v>2950</v>
      </c>
      <c r="G454" s="3" t="s">
        <v>63</v>
      </c>
      <c r="H454" s="3"/>
    </row>
    <row r="455" spans="1:8" ht="13">
      <c r="A455" s="3">
        <v>3220</v>
      </c>
      <c r="B455" s="3" t="s">
        <v>2951</v>
      </c>
      <c r="C455" s="3" t="s">
        <v>63</v>
      </c>
      <c r="D455" s="3" t="s">
        <v>63</v>
      </c>
      <c r="E455" s="3">
        <v>721085000</v>
      </c>
      <c r="F455" s="12" t="s">
        <v>2952</v>
      </c>
      <c r="G455" s="3" t="s">
        <v>63</v>
      </c>
      <c r="H455" s="3"/>
    </row>
    <row r="456" spans="1:8" ht="13">
      <c r="A456" s="3">
        <v>1695</v>
      </c>
      <c r="B456" s="3" t="s">
        <v>2953</v>
      </c>
      <c r="C456" s="3" t="s">
        <v>1728</v>
      </c>
      <c r="D456" s="3" t="s">
        <v>51</v>
      </c>
      <c r="E456" s="3">
        <v>770666006</v>
      </c>
      <c r="F456" s="12" t="s">
        <v>2954</v>
      </c>
      <c r="G456" s="3" t="s">
        <v>63</v>
      </c>
      <c r="H456" s="3"/>
    </row>
    <row r="457" spans="1:8" ht="13">
      <c r="A457" s="3">
        <v>3379</v>
      </c>
      <c r="B457" s="3" t="s">
        <v>2955</v>
      </c>
      <c r="C457" s="3" t="s">
        <v>1728</v>
      </c>
      <c r="D457" s="3" t="s">
        <v>51</v>
      </c>
      <c r="E457" s="3">
        <v>766051001</v>
      </c>
      <c r="F457" s="12" t="s">
        <v>2956</v>
      </c>
      <c r="G457" s="3" t="s">
        <v>63</v>
      </c>
      <c r="H457" s="3"/>
    </row>
    <row r="458" spans="1:8" ht="13">
      <c r="A458" s="3">
        <v>2680</v>
      </c>
      <c r="B458" s="3" t="s">
        <v>2957</v>
      </c>
      <c r="C458" s="3" t="s">
        <v>700</v>
      </c>
      <c r="D458" s="3" t="s">
        <v>51</v>
      </c>
      <c r="E458" s="3">
        <v>766931003</v>
      </c>
      <c r="F458" s="12" t="s">
        <v>2958</v>
      </c>
      <c r="G458" s="3" t="s">
        <v>63</v>
      </c>
      <c r="H458" s="3"/>
    </row>
    <row r="459" spans="1:8" ht="13">
      <c r="A459" s="3">
        <v>261290</v>
      </c>
      <c r="B459" s="3" t="s">
        <v>2959</v>
      </c>
      <c r="C459" s="3" t="s">
        <v>1863</v>
      </c>
      <c r="D459" s="3" t="s">
        <v>51</v>
      </c>
      <c r="E459" s="3">
        <v>717049005</v>
      </c>
      <c r="F459" s="12" t="s">
        <v>2960</v>
      </c>
      <c r="G459" s="3" t="s">
        <v>63</v>
      </c>
      <c r="H459" s="3"/>
    </row>
    <row r="460" spans="1:8" ht="13">
      <c r="A460" s="3">
        <v>1338</v>
      </c>
      <c r="B460" s="3" t="s">
        <v>2961</v>
      </c>
      <c r="C460" s="3" t="s">
        <v>151</v>
      </c>
      <c r="D460" s="3" t="s">
        <v>51</v>
      </c>
      <c r="E460" s="3">
        <v>783738002</v>
      </c>
      <c r="F460" s="12" t="s">
        <v>2962</v>
      </c>
      <c r="G460" s="3" t="s">
        <v>63</v>
      </c>
      <c r="H460" s="3"/>
    </row>
    <row r="461" spans="1:8" ht="13">
      <c r="A461" s="3">
        <v>251004</v>
      </c>
      <c r="B461" s="3" t="s">
        <v>2963</v>
      </c>
      <c r="C461" s="3" t="s">
        <v>541</v>
      </c>
      <c r="D461" s="3" t="s">
        <v>51</v>
      </c>
      <c r="E461" s="3">
        <v>766719006</v>
      </c>
      <c r="F461" s="12" t="s">
        <v>2964</v>
      </c>
      <c r="G461" s="3" t="s">
        <v>63</v>
      </c>
      <c r="H461" s="3"/>
    </row>
    <row r="462" spans="1:8" ht="13">
      <c r="A462" s="3">
        <v>1443</v>
      </c>
      <c r="B462" s="3" t="s">
        <v>2965</v>
      </c>
      <c r="C462" s="3" t="s">
        <v>1799</v>
      </c>
      <c r="D462" s="3" t="s">
        <v>51</v>
      </c>
      <c r="E462" s="3">
        <v>765484001</v>
      </c>
      <c r="F462" s="12" t="s">
        <v>2966</v>
      </c>
      <c r="G462" s="3" t="s">
        <v>63</v>
      </c>
      <c r="H462" s="3"/>
    </row>
    <row r="463" spans="1:8" ht="13">
      <c r="A463" s="3">
        <v>1355</v>
      </c>
      <c r="B463" s="3" t="s">
        <v>2967</v>
      </c>
      <c r="C463" s="3" t="s">
        <v>151</v>
      </c>
      <c r="D463" s="3" t="s">
        <v>51</v>
      </c>
      <c r="E463" s="3">
        <v>715987000</v>
      </c>
      <c r="F463" s="12" t="s">
        <v>2968</v>
      </c>
      <c r="G463" s="3" t="s">
        <v>63</v>
      </c>
      <c r="H463" s="3"/>
    </row>
    <row r="464" spans="1:8" ht="13">
      <c r="A464" s="3">
        <v>238769</v>
      </c>
      <c r="B464" s="3" t="s">
        <v>2969</v>
      </c>
      <c r="C464" s="3" t="s">
        <v>694</v>
      </c>
      <c r="D464" s="3" t="s">
        <v>51</v>
      </c>
      <c r="E464" s="3">
        <v>719649004</v>
      </c>
      <c r="F464" s="12" t="s">
        <v>2970</v>
      </c>
      <c r="G464" s="3" t="s">
        <v>63</v>
      </c>
      <c r="H464" s="3"/>
    </row>
    <row r="465" spans="1:8" ht="13">
      <c r="A465" s="3">
        <v>2427</v>
      </c>
      <c r="B465" s="3" t="s">
        <v>2971</v>
      </c>
      <c r="C465" s="3" t="s">
        <v>63</v>
      </c>
      <c r="D465" s="3" t="s">
        <v>63</v>
      </c>
      <c r="E465" s="3">
        <v>722033000</v>
      </c>
      <c r="F465" s="12" t="s">
        <v>2972</v>
      </c>
      <c r="G465" s="3" t="s">
        <v>63</v>
      </c>
      <c r="H465" s="3"/>
    </row>
    <row r="466" spans="1:8" ht="13">
      <c r="A466" s="3">
        <v>324540</v>
      </c>
      <c r="B466" s="3" t="s">
        <v>2973</v>
      </c>
      <c r="C466" s="3" t="s">
        <v>516</v>
      </c>
      <c r="D466" s="3" t="s">
        <v>51</v>
      </c>
      <c r="E466" s="3">
        <v>773583007</v>
      </c>
      <c r="F466" s="12" t="s">
        <v>2974</v>
      </c>
      <c r="G466" s="3" t="s">
        <v>63</v>
      </c>
      <c r="H466" s="3"/>
    </row>
    <row r="467" spans="1:8" ht="13">
      <c r="A467" s="3">
        <v>90103</v>
      </c>
      <c r="B467" s="3" t="s">
        <v>2975</v>
      </c>
      <c r="C467" s="3" t="s">
        <v>483</v>
      </c>
      <c r="D467" s="3" t="s">
        <v>51</v>
      </c>
      <c r="E467" s="3">
        <v>763136000</v>
      </c>
      <c r="F467" s="12" t="s">
        <v>2976</v>
      </c>
      <c r="G467" s="3" t="s">
        <v>63</v>
      </c>
      <c r="H467" s="3"/>
    </row>
    <row r="468" spans="1:8" ht="13">
      <c r="A468" s="3">
        <v>251043</v>
      </c>
      <c r="B468" s="3" t="s">
        <v>2977</v>
      </c>
      <c r="C468" s="3" t="s">
        <v>1799</v>
      </c>
      <c r="D468" s="3" t="s">
        <v>51</v>
      </c>
      <c r="E468" s="3">
        <v>765487008</v>
      </c>
      <c r="F468" s="12" t="s">
        <v>2978</v>
      </c>
      <c r="G468" s="3" t="s">
        <v>63</v>
      </c>
      <c r="H468" s="3"/>
    </row>
    <row r="469" spans="1:8" ht="13">
      <c r="A469" s="3">
        <v>457223</v>
      </c>
      <c r="B469" s="3" t="s">
        <v>2979</v>
      </c>
      <c r="C469" s="3" t="s">
        <v>525</v>
      </c>
      <c r="D469" s="3" t="s">
        <v>51</v>
      </c>
      <c r="E469" s="3" t="s">
        <v>63</v>
      </c>
      <c r="F469" s="12" t="s">
        <v>63</v>
      </c>
      <c r="G469" s="3" t="s">
        <v>63</v>
      </c>
      <c r="H469" s="3"/>
    </row>
    <row r="470" spans="1:8" ht="13">
      <c r="A470" s="3">
        <v>466688</v>
      </c>
      <c r="B470" s="3" t="s">
        <v>2980</v>
      </c>
      <c r="C470" s="3" t="s">
        <v>516</v>
      </c>
      <c r="D470" s="3" t="s">
        <v>51</v>
      </c>
      <c r="E470" s="3" t="s">
        <v>63</v>
      </c>
      <c r="F470" s="12" t="s">
        <v>63</v>
      </c>
      <c r="G470" s="3" t="s">
        <v>63</v>
      </c>
      <c r="H470" s="3"/>
    </row>
    <row r="471" spans="1:8" ht="13">
      <c r="A471" s="3">
        <v>2720</v>
      </c>
      <c r="B471" s="3" t="s">
        <v>2981</v>
      </c>
      <c r="C471" s="3" t="s">
        <v>63</v>
      </c>
      <c r="D471" s="3" t="s">
        <v>63</v>
      </c>
      <c r="E471" s="3">
        <v>716174001</v>
      </c>
      <c r="F471" s="12" t="s">
        <v>2982</v>
      </c>
      <c r="G471" s="3" t="s">
        <v>63</v>
      </c>
      <c r="H471" s="3"/>
    </row>
    <row r="472" spans="1:8" ht="13">
      <c r="A472" s="3">
        <v>96097</v>
      </c>
      <c r="B472" s="3" t="s">
        <v>2983</v>
      </c>
      <c r="C472" s="3" t="s">
        <v>1728</v>
      </c>
      <c r="D472" s="3" t="s">
        <v>51</v>
      </c>
      <c r="E472" s="3">
        <v>763274002</v>
      </c>
      <c r="F472" s="12" t="s">
        <v>2984</v>
      </c>
      <c r="G472" s="3" t="s">
        <v>63</v>
      </c>
      <c r="H472" s="3"/>
    </row>
    <row r="473" spans="1:8" ht="13">
      <c r="A473" s="3">
        <v>98798</v>
      </c>
      <c r="B473" s="3" t="s">
        <v>2985</v>
      </c>
      <c r="C473" s="3" t="s">
        <v>1936</v>
      </c>
      <c r="D473" s="3" t="s">
        <v>51</v>
      </c>
      <c r="E473" s="3">
        <v>770542008</v>
      </c>
      <c r="F473" s="12" t="s">
        <v>2986</v>
      </c>
      <c r="G473" s="3" t="s">
        <v>63</v>
      </c>
      <c r="H473" s="3"/>
    </row>
    <row r="474" spans="1:8" ht="13">
      <c r="A474" s="3">
        <v>431140</v>
      </c>
      <c r="B474" s="3" t="s">
        <v>2987</v>
      </c>
      <c r="C474" s="3" t="s">
        <v>516</v>
      </c>
      <c r="D474" s="3" t="s">
        <v>51</v>
      </c>
      <c r="E474" s="3">
        <v>771148008</v>
      </c>
      <c r="F474" s="12" t="s">
        <v>2988</v>
      </c>
      <c r="G474" s="3" t="s">
        <v>63</v>
      </c>
      <c r="H474" s="3"/>
    </row>
    <row r="475" spans="1:8" ht="13">
      <c r="A475" s="3">
        <v>217340</v>
      </c>
      <c r="B475" s="3" t="s">
        <v>2989</v>
      </c>
      <c r="C475" s="3" t="s">
        <v>1728</v>
      </c>
      <c r="D475" s="3" t="s">
        <v>51</v>
      </c>
      <c r="E475" s="3">
        <v>716683005</v>
      </c>
      <c r="F475" s="12" t="s">
        <v>2990</v>
      </c>
      <c r="G475" s="3" t="s">
        <v>63</v>
      </c>
      <c r="H475" s="3"/>
    </row>
    <row r="476" spans="1:8" ht="13">
      <c r="A476" s="3">
        <v>261222</v>
      </c>
      <c r="B476" s="3" t="s">
        <v>2991</v>
      </c>
      <c r="C476" s="3" t="s">
        <v>694</v>
      </c>
      <c r="D476" s="3" t="s">
        <v>51</v>
      </c>
      <c r="E476" s="3">
        <v>733521003</v>
      </c>
      <c r="F476" s="12" t="s">
        <v>2992</v>
      </c>
      <c r="G476" s="3" t="s">
        <v>63</v>
      </c>
      <c r="H476" s="3"/>
    </row>
    <row r="477" spans="1:8" ht="13">
      <c r="A477" s="3">
        <v>412022</v>
      </c>
      <c r="B477" s="3" t="s">
        <v>2993</v>
      </c>
      <c r="C477" s="3" t="s">
        <v>516</v>
      </c>
      <c r="D477" s="3" t="s">
        <v>51</v>
      </c>
      <c r="E477" s="3">
        <v>770728003</v>
      </c>
      <c r="F477" s="12" t="s">
        <v>2994</v>
      </c>
      <c r="G477" s="3" t="s">
        <v>63</v>
      </c>
      <c r="H477" s="3"/>
    </row>
    <row r="478" spans="1:8" ht="13">
      <c r="A478" s="3">
        <v>171844</v>
      </c>
      <c r="B478" s="3" t="s">
        <v>2995</v>
      </c>
      <c r="C478" s="3" t="s">
        <v>63</v>
      </c>
      <c r="D478" s="3" t="s">
        <v>63</v>
      </c>
      <c r="E478" s="3">
        <v>717920004</v>
      </c>
      <c r="F478" s="12" t="s">
        <v>2996</v>
      </c>
      <c r="G478" s="3" t="s">
        <v>63</v>
      </c>
      <c r="H478" s="3"/>
    </row>
    <row r="479" spans="1:8" ht="13">
      <c r="A479" s="3">
        <v>1621</v>
      </c>
      <c r="B479" s="3" t="s">
        <v>2997</v>
      </c>
      <c r="C479" s="3" t="s">
        <v>694</v>
      </c>
      <c r="D479" s="3" t="s">
        <v>51</v>
      </c>
      <c r="E479" s="3">
        <v>726705007</v>
      </c>
      <c r="F479" s="12" t="s">
        <v>2998</v>
      </c>
      <c r="G479" s="3" t="s">
        <v>63</v>
      </c>
      <c r="H479" s="3"/>
    </row>
    <row r="480" spans="1:8" ht="13">
      <c r="A480" s="3">
        <v>251009</v>
      </c>
      <c r="B480" s="3" t="s">
        <v>2999</v>
      </c>
      <c r="C480" s="3" t="s">
        <v>541</v>
      </c>
      <c r="D480" s="3" t="s">
        <v>51</v>
      </c>
      <c r="E480" s="3">
        <v>770562000</v>
      </c>
      <c r="F480" s="12" t="s">
        <v>3000</v>
      </c>
      <c r="G480" s="3" t="s">
        <v>63</v>
      </c>
      <c r="H480" s="3"/>
    </row>
    <row r="481" spans="1:8" ht="13">
      <c r="A481" s="3">
        <v>85276</v>
      </c>
      <c r="B481" s="3" t="s">
        <v>3001</v>
      </c>
      <c r="C481" s="3" t="s">
        <v>151</v>
      </c>
      <c r="D481" s="3" t="s">
        <v>51</v>
      </c>
      <c r="E481" s="3">
        <v>719017003</v>
      </c>
      <c r="F481" s="12" t="s">
        <v>3002</v>
      </c>
      <c r="G481" s="3" t="s">
        <v>63</v>
      </c>
      <c r="H481" s="3"/>
    </row>
    <row r="482" spans="1:8" ht="13">
      <c r="A482" s="3">
        <v>99324</v>
      </c>
      <c r="B482" s="3" t="s">
        <v>3003</v>
      </c>
      <c r="C482" s="3" t="s">
        <v>541</v>
      </c>
      <c r="D482" s="3" t="s">
        <v>51</v>
      </c>
      <c r="E482" s="3">
        <v>770668007</v>
      </c>
      <c r="F482" s="12" t="s">
        <v>3004</v>
      </c>
      <c r="G482" s="3" t="s">
        <v>63</v>
      </c>
      <c r="H482" s="3"/>
    </row>
    <row r="483" spans="1:8" ht="13">
      <c r="A483" s="3">
        <v>96107</v>
      </c>
      <c r="B483" s="3" t="s">
        <v>3005</v>
      </c>
      <c r="C483" s="3" t="s">
        <v>1728</v>
      </c>
      <c r="D483" s="3" t="s">
        <v>51</v>
      </c>
      <c r="E483" s="3">
        <v>764500002</v>
      </c>
      <c r="F483" s="12" t="s">
        <v>3006</v>
      </c>
      <c r="G483" s="3" t="s">
        <v>63</v>
      </c>
      <c r="H483" s="3"/>
    </row>
    <row r="484" spans="1:8" ht="13">
      <c r="A484" s="3">
        <v>96102</v>
      </c>
      <c r="B484" s="3" t="s">
        <v>3007</v>
      </c>
      <c r="C484" s="3" t="s">
        <v>1728</v>
      </c>
      <c r="D484" s="3" t="s">
        <v>51</v>
      </c>
      <c r="E484" s="3">
        <v>718689000</v>
      </c>
      <c r="F484" s="12" t="s">
        <v>3008</v>
      </c>
      <c r="G484" s="3" t="s">
        <v>63</v>
      </c>
      <c r="H484" s="3"/>
    </row>
    <row r="485" spans="1:8" ht="13">
      <c r="A485" s="3">
        <v>1123</v>
      </c>
      <c r="B485" s="3" t="s">
        <v>3009</v>
      </c>
      <c r="C485" s="3" t="s">
        <v>63</v>
      </c>
      <c r="D485" s="3" t="s">
        <v>63</v>
      </c>
      <c r="E485" s="3">
        <v>726621009</v>
      </c>
      <c r="F485" s="12" t="s">
        <v>3010</v>
      </c>
      <c r="G485" s="3" t="s">
        <v>63</v>
      </c>
      <c r="H485" s="3"/>
    </row>
    <row r="486" spans="1:8" ht="13">
      <c r="A486" s="3">
        <v>2707</v>
      </c>
      <c r="B486" s="3" t="s">
        <v>3011</v>
      </c>
      <c r="C486" s="3" t="s">
        <v>516</v>
      </c>
      <c r="D486" s="3" t="s">
        <v>51</v>
      </c>
      <c r="E486" s="3">
        <v>722056009</v>
      </c>
      <c r="F486" s="12" t="s">
        <v>3012</v>
      </c>
      <c r="G486" s="3" t="s">
        <v>63</v>
      </c>
      <c r="H486" s="3"/>
    </row>
    <row r="487" spans="1:8" ht="13">
      <c r="A487" s="3">
        <v>2074</v>
      </c>
      <c r="B487" s="3" t="s">
        <v>3013</v>
      </c>
      <c r="C487" s="3" t="s">
        <v>63</v>
      </c>
      <c r="D487" s="3" t="s">
        <v>63</v>
      </c>
      <c r="E487" s="3">
        <v>782690007</v>
      </c>
      <c r="F487" s="12" t="s">
        <v>3014</v>
      </c>
      <c r="G487" s="3" t="s">
        <v>63</v>
      </c>
      <c r="H487" s="3"/>
    </row>
    <row r="488" spans="1:8" ht="13">
      <c r="A488" s="3">
        <v>443162</v>
      </c>
      <c r="B488" s="3" t="s">
        <v>3015</v>
      </c>
      <c r="C488" s="3" t="s">
        <v>549</v>
      </c>
      <c r="D488" s="3" t="s">
        <v>51</v>
      </c>
      <c r="E488" s="3" t="s">
        <v>63</v>
      </c>
      <c r="F488" s="12" t="s">
        <v>63</v>
      </c>
      <c r="G488" s="3" t="s">
        <v>63</v>
      </c>
      <c r="H488" s="3"/>
    </row>
    <row r="489" spans="1:8" ht="13">
      <c r="A489" s="3">
        <v>397973</v>
      </c>
      <c r="B489" s="3" t="s">
        <v>3016</v>
      </c>
      <c r="C489" s="3" t="s">
        <v>151</v>
      </c>
      <c r="D489" s="3" t="s">
        <v>51</v>
      </c>
      <c r="E489" s="3">
        <v>774102003</v>
      </c>
      <c r="F489" s="12" t="s">
        <v>3017</v>
      </c>
      <c r="G489" s="3" t="s">
        <v>63</v>
      </c>
      <c r="H489" s="3"/>
    </row>
    <row r="490" spans="1:8" ht="13">
      <c r="A490" s="3">
        <v>3293</v>
      </c>
      <c r="B490" s="3" t="s">
        <v>3018</v>
      </c>
      <c r="C490" s="3" t="s">
        <v>63</v>
      </c>
      <c r="D490" s="3" t="s">
        <v>63</v>
      </c>
      <c r="E490" s="3">
        <v>733067006</v>
      </c>
      <c r="F490" s="12" t="s">
        <v>3019</v>
      </c>
      <c r="G490" s="3" t="s">
        <v>63</v>
      </c>
      <c r="H490" s="3"/>
    </row>
    <row r="491" spans="1:8" ht="13">
      <c r="A491" s="3">
        <v>3307</v>
      </c>
      <c r="B491" s="3" t="s">
        <v>3020</v>
      </c>
      <c r="C491" s="3" t="s">
        <v>541</v>
      </c>
      <c r="D491" s="3" t="s">
        <v>51</v>
      </c>
      <c r="E491" s="3">
        <v>698849002</v>
      </c>
      <c r="F491" s="12" t="s">
        <v>3021</v>
      </c>
      <c r="G491" s="3" t="s">
        <v>63</v>
      </c>
      <c r="H491" s="3"/>
    </row>
    <row r="492" spans="1:8" ht="13">
      <c r="A492" s="3">
        <v>261250</v>
      </c>
      <c r="B492" s="3" t="s">
        <v>3022</v>
      </c>
      <c r="C492" s="3" t="s">
        <v>694</v>
      </c>
      <c r="D492" s="3" t="s">
        <v>51</v>
      </c>
      <c r="E492" s="3">
        <v>719580004</v>
      </c>
      <c r="F492" s="12" t="s">
        <v>3023</v>
      </c>
      <c r="G492" s="3" t="s">
        <v>63</v>
      </c>
      <c r="H492" s="3"/>
    </row>
    <row r="493" spans="1:8" ht="13">
      <c r="A493" s="3">
        <v>269221</v>
      </c>
      <c r="B493" s="3" t="s">
        <v>3024</v>
      </c>
      <c r="C493" s="3" t="s">
        <v>200</v>
      </c>
      <c r="D493" s="3" t="s">
        <v>51</v>
      </c>
      <c r="E493" s="3">
        <v>771234002</v>
      </c>
      <c r="F493" s="12" t="s">
        <v>3025</v>
      </c>
      <c r="G493" s="3" t="s">
        <v>63</v>
      </c>
      <c r="H493" s="3"/>
    </row>
    <row r="494" spans="1:8" ht="13">
      <c r="A494" s="3">
        <v>254519</v>
      </c>
      <c r="B494" s="3" t="s">
        <v>3026</v>
      </c>
      <c r="C494" s="3" t="s">
        <v>63</v>
      </c>
      <c r="D494" s="3" t="s">
        <v>63</v>
      </c>
      <c r="E494" s="3">
        <v>770907002</v>
      </c>
      <c r="F494" s="12" t="s">
        <v>3027</v>
      </c>
      <c r="G494" s="3" t="s">
        <v>63</v>
      </c>
      <c r="H494" s="3"/>
    </row>
    <row r="495" spans="1:8" ht="13">
      <c r="A495" s="3">
        <v>178303</v>
      </c>
      <c r="B495" s="3" t="s">
        <v>3028</v>
      </c>
      <c r="C495" s="3" t="s">
        <v>694</v>
      </c>
      <c r="D495" s="3" t="s">
        <v>51</v>
      </c>
      <c r="E495" s="3">
        <v>719664004</v>
      </c>
      <c r="F495" s="12" t="s">
        <v>3029</v>
      </c>
      <c r="G495" s="3" t="s">
        <v>63</v>
      </c>
      <c r="H495" s="3"/>
    </row>
    <row r="496" spans="1:8" ht="13">
      <c r="A496" s="3">
        <v>251383</v>
      </c>
      <c r="B496" s="3" t="s">
        <v>3030</v>
      </c>
      <c r="C496" s="3" t="s">
        <v>63</v>
      </c>
      <c r="D496" s="3" t="s">
        <v>63</v>
      </c>
      <c r="E496" s="3">
        <v>773329005</v>
      </c>
      <c r="F496" s="12" t="s">
        <v>3031</v>
      </c>
      <c r="G496" s="3" t="s">
        <v>63</v>
      </c>
      <c r="H496" s="3"/>
    </row>
    <row r="497" spans="1:8" ht="13">
      <c r="A497" s="3">
        <v>566</v>
      </c>
      <c r="B497" s="3" t="s">
        <v>3032</v>
      </c>
      <c r="C497" s="3" t="s">
        <v>1326</v>
      </c>
      <c r="D497" s="3" t="s">
        <v>51</v>
      </c>
      <c r="E497" s="3" t="s">
        <v>63</v>
      </c>
      <c r="F497" s="12" t="s">
        <v>63</v>
      </c>
      <c r="G497" s="3" t="s">
        <v>63</v>
      </c>
      <c r="H497" s="3"/>
    </row>
    <row r="498" spans="1:8" ht="13">
      <c r="A498" s="3">
        <v>217385</v>
      </c>
      <c r="B498" s="3" t="s">
        <v>3033</v>
      </c>
      <c r="C498" s="3" t="s">
        <v>1728</v>
      </c>
      <c r="D498" s="3" t="s">
        <v>51</v>
      </c>
      <c r="E498" s="3">
        <v>719582007</v>
      </c>
      <c r="F498" s="12" t="s">
        <v>3034</v>
      </c>
      <c r="G498" s="3" t="s">
        <v>63</v>
      </c>
      <c r="H498" s="3"/>
    </row>
    <row r="499" spans="1:8" ht="13">
      <c r="A499" s="3">
        <v>96150</v>
      </c>
      <c r="B499" s="3" t="s">
        <v>3035</v>
      </c>
      <c r="C499" s="3" t="s">
        <v>694</v>
      </c>
      <c r="D499" s="3" t="s">
        <v>51</v>
      </c>
      <c r="E499" s="3">
        <v>770410004</v>
      </c>
      <c r="F499" s="12" t="s">
        <v>3036</v>
      </c>
      <c r="G499" s="3" t="s">
        <v>63</v>
      </c>
      <c r="H499" s="3"/>
    </row>
    <row r="500" spans="1:8" ht="13">
      <c r="A500" s="3">
        <v>1647</v>
      </c>
      <c r="B500" s="3" t="s">
        <v>3037</v>
      </c>
      <c r="C500" s="3" t="s">
        <v>151</v>
      </c>
      <c r="D500" s="3" t="s">
        <v>51</v>
      </c>
      <c r="E500" s="3">
        <v>403554008</v>
      </c>
      <c r="F500" s="12" t="s">
        <v>3038</v>
      </c>
      <c r="G500" s="3" t="s">
        <v>63</v>
      </c>
      <c r="H500" s="3"/>
    </row>
    <row r="501" spans="1:8" ht="13">
      <c r="A501" s="3">
        <v>35737</v>
      </c>
      <c r="B501" s="3" t="s">
        <v>3039</v>
      </c>
      <c r="C501" s="3" t="s">
        <v>1206</v>
      </c>
      <c r="D501" s="3" t="s">
        <v>51</v>
      </c>
      <c r="E501" s="3" t="s">
        <v>63</v>
      </c>
      <c r="F501" s="12" t="s">
        <v>63</v>
      </c>
      <c r="G501" s="3" t="s">
        <v>63</v>
      </c>
      <c r="H501" s="3"/>
    </row>
    <row r="502" spans="1:8" ht="13">
      <c r="A502" s="3">
        <v>436141</v>
      </c>
      <c r="B502" s="3" t="s">
        <v>3040</v>
      </c>
      <c r="C502" s="3" t="s">
        <v>151</v>
      </c>
      <c r="D502" s="3" t="s">
        <v>51</v>
      </c>
      <c r="E502" s="3" t="s">
        <v>63</v>
      </c>
      <c r="F502" s="12" t="s">
        <v>63</v>
      </c>
      <c r="G502" s="3" t="s">
        <v>63</v>
      </c>
      <c r="H502" s="3"/>
    </row>
    <row r="503" spans="1:8" ht="13">
      <c r="A503" s="3">
        <v>3085</v>
      </c>
      <c r="B503" s="3" t="s">
        <v>3041</v>
      </c>
      <c r="C503" s="3" t="s">
        <v>151</v>
      </c>
      <c r="D503" s="3" t="s">
        <v>51</v>
      </c>
      <c r="E503" s="3">
        <v>724001005</v>
      </c>
      <c r="F503" s="12" t="s">
        <v>3042</v>
      </c>
      <c r="G503" s="3" t="s">
        <v>63</v>
      </c>
      <c r="H503" s="3"/>
    </row>
    <row r="504" spans="1:8" ht="13">
      <c r="A504" s="3">
        <v>96072</v>
      </c>
      <c r="B504" s="3" t="s">
        <v>3043</v>
      </c>
      <c r="C504" s="3" t="s">
        <v>1728</v>
      </c>
      <c r="D504" s="3" t="s">
        <v>51</v>
      </c>
      <c r="E504" s="3">
        <v>726706008</v>
      </c>
      <c r="F504" s="12" t="s">
        <v>3044</v>
      </c>
      <c r="G504" s="3" t="s">
        <v>63</v>
      </c>
      <c r="H504" s="3"/>
    </row>
    <row r="505" spans="1:8" ht="13">
      <c r="A505" s="3">
        <v>73246</v>
      </c>
      <c r="B505" s="3" t="s">
        <v>3045</v>
      </c>
      <c r="C505" s="3" t="s">
        <v>151</v>
      </c>
      <c r="D505" s="3" t="s">
        <v>51</v>
      </c>
      <c r="E505" s="3">
        <v>719833004</v>
      </c>
      <c r="F505" s="12" t="s">
        <v>3046</v>
      </c>
      <c r="G505" s="3" t="s">
        <v>63</v>
      </c>
      <c r="H505" s="3"/>
    </row>
    <row r="506" spans="1:8" ht="13">
      <c r="A506" s="3">
        <v>96060</v>
      </c>
      <c r="B506" s="3" t="s">
        <v>3047</v>
      </c>
      <c r="C506" s="3" t="s">
        <v>1746</v>
      </c>
      <c r="D506" s="3" t="s">
        <v>51</v>
      </c>
      <c r="E506" s="3">
        <v>764629008</v>
      </c>
      <c r="F506" s="12" t="s">
        <v>3048</v>
      </c>
      <c r="G506" s="3" t="s">
        <v>63</v>
      </c>
      <c r="H506" s="3"/>
    </row>
    <row r="507" spans="1:8" ht="13">
      <c r="A507" s="3">
        <v>3132</v>
      </c>
      <c r="B507" s="3" t="s">
        <v>3049</v>
      </c>
      <c r="C507" s="3" t="s">
        <v>151</v>
      </c>
      <c r="D507" s="3" t="s">
        <v>51</v>
      </c>
      <c r="E507" s="3">
        <v>721903007</v>
      </c>
      <c r="F507" s="12" t="s">
        <v>3050</v>
      </c>
      <c r="G507" s="3" t="s">
        <v>63</v>
      </c>
      <c r="H507" s="3"/>
    </row>
    <row r="508" spans="1:8" ht="13">
      <c r="A508" s="3">
        <v>289513</v>
      </c>
      <c r="B508" s="3" t="s">
        <v>3051</v>
      </c>
      <c r="C508" s="3" t="s">
        <v>694</v>
      </c>
      <c r="D508" s="3" t="s">
        <v>51</v>
      </c>
      <c r="E508" s="3">
        <v>734030009</v>
      </c>
      <c r="F508" s="12" t="s">
        <v>3052</v>
      </c>
      <c r="G508" s="3" t="s">
        <v>63</v>
      </c>
      <c r="H508" s="3"/>
    </row>
    <row r="509" spans="1:8" ht="13">
      <c r="A509" s="3">
        <v>251046</v>
      </c>
      <c r="B509" s="3" t="s">
        <v>3053</v>
      </c>
      <c r="C509" s="3" t="s">
        <v>694</v>
      </c>
      <c r="D509" s="3" t="s">
        <v>51</v>
      </c>
      <c r="E509" s="3">
        <v>719662000</v>
      </c>
      <c r="F509" s="12" t="s">
        <v>3054</v>
      </c>
      <c r="G509" s="3" t="s">
        <v>63</v>
      </c>
      <c r="H509" s="3"/>
    </row>
    <row r="510" spans="1:8" ht="13">
      <c r="A510" s="3">
        <v>85326</v>
      </c>
      <c r="B510" s="3" t="s">
        <v>3055</v>
      </c>
      <c r="C510" s="3" t="s">
        <v>151</v>
      </c>
      <c r="D510" s="3" t="s">
        <v>51</v>
      </c>
      <c r="E510" s="3">
        <v>718911005</v>
      </c>
      <c r="F510" s="12" t="s">
        <v>3056</v>
      </c>
      <c r="G510" s="3" t="s">
        <v>63</v>
      </c>
      <c r="H510" s="3"/>
    </row>
    <row r="511" spans="1:8" ht="13">
      <c r="A511" s="3">
        <v>363992</v>
      </c>
      <c r="B511" s="3" t="s">
        <v>3057</v>
      </c>
      <c r="C511" s="3" t="s">
        <v>151</v>
      </c>
      <c r="D511" s="3" t="s">
        <v>51</v>
      </c>
      <c r="E511" s="3">
        <v>783551005</v>
      </c>
      <c r="F511" s="12" t="s">
        <v>3058</v>
      </c>
      <c r="G511" s="3" t="s">
        <v>63</v>
      </c>
      <c r="H511" s="3"/>
    </row>
    <row r="512" spans="1:8" ht="13">
      <c r="A512" s="3">
        <v>401959</v>
      </c>
      <c r="B512" s="3" t="s">
        <v>3059</v>
      </c>
      <c r="C512" s="3" t="s">
        <v>200</v>
      </c>
      <c r="D512" s="3" t="s">
        <v>51</v>
      </c>
      <c r="E512" s="3">
        <v>773497001</v>
      </c>
      <c r="F512" s="12" t="s">
        <v>3060</v>
      </c>
      <c r="G512" s="3" t="s">
        <v>63</v>
      </c>
      <c r="H512" s="3"/>
    </row>
    <row r="513" spans="1:8" ht="13">
      <c r="A513" s="3">
        <v>96094</v>
      </c>
      <c r="B513" s="3" t="s">
        <v>3061</v>
      </c>
      <c r="C513" s="3" t="s">
        <v>1728</v>
      </c>
      <c r="D513" s="3" t="s">
        <v>51</v>
      </c>
      <c r="E513" s="3">
        <v>763272003</v>
      </c>
      <c r="F513" s="12" t="s">
        <v>3062</v>
      </c>
      <c r="G513" s="3" t="s">
        <v>63</v>
      </c>
      <c r="H513" s="3"/>
    </row>
    <row r="514" spans="1:8" ht="13">
      <c r="A514" s="3">
        <v>423454</v>
      </c>
      <c r="B514" s="3" t="s">
        <v>3063</v>
      </c>
      <c r="C514" s="3" t="s">
        <v>126</v>
      </c>
      <c r="D514" s="3" t="s">
        <v>51</v>
      </c>
      <c r="E514" s="3">
        <v>764995008</v>
      </c>
      <c r="F514" s="12" t="s">
        <v>3064</v>
      </c>
      <c r="G514" s="3" t="s">
        <v>63</v>
      </c>
      <c r="H514" s="3"/>
    </row>
    <row r="515" spans="1:8" ht="13">
      <c r="A515" s="3">
        <v>52022</v>
      </c>
      <c r="B515" s="3" t="s">
        <v>3065</v>
      </c>
      <c r="C515" s="3" t="s">
        <v>694</v>
      </c>
      <c r="D515" s="3" t="s">
        <v>51</v>
      </c>
      <c r="E515" s="3">
        <v>702346005</v>
      </c>
      <c r="F515" s="12" t="s">
        <v>3066</v>
      </c>
      <c r="G515" s="3" t="s">
        <v>63</v>
      </c>
      <c r="H515" s="3"/>
    </row>
    <row r="516" spans="1:8" ht="13">
      <c r="A516" s="3">
        <v>261279</v>
      </c>
      <c r="B516" s="3" t="s">
        <v>3067</v>
      </c>
      <c r="C516" s="3" t="s">
        <v>694</v>
      </c>
      <c r="D516" s="3" t="s">
        <v>51</v>
      </c>
      <c r="E516" s="3">
        <v>719584008</v>
      </c>
      <c r="F516" s="12" t="s">
        <v>3068</v>
      </c>
      <c r="G516" s="3" t="s">
        <v>63</v>
      </c>
      <c r="H516" s="3"/>
    </row>
    <row r="517" spans="1:8" ht="13">
      <c r="A517" s="3">
        <v>2183</v>
      </c>
      <c r="B517" s="3" t="s">
        <v>3069</v>
      </c>
      <c r="C517" s="3" t="s">
        <v>63</v>
      </c>
      <c r="D517" s="3" t="s">
        <v>63</v>
      </c>
      <c r="E517" s="3">
        <v>721231007</v>
      </c>
      <c r="F517" s="12" t="s">
        <v>3070</v>
      </c>
      <c r="G517" s="3" t="s">
        <v>63</v>
      </c>
      <c r="H517" s="3"/>
    </row>
    <row r="518" spans="1:8" ht="13">
      <c r="A518" s="3">
        <v>276575</v>
      </c>
      <c r="B518" s="3" t="s">
        <v>3071</v>
      </c>
      <c r="C518" s="3" t="s">
        <v>414</v>
      </c>
      <c r="D518" s="3" t="s">
        <v>51</v>
      </c>
      <c r="E518" s="3">
        <v>717046003</v>
      </c>
      <c r="F518" s="12" t="s">
        <v>3072</v>
      </c>
      <c r="G518" s="3" t="s">
        <v>63</v>
      </c>
      <c r="H518" s="3"/>
    </row>
    <row r="519" spans="1:8" ht="13">
      <c r="A519" s="3">
        <v>100013</v>
      </c>
      <c r="B519" s="3" t="s">
        <v>3073</v>
      </c>
      <c r="C519" s="3" t="s">
        <v>200</v>
      </c>
      <c r="D519" s="3" t="s">
        <v>51</v>
      </c>
      <c r="E519" s="3">
        <v>715820004</v>
      </c>
      <c r="F519" s="12" t="s">
        <v>3074</v>
      </c>
      <c r="G519" s="3" t="s">
        <v>63</v>
      </c>
      <c r="H519" s="3"/>
    </row>
    <row r="520" spans="1:8" ht="13">
      <c r="A520" s="3">
        <v>3355</v>
      </c>
      <c r="B520" s="3" t="s">
        <v>3075</v>
      </c>
      <c r="C520" s="3" t="s">
        <v>63</v>
      </c>
      <c r="D520" s="3" t="s">
        <v>63</v>
      </c>
      <c r="E520" s="3">
        <v>766813000</v>
      </c>
      <c r="F520" s="12" t="s">
        <v>3076</v>
      </c>
      <c r="G520" s="3" t="s">
        <v>63</v>
      </c>
      <c r="H520" s="3"/>
    </row>
    <row r="521" spans="1:8" ht="13">
      <c r="A521" s="3">
        <v>96106</v>
      </c>
      <c r="B521" s="3" t="s">
        <v>3077</v>
      </c>
      <c r="C521" s="3" t="s">
        <v>1728</v>
      </c>
      <c r="D521" s="3" t="s">
        <v>51</v>
      </c>
      <c r="E521" s="3">
        <v>764459008</v>
      </c>
      <c r="F521" s="12" t="s">
        <v>3078</v>
      </c>
      <c r="G521" s="3" t="s">
        <v>63</v>
      </c>
      <c r="H521" s="3"/>
    </row>
    <row r="522" spans="1:8" ht="13">
      <c r="A522" s="3">
        <v>85287</v>
      </c>
      <c r="B522" s="3" t="s">
        <v>3079</v>
      </c>
      <c r="C522" s="3" t="s">
        <v>151</v>
      </c>
      <c r="D522" s="3" t="s">
        <v>51</v>
      </c>
      <c r="E522" s="3">
        <v>718908009</v>
      </c>
      <c r="F522" s="12" t="s">
        <v>3080</v>
      </c>
      <c r="G522" s="3" t="s">
        <v>63</v>
      </c>
      <c r="H522" s="3"/>
    </row>
    <row r="523" spans="1:8" ht="13">
      <c r="A523" s="3">
        <v>86821</v>
      </c>
      <c r="B523" s="3" t="s">
        <v>3081</v>
      </c>
      <c r="C523" s="3" t="s">
        <v>200</v>
      </c>
      <c r="D523" s="3" t="s">
        <v>51</v>
      </c>
      <c r="E523" s="3">
        <v>718719001</v>
      </c>
      <c r="F523" s="12" t="s">
        <v>3082</v>
      </c>
      <c r="G523" s="3" t="s">
        <v>63</v>
      </c>
      <c r="H523" s="3"/>
    </row>
    <row r="524" spans="1:8" ht="13">
      <c r="A524" s="3">
        <v>2053</v>
      </c>
      <c r="B524" s="3" t="s">
        <v>3083</v>
      </c>
      <c r="C524" s="3" t="s">
        <v>516</v>
      </c>
      <c r="D524" s="3" t="s">
        <v>51</v>
      </c>
      <c r="E524" s="3">
        <v>52616002</v>
      </c>
      <c r="F524" s="12" t="s">
        <v>3084</v>
      </c>
      <c r="G524" s="3" t="s">
        <v>63</v>
      </c>
      <c r="H524" s="3"/>
    </row>
    <row r="525" spans="1:8" ht="13">
      <c r="A525" s="3">
        <v>369950</v>
      </c>
      <c r="B525" s="3" t="s">
        <v>3085</v>
      </c>
      <c r="C525" s="3" t="s">
        <v>151</v>
      </c>
      <c r="D525" s="3" t="s">
        <v>51</v>
      </c>
      <c r="E525" s="3">
        <v>770750002</v>
      </c>
      <c r="F525" s="12" t="s">
        <v>3086</v>
      </c>
      <c r="G525" s="3" t="s">
        <v>63</v>
      </c>
      <c r="H525" s="3"/>
    </row>
    <row r="526" spans="1:8" ht="13">
      <c r="A526" s="3">
        <v>2269</v>
      </c>
      <c r="B526" s="3" t="s">
        <v>3087</v>
      </c>
      <c r="C526" s="3" t="s">
        <v>63</v>
      </c>
      <c r="D526" s="3" t="s">
        <v>63</v>
      </c>
      <c r="E526" s="3">
        <v>763404001</v>
      </c>
      <c r="F526" s="12" t="s">
        <v>3088</v>
      </c>
      <c r="G526" s="3" t="s">
        <v>63</v>
      </c>
      <c r="H526" s="3"/>
    </row>
    <row r="527" spans="1:8" ht="13">
      <c r="A527" s="3">
        <v>261204</v>
      </c>
      <c r="B527" s="3" t="s">
        <v>3089</v>
      </c>
      <c r="C527" s="3" t="s">
        <v>1728</v>
      </c>
      <c r="D527" s="3" t="s">
        <v>51</v>
      </c>
      <c r="E527" s="3">
        <v>733518000</v>
      </c>
      <c r="F527" s="12" t="s">
        <v>3090</v>
      </c>
      <c r="G527" s="3" t="s">
        <v>63</v>
      </c>
      <c r="H527" s="3"/>
    </row>
    <row r="528" spans="1:8" ht="13">
      <c r="A528" s="3">
        <v>199318</v>
      </c>
      <c r="B528" s="3" t="s">
        <v>3091</v>
      </c>
      <c r="C528" s="3" t="s">
        <v>694</v>
      </c>
      <c r="D528" s="3" t="s">
        <v>51</v>
      </c>
      <c r="E528" s="3">
        <v>699254009</v>
      </c>
      <c r="F528" s="12" t="s">
        <v>3092</v>
      </c>
      <c r="G528" s="3" t="s">
        <v>63</v>
      </c>
      <c r="H528" s="3"/>
    </row>
    <row r="529" spans="1:8" ht="13">
      <c r="A529" s="3">
        <v>370079</v>
      </c>
      <c r="B529" s="3" t="s">
        <v>3093</v>
      </c>
      <c r="C529" s="3" t="s">
        <v>1728</v>
      </c>
      <c r="D529" s="3" t="s">
        <v>51</v>
      </c>
      <c r="E529" s="3">
        <v>765142003</v>
      </c>
      <c r="F529" s="12" t="s">
        <v>3094</v>
      </c>
      <c r="G529" s="3" t="s">
        <v>63</v>
      </c>
      <c r="H529" s="3"/>
    </row>
    <row r="530" spans="1:8" ht="13">
      <c r="A530" s="3">
        <v>370930</v>
      </c>
      <c r="B530" s="3" t="s">
        <v>3095</v>
      </c>
      <c r="C530" s="3" t="s">
        <v>965</v>
      </c>
      <c r="D530" s="3" t="s">
        <v>51</v>
      </c>
      <c r="E530" s="3">
        <v>773418007</v>
      </c>
      <c r="F530" s="12" t="s">
        <v>3096</v>
      </c>
      <c r="G530" s="3" t="s">
        <v>63</v>
      </c>
      <c r="H530" s="3"/>
    </row>
    <row r="531" spans="1:8" ht="13">
      <c r="A531" s="3">
        <v>2668</v>
      </c>
      <c r="B531" s="3" t="s">
        <v>3097</v>
      </c>
      <c r="C531" s="3" t="s">
        <v>151</v>
      </c>
      <c r="D531" s="3" t="s">
        <v>51</v>
      </c>
      <c r="E531" s="3">
        <v>724093004</v>
      </c>
      <c r="F531" s="12" t="s">
        <v>3098</v>
      </c>
      <c r="G531" s="3" t="s">
        <v>63</v>
      </c>
      <c r="H531" s="3"/>
    </row>
    <row r="532" spans="1:8" ht="13">
      <c r="A532" s="3">
        <v>96070</v>
      </c>
      <c r="B532" s="3" t="s">
        <v>3099</v>
      </c>
      <c r="C532" s="3" t="s">
        <v>1728</v>
      </c>
      <c r="D532" s="3" t="s">
        <v>51</v>
      </c>
      <c r="E532" s="3">
        <v>764518004</v>
      </c>
      <c r="F532" s="12" t="s">
        <v>3100</v>
      </c>
      <c r="G532" s="3" t="s">
        <v>63</v>
      </c>
      <c r="H532" s="3"/>
    </row>
    <row r="533" spans="1:8" ht="13">
      <c r="A533" s="3">
        <v>959</v>
      </c>
      <c r="B533" s="3" t="s">
        <v>3101</v>
      </c>
      <c r="C533" s="3" t="s">
        <v>151</v>
      </c>
      <c r="D533" s="3" t="s">
        <v>51</v>
      </c>
      <c r="E533" s="3">
        <v>720415006</v>
      </c>
      <c r="F533" s="12" t="s">
        <v>3102</v>
      </c>
      <c r="G533" s="3" t="s">
        <v>63</v>
      </c>
      <c r="H533" s="3"/>
    </row>
    <row r="534" spans="1:8" ht="13">
      <c r="A534" s="3">
        <v>86822</v>
      </c>
      <c r="B534" s="3" t="s">
        <v>3103</v>
      </c>
      <c r="C534" s="3" t="s">
        <v>200</v>
      </c>
      <c r="D534" s="3" t="s">
        <v>51</v>
      </c>
      <c r="E534" s="3">
        <v>718720007</v>
      </c>
      <c r="F534" s="12" t="s">
        <v>3104</v>
      </c>
      <c r="G534" s="3" t="s">
        <v>63</v>
      </c>
      <c r="H534" s="3"/>
    </row>
    <row r="535" spans="1:8" ht="13">
      <c r="A535" s="3">
        <v>2832</v>
      </c>
      <c r="B535" s="3" t="s">
        <v>3105</v>
      </c>
      <c r="C535" s="3" t="s">
        <v>869</v>
      </c>
      <c r="D535" s="3" t="s">
        <v>51</v>
      </c>
      <c r="E535" s="3">
        <v>721075001</v>
      </c>
      <c r="F535" s="12" t="s">
        <v>3106</v>
      </c>
      <c r="G535" s="3" t="s">
        <v>63</v>
      </c>
      <c r="H535" s="3"/>
    </row>
    <row r="536" spans="1:8" ht="13">
      <c r="A536" s="3">
        <v>2025</v>
      </c>
      <c r="B536" s="3" t="s">
        <v>3107</v>
      </c>
      <c r="C536" s="3" t="s">
        <v>516</v>
      </c>
      <c r="D536" s="3" t="s">
        <v>51</v>
      </c>
      <c r="E536" s="3">
        <v>719687007</v>
      </c>
      <c r="F536" s="12" t="s">
        <v>3108</v>
      </c>
      <c r="G536" s="3" t="s">
        <v>63</v>
      </c>
      <c r="H536" s="3"/>
    </row>
    <row r="537" spans="1:8" ht="13">
      <c r="A537" s="3">
        <v>2473</v>
      </c>
      <c r="B537" s="3" t="s">
        <v>3109</v>
      </c>
      <c r="C537" s="3" t="s">
        <v>151</v>
      </c>
      <c r="D537" s="3" t="s">
        <v>51</v>
      </c>
      <c r="E537" s="3">
        <v>702407009</v>
      </c>
      <c r="F537" s="12" t="s">
        <v>3110</v>
      </c>
      <c r="G537" s="3" t="s">
        <v>63</v>
      </c>
      <c r="H537" s="3"/>
    </row>
    <row r="538" spans="1:8" ht="13">
      <c r="A538" s="3">
        <v>52429</v>
      </c>
      <c r="B538" s="3" t="s">
        <v>3111</v>
      </c>
      <c r="C538" s="3" t="s">
        <v>516</v>
      </c>
      <c r="D538" s="3" t="s">
        <v>51</v>
      </c>
      <c r="E538" s="3">
        <v>764810000</v>
      </c>
      <c r="F538" s="12" t="s">
        <v>3112</v>
      </c>
      <c r="G538" s="3" t="s">
        <v>63</v>
      </c>
      <c r="H538" s="3"/>
    </row>
    <row r="539" spans="1:8" ht="13">
      <c r="A539" s="3">
        <v>1580</v>
      </c>
      <c r="B539" s="3" t="s">
        <v>3113</v>
      </c>
      <c r="C539" s="3" t="s">
        <v>694</v>
      </c>
      <c r="D539" s="3" t="s">
        <v>51</v>
      </c>
      <c r="E539" s="3">
        <v>719686003</v>
      </c>
      <c r="F539" s="12" t="s">
        <v>3114</v>
      </c>
      <c r="G539" s="3" t="s">
        <v>63</v>
      </c>
      <c r="H539" s="3"/>
    </row>
    <row r="540" spans="1:8" ht="13">
      <c r="A540" s="3">
        <v>261236</v>
      </c>
      <c r="B540" s="3" t="s">
        <v>3115</v>
      </c>
      <c r="C540" s="3" t="s">
        <v>694</v>
      </c>
      <c r="D540" s="3" t="s">
        <v>51</v>
      </c>
      <c r="E540" s="3">
        <v>719577000</v>
      </c>
      <c r="F540" s="12" t="s">
        <v>3116</v>
      </c>
      <c r="G540" s="3" t="s">
        <v>63</v>
      </c>
      <c r="H540" s="3"/>
    </row>
    <row r="541" spans="1:8" ht="13">
      <c r="A541" s="3">
        <v>3434</v>
      </c>
      <c r="B541" s="3" t="s">
        <v>3117</v>
      </c>
      <c r="C541" s="3" t="s">
        <v>151</v>
      </c>
      <c r="D541" s="3" t="s">
        <v>51</v>
      </c>
      <c r="E541" s="3">
        <v>715533002</v>
      </c>
      <c r="F541" s="12" t="s">
        <v>3118</v>
      </c>
      <c r="G541" s="3" t="s">
        <v>63</v>
      </c>
      <c r="H541" s="3"/>
    </row>
    <row r="542" spans="1:8" ht="13">
      <c r="A542" s="3">
        <v>251014</v>
      </c>
      <c r="B542" s="3" t="s">
        <v>3119</v>
      </c>
      <c r="C542" s="3" t="s">
        <v>694</v>
      </c>
      <c r="D542" s="3" t="s">
        <v>51</v>
      </c>
      <c r="E542" s="3">
        <v>716387004</v>
      </c>
      <c r="F542" s="12" t="s">
        <v>3120</v>
      </c>
      <c r="G542" s="3" t="s">
        <v>63</v>
      </c>
      <c r="H542" s="3"/>
    </row>
    <row r="543" spans="1:8" ht="13">
      <c r="A543" s="3">
        <v>1307</v>
      </c>
      <c r="B543" s="3" t="s">
        <v>3121</v>
      </c>
      <c r="C543" s="3" t="s">
        <v>1728</v>
      </c>
      <c r="D543" s="3" t="s">
        <v>51</v>
      </c>
      <c r="E543" s="3">
        <v>722429003</v>
      </c>
      <c r="F543" s="12" t="s">
        <v>3122</v>
      </c>
      <c r="G543" s="3" t="s">
        <v>63</v>
      </c>
      <c r="H543" s="3"/>
    </row>
    <row r="544" spans="1:8" ht="13">
      <c r="A544" s="3">
        <v>352682</v>
      </c>
      <c r="B544" s="3" t="s">
        <v>3123</v>
      </c>
      <c r="C544" s="3" t="s">
        <v>200</v>
      </c>
      <c r="D544" s="3" t="s">
        <v>51</v>
      </c>
      <c r="E544" s="3">
        <v>785299009</v>
      </c>
      <c r="F544" s="12" t="s">
        <v>3124</v>
      </c>
      <c r="G544" s="3" t="s">
        <v>63</v>
      </c>
      <c r="H544" s="3"/>
    </row>
    <row r="545" spans="1:8" ht="13">
      <c r="A545" s="3">
        <v>1642</v>
      </c>
      <c r="B545" s="3" t="s">
        <v>3125</v>
      </c>
      <c r="C545" s="3" t="s">
        <v>694</v>
      </c>
      <c r="D545" s="3" t="s">
        <v>51</v>
      </c>
      <c r="E545" s="3">
        <v>763530000</v>
      </c>
      <c r="F545" s="12" t="s">
        <v>3126</v>
      </c>
      <c r="G545" s="3" t="s">
        <v>63</v>
      </c>
      <c r="H545" s="3"/>
    </row>
    <row r="546" spans="1:8" ht="13">
      <c r="A546" s="3">
        <v>3218</v>
      </c>
      <c r="B546" s="3" t="s">
        <v>3127</v>
      </c>
      <c r="C546" s="3" t="s">
        <v>63</v>
      </c>
      <c r="D546" s="3" t="s">
        <v>63</v>
      </c>
      <c r="E546" s="3">
        <v>716238003</v>
      </c>
      <c r="F546" s="12" t="s">
        <v>3128</v>
      </c>
      <c r="G546" s="3" t="s">
        <v>63</v>
      </c>
      <c r="H546" s="3"/>
    </row>
    <row r="547" spans="1:8" ht="13">
      <c r="A547" s="3">
        <v>250994</v>
      </c>
      <c r="B547" s="3" t="s">
        <v>3129</v>
      </c>
      <c r="C547" s="3" t="s">
        <v>1728</v>
      </c>
      <c r="D547" s="3" t="s">
        <v>51</v>
      </c>
      <c r="E547" s="3">
        <v>771337007</v>
      </c>
      <c r="F547" s="12" t="s">
        <v>3130</v>
      </c>
      <c r="G547" s="3" t="s">
        <v>63</v>
      </c>
      <c r="H547" s="3"/>
    </row>
    <row r="548" spans="1:8" ht="13">
      <c r="A548" s="3">
        <v>2916</v>
      </c>
      <c r="B548" s="3" t="s">
        <v>3131</v>
      </c>
      <c r="C548" s="3" t="s">
        <v>869</v>
      </c>
      <c r="D548" s="3" t="s">
        <v>51</v>
      </c>
      <c r="E548" s="3">
        <v>773279006</v>
      </c>
      <c r="F548" s="12" t="s">
        <v>3132</v>
      </c>
      <c r="G548" s="3" t="s">
        <v>63</v>
      </c>
      <c r="H548" s="3"/>
    </row>
    <row r="549" spans="1:8" ht="13">
      <c r="A549" s="3">
        <v>1051</v>
      </c>
      <c r="B549" s="3" t="s">
        <v>3133</v>
      </c>
      <c r="C549" s="3" t="s">
        <v>151</v>
      </c>
      <c r="D549" s="3" t="s">
        <v>51</v>
      </c>
      <c r="E549" s="3">
        <v>723504000</v>
      </c>
      <c r="F549" s="12" t="s">
        <v>3134</v>
      </c>
      <c r="G549" s="3" t="s">
        <v>63</v>
      </c>
      <c r="H549" s="3"/>
    </row>
    <row r="550" spans="1:8" ht="13">
      <c r="A550" s="3">
        <v>96188</v>
      </c>
      <c r="B550" s="3" t="s">
        <v>3135</v>
      </c>
      <c r="C550" s="3" t="s">
        <v>541</v>
      </c>
      <c r="D550" s="3" t="s">
        <v>51</v>
      </c>
      <c r="E550" s="3">
        <v>782692004</v>
      </c>
      <c r="F550" s="12" t="s">
        <v>3136</v>
      </c>
      <c r="G550" s="3" t="s">
        <v>63</v>
      </c>
      <c r="H550" s="3"/>
    </row>
    <row r="551" spans="1:8" ht="13">
      <c r="A551" s="3">
        <v>96129</v>
      </c>
      <c r="B551" s="3" t="s">
        <v>3137</v>
      </c>
      <c r="C551" s="3" t="s">
        <v>694</v>
      </c>
      <c r="D551" s="3" t="s">
        <v>51</v>
      </c>
      <c r="E551" s="3">
        <v>770411000</v>
      </c>
      <c r="F551" s="12" t="s">
        <v>3138</v>
      </c>
      <c r="G551" s="3" t="s">
        <v>63</v>
      </c>
      <c r="H551" s="3"/>
    </row>
    <row r="552" spans="1:8" ht="13">
      <c r="A552" s="3">
        <v>2083</v>
      </c>
      <c r="B552" s="3" t="s">
        <v>3139</v>
      </c>
      <c r="C552" s="3" t="s">
        <v>151</v>
      </c>
      <c r="D552" s="3" t="s">
        <v>51</v>
      </c>
      <c r="E552" s="3">
        <v>716023007</v>
      </c>
      <c r="F552" s="12" t="s">
        <v>3140</v>
      </c>
      <c r="G552" s="3" t="s">
        <v>63</v>
      </c>
      <c r="H552" s="3"/>
    </row>
    <row r="553" spans="1:8" ht="13">
      <c r="A553" s="3">
        <v>157962</v>
      </c>
      <c r="B553" s="3" t="s">
        <v>3141</v>
      </c>
      <c r="C553" s="3" t="s">
        <v>151</v>
      </c>
      <c r="D553" s="3" t="s">
        <v>51</v>
      </c>
      <c r="E553" s="3">
        <v>763815000</v>
      </c>
      <c r="F553" s="12" t="s">
        <v>3142</v>
      </c>
      <c r="G553" s="3" t="s">
        <v>63</v>
      </c>
      <c r="H553" s="3"/>
    </row>
    <row r="554" spans="1:8" ht="13">
      <c r="A554" s="3">
        <v>3233</v>
      </c>
      <c r="B554" s="3" t="s">
        <v>3143</v>
      </c>
      <c r="C554" s="3" t="s">
        <v>63</v>
      </c>
      <c r="D554" s="3" t="s">
        <v>63</v>
      </c>
      <c r="E554" s="3">
        <v>715528001</v>
      </c>
      <c r="F554" s="12" t="s">
        <v>3144</v>
      </c>
      <c r="G554" s="3" t="s">
        <v>63</v>
      </c>
      <c r="H554" s="3"/>
    </row>
    <row r="555" spans="1:8" ht="13">
      <c r="A555" s="3">
        <v>91483</v>
      </c>
      <c r="B555" s="3" t="s">
        <v>3145</v>
      </c>
      <c r="C555" s="3" t="s">
        <v>1326</v>
      </c>
      <c r="D555" s="3" t="s">
        <v>51</v>
      </c>
      <c r="E555" s="3">
        <v>47507006</v>
      </c>
      <c r="F555" s="12" t="s">
        <v>3146</v>
      </c>
      <c r="G555" s="3" t="s">
        <v>63</v>
      </c>
      <c r="H555" s="3"/>
    </row>
    <row r="556" spans="1:8" ht="13">
      <c r="A556" s="3">
        <v>2489</v>
      </c>
      <c r="B556" s="3" t="s">
        <v>3147</v>
      </c>
      <c r="C556" s="3" t="s">
        <v>151</v>
      </c>
      <c r="D556" s="3" t="s">
        <v>51</v>
      </c>
      <c r="E556" s="3">
        <v>716110002</v>
      </c>
      <c r="F556" s="12" t="s">
        <v>3148</v>
      </c>
      <c r="G556" s="3" t="s">
        <v>63</v>
      </c>
      <c r="H556" s="3"/>
    </row>
    <row r="557" spans="1:8" ht="13">
      <c r="A557" s="3">
        <v>244310</v>
      </c>
      <c r="B557" s="3" t="s">
        <v>3149</v>
      </c>
      <c r="C557" s="3" t="s">
        <v>965</v>
      </c>
      <c r="D557" s="3" t="s">
        <v>51</v>
      </c>
      <c r="E557" s="3">
        <v>733084000</v>
      </c>
      <c r="F557" s="12" t="s">
        <v>3150</v>
      </c>
      <c r="G557" s="3" t="s">
        <v>63</v>
      </c>
      <c r="H557" s="3"/>
    </row>
    <row r="558" spans="1:8" ht="13">
      <c r="A558" s="3">
        <v>966</v>
      </c>
      <c r="B558" s="3" t="s">
        <v>3151</v>
      </c>
      <c r="C558" s="3" t="s">
        <v>516</v>
      </c>
      <c r="D558" s="3" t="s">
        <v>51</v>
      </c>
      <c r="E558" s="3">
        <v>721837000</v>
      </c>
      <c r="F558" s="12" t="s">
        <v>3152</v>
      </c>
      <c r="G558" s="3" t="s">
        <v>63</v>
      </c>
      <c r="H558" s="3"/>
    </row>
    <row r="559" spans="1:8" ht="13">
      <c r="A559" s="3">
        <v>238763</v>
      </c>
      <c r="B559" s="3" t="s">
        <v>3153</v>
      </c>
      <c r="C559" s="3" t="s">
        <v>1260</v>
      </c>
      <c r="D559" s="3" t="s">
        <v>51</v>
      </c>
      <c r="E559" s="3">
        <v>783246000</v>
      </c>
      <c r="F559" s="12" t="s">
        <v>3154</v>
      </c>
      <c r="G559" s="3" t="s">
        <v>63</v>
      </c>
      <c r="H559" s="3"/>
    </row>
    <row r="560" spans="1:8" ht="13">
      <c r="A560" s="3">
        <v>69084</v>
      </c>
      <c r="B560" s="3" t="s">
        <v>3155</v>
      </c>
      <c r="C560" s="3" t="s">
        <v>126</v>
      </c>
      <c r="D560" s="3" t="s">
        <v>51</v>
      </c>
      <c r="E560" s="3" t="s">
        <v>63</v>
      </c>
      <c r="F560" s="12" t="s">
        <v>63</v>
      </c>
      <c r="G560" s="3" t="s">
        <v>63</v>
      </c>
      <c r="H560" s="3"/>
    </row>
    <row r="561" spans="1:8" ht="13">
      <c r="A561" s="3">
        <v>1717</v>
      </c>
      <c r="B561" s="3" t="s">
        <v>3156</v>
      </c>
      <c r="C561" s="3" t="s">
        <v>1728</v>
      </c>
      <c r="D561" s="3" t="s">
        <v>51</v>
      </c>
      <c r="E561" s="3">
        <v>766052008</v>
      </c>
      <c r="F561" s="12" t="s">
        <v>3157</v>
      </c>
      <c r="G561" s="3" t="s">
        <v>63</v>
      </c>
      <c r="H561" s="3"/>
    </row>
    <row r="562" spans="1:8" ht="13">
      <c r="A562" s="3">
        <v>85275</v>
      </c>
      <c r="B562" s="3" t="s">
        <v>3158</v>
      </c>
      <c r="C562" s="3" t="s">
        <v>1011</v>
      </c>
      <c r="D562" s="3" t="s">
        <v>51</v>
      </c>
      <c r="E562" s="3">
        <v>717222003</v>
      </c>
      <c r="F562" s="12" t="s">
        <v>3159</v>
      </c>
      <c r="G562" s="3" t="s">
        <v>63</v>
      </c>
      <c r="H562" s="3"/>
    </row>
    <row r="563" spans="1:8" ht="13">
      <c r="A563" s="3">
        <v>3363</v>
      </c>
      <c r="B563" s="3" t="s">
        <v>3160</v>
      </c>
      <c r="C563" s="3" t="s">
        <v>63</v>
      </c>
      <c r="D563" s="3" t="s">
        <v>63</v>
      </c>
      <c r="E563" s="3">
        <v>719944006</v>
      </c>
      <c r="F563" s="12" t="s">
        <v>3161</v>
      </c>
      <c r="G563" s="3" t="s">
        <v>63</v>
      </c>
      <c r="H563" s="3"/>
    </row>
    <row r="564" spans="1:8" ht="13">
      <c r="A564" s="3">
        <v>165991</v>
      </c>
      <c r="B564" s="3" t="s">
        <v>3162</v>
      </c>
      <c r="C564" s="3" t="s">
        <v>414</v>
      </c>
      <c r="D564" s="3" t="s">
        <v>51</v>
      </c>
      <c r="E564" s="3">
        <v>715830008</v>
      </c>
      <c r="F564" s="12" t="s">
        <v>3163</v>
      </c>
      <c r="G564" s="3" t="s">
        <v>63</v>
      </c>
      <c r="H564" s="3"/>
    </row>
    <row r="565" spans="1:8" ht="13">
      <c r="A565" s="3">
        <v>2437</v>
      </c>
      <c r="B565" s="3" t="s">
        <v>3164</v>
      </c>
      <c r="C565" s="3" t="s">
        <v>151</v>
      </c>
      <c r="D565" s="3" t="s">
        <v>51</v>
      </c>
      <c r="E565" s="3">
        <v>732927000</v>
      </c>
      <c r="F565" s="12" t="s">
        <v>3165</v>
      </c>
      <c r="G565" s="3" t="s">
        <v>63</v>
      </c>
      <c r="H565" s="3"/>
    </row>
    <row r="566" spans="1:8" ht="13">
      <c r="A566" s="3">
        <v>369942</v>
      </c>
      <c r="B566" s="3" t="s">
        <v>3166</v>
      </c>
      <c r="C566" s="3" t="s">
        <v>151</v>
      </c>
      <c r="D566" s="3" t="s">
        <v>51</v>
      </c>
      <c r="E566" s="3">
        <v>773415005</v>
      </c>
      <c r="F566" s="12" t="s">
        <v>3167</v>
      </c>
      <c r="G566" s="3" t="s">
        <v>63</v>
      </c>
      <c r="H566" s="3"/>
    </row>
    <row r="567" spans="1:8" ht="13">
      <c r="A567" s="3">
        <v>1450</v>
      </c>
      <c r="B567" s="3" t="s">
        <v>3168</v>
      </c>
      <c r="C567" s="3" t="s">
        <v>1799</v>
      </c>
      <c r="D567" s="3" t="s">
        <v>51</v>
      </c>
      <c r="E567" s="3">
        <v>715983001</v>
      </c>
      <c r="F567" s="12" t="s">
        <v>3169</v>
      </c>
      <c r="G567" s="3" t="s">
        <v>63</v>
      </c>
      <c r="H567" s="3"/>
    </row>
    <row r="568" spans="1:8" ht="13">
      <c r="A568" s="3">
        <v>1514</v>
      </c>
      <c r="B568" s="3" t="s">
        <v>3170</v>
      </c>
      <c r="C568" s="3" t="s">
        <v>516</v>
      </c>
      <c r="D568" s="3" t="s">
        <v>51</v>
      </c>
      <c r="E568" s="3">
        <v>763665007</v>
      </c>
      <c r="F568" s="12" t="s">
        <v>3171</v>
      </c>
      <c r="G568" s="3" t="s">
        <v>63</v>
      </c>
      <c r="H568" s="3"/>
    </row>
    <row r="569" spans="1:8" ht="13">
      <c r="A569" s="3">
        <v>276432</v>
      </c>
      <c r="B569" s="3" t="s">
        <v>3172</v>
      </c>
      <c r="C569" s="3" t="s">
        <v>63</v>
      </c>
      <c r="D569" s="3" t="s">
        <v>63</v>
      </c>
      <c r="E569" s="3">
        <v>771442003</v>
      </c>
      <c r="F569" s="12" t="s">
        <v>3173</v>
      </c>
      <c r="G569" s="3" t="s">
        <v>63</v>
      </c>
      <c r="H569" s="3"/>
    </row>
    <row r="570" spans="1:8" ht="13">
      <c r="A570" s="3">
        <v>79499</v>
      </c>
      <c r="B570" s="3" t="s">
        <v>3174</v>
      </c>
      <c r="C570" s="3" t="s">
        <v>151</v>
      </c>
      <c r="D570" s="3" t="s">
        <v>51</v>
      </c>
      <c r="E570" s="3" t="s">
        <v>63</v>
      </c>
      <c r="F570" s="12" t="s">
        <v>63</v>
      </c>
      <c r="G570" s="3" t="s">
        <v>63</v>
      </c>
      <c r="H570" s="3"/>
    </row>
    <row r="571" spans="1:8" ht="13">
      <c r="A571" s="3">
        <v>251066</v>
      </c>
      <c r="B571" s="3" t="s">
        <v>3175</v>
      </c>
      <c r="C571" s="3" t="s">
        <v>694</v>
      </c>
      <c r="D571" s="3" t="s">
        <v>51</v>
      </c>
      <c r="E571" s="3">
        <v>719646006</v>
      </c>
      <c r="F571" s="12" t="s">
        <v>3176</v>
      </c>
      <c r="G571" s="3" t="s">
        <v>63</v>
      </c>
      <c r="H571" s="3"/>
    </row>
    <row r="572" spans="1:8" ht="13">
      <c r="A572" s="3">
        <v>319171</v>
      </c>
      <c r="B572" s="3" t="s">
        <v>3177</v>
      </c>
      <c r="C572" s="3" t="s">
        <v>694</v>
      </c>
      <c r="D572" s="3" t="s">
        <v>51</v>
      </c>
      <c r="E572" s="3">
        <v>770629000</v>
      </c>
      <c r="F572" s="12" t="s">
        <v>3178</v>
      </c>
      <c r="G572" s="3" t="s">
        <v>63</v>
      </c>
      <c r="H572" s="3"/>
    </row>
    <row r="573" spans="1:8" ht="13">
      <c r="A573" s="3">
        <v>85317</v>
      </c>
      <c r="B573" s="3" t="s">
        <v>3179</v>
      </c>
      <c r="C573" s="3" t="s">
        <v>151</v>
      </c>
      <c r="D573" s="3" t="s">
        <v>51</v>
      </c>
      <c r="E573" s="3">
        <v>719156006</v>
      </c>
      <c r="F573" s="12" t="s">
        <v>3180</v>
      </c>
      <c r="G573" s="3" t="s">
        <v>63</v>
      </c>
      <c r="H573" s="3"/>
    </row>
    <row r="574" spans="1:8" ht="13">
      <c r="A574" s="3">
        <v>96071</v>
      </c>
      <c r="B574" s="3" t="s">
        <v>3181</v>
      </c>
      <c r="C574" s="3" t="s">
        <v>1728</v>
      </c>
      <c r="D574" s="3" t="s">
        <v>51</v>
      </c>
      <c r="E574" s="3">
        <v>764519007</v>
      </c>
      <c r="F574" s="12" t="s">
        <v>3182</v>
      </c>
      <c r="G574" s="3" t="s">
        <v>63</v>
      </c>
      <c r="H574" s="3"/>
    </row>
    <row r="575" spans="1:8" ht="13">
      <c r="A575" s="3">
        <v>261483</v>
      </c>
      <c r="B575" s="3" t="s">
        <v>3183</v>
      </c>
      <c r="C575" s="3" t="s">
        <v>541</v>
      </c>
      <c r="D575" s="3" t="s">
        <v>51</v>
      </c>
      <c r="E575" s="3">
        <v>718881004</v>
      </c>
      <c r="F575" s="12" t="s">
        <v>3184</v>
      </c>
      <c r="G575" s="3" t="s">
        <v>63</v>
      </c>
      <c r="H575" s="3"/>
    </row>
    <row r="576" spans="1:8" ht="13">
      <c r="A576" s="3">
        <v>329332</v>
      </c>
      <c r="B576" s="3" t="s">
        <v>3185</v>
      </c>
      <c r="C576" s="3" t="s">
        <v>151</v>
      </c>
      <c r="D576" s="3" t="s">
        <v>51</v>
      </c>
      <c r="E576" s="3">
        <v>764732004</v>
      </c>
      <c r="F576" s="12" t="s">
        <v>3186</v>
      </c>
      <c r="G576" s="3" t="s">
        <v>63</v>
      </c>
      <c r="H576" s="3"/>
    </row>
    <row r="577" spans="1:8" ht="13">
      <c r="A577" s="3">
        <v>397927</v>
      </c>
      <c r="B577" s="3" t="s">
        <v>3187</v>
      </c>
      <c r="C577" s="3" t="s">
        <v>1461</v>
      </c>
      <c r="D577" s="3" t="s">
        <v>51</v>
      </c>
      <c r="E577" s="3">
        <v>774150004</v>
      </c>
      <c r="F577" s="12" t="s">
        <v>3188</v>
      </c>
      <c r="G577" s="3" t="s">
        <v>63</v>
      </c>
      <c r="H577" s="3"/>
    </row>
    <row r="578" spans="1:8" ht="13">
      <c r="A578" s="3">
        <v>251038</v>
      </c>
      <c r="B578" s="3" t="s">
        <v>3189</v>
      </c>
      <c r="C578" s="3" t="s">
        <v>1728</v>
      </c>
      <c r="D578" s="3" t="s">
        <v>51</v>
      </c>
      <c r="E578" s="3">
        <v>717973004</v>
      </c>
      <c r="F578" s="12" t="s">
        <v>3190</v>
      </c>
      <c r="G578" s="3" t="s">
        <v>63</v>
      </c>
      <c r="H578" s="3"/>
    </row>
    <row r="579" spans="1:8" ht="13">
      <c r="A579" s="3">
        <v>2282</v>
      </c>
      <c r="B579" s="3" t="s">
        <v>3191</v>
      </c>
      <c r="C579" s="3" t="s">
        <v>151</v>
      </c>
      <c r="D579" s="3" t="s">
        <v>51</v>
      </c>
      <c r="E579" s="3">
        <v>733050004</v>
      </c>
      <c r="F579" s="12" t="s">
        <v>3192</v>
      </c>
      <c r="G579" s="3" t="s">
        <v>63</v>
      </c>
      <c r="H579" s="3"/>
    </row>
    <row r="580" spans="1:8" ht="13">
      <c r="A580" s="3">
        <v>3455</v>
      </c>
      <c r="B580" s="3" t="s">
        <v>3193</v>
      </c>
      <c r="C580" s="3" t="s">
        <v>859</v>
      </c>
      <c r="D580" s="3" t="s">
        <v>51</v>
      </c>
      <c r="E580" s="3">
        <v>238874008</v>
      </c>
      <c r="F580" s="12" t="s">
        <v>3194</v>
      </c>
      <c r="G580" s="3" t="s">
        <v>63</v>
      </c>
      <c r="H580" s="3"/>
    </row>
    <row r="581" spans="1:8" ht="13">
      <c r="A581" s="3">
        <v>3239</v>
      </c>
      <c r="B581" s="3" t="s">
        <v>3195</v>
      </c>
      <c r="C581" s="3" t="s">
        <v>151</v>
      </c>
      <c r="D581" s="3" t="s">
        <v>51</v>
      </c>
      <c r="E581" s="3">
        <v>733069009</v>
      </c>
      <c r="F581" s="12" t="s">
        <v>3196</v>
      </c>
      <c r="G581" s="3" t="s">
        <v>63</v>
      </c>
      <c r="H581" s="3"/>
    </row>
    <row r="582" spans="1:8" ht="13">
      <c r="A582" s="3">
        <v>2999</v>
      </c>
      <c r="B582" s="3" t="s">
        <v>3197</v>
      </c>
      <c r="C582" s="3" t="s">
        <v>63</v>
      </c>
      <c r="D582" s="3" t="s">
        <v>63</v>
      </c>
      <c r="E582" s="3">
        <v>726619004</v>
      </c>
      <c r="F582" s="12" t="s">
        <v>3198</v>
      </c>
      <c r="G582" s="3" t="s">
        <v>63</v>
      </c>
      <c r="H582" s="3"/>
    </row>
    <row r="583" spans="1:8" ht="13">
      <c r="A583" s="3">
        <v>293725</v>
      </c>
      <c r="B583" s="3" t="s">
        <v>3199</v>
      </c>
      <c r="C583" s="3" t="s">
        <v>151</v>
      </c>
      <c r="D583" s="3" t="s">
        <v>51</v>
      </c>
      <c r="E583" s="3">
        <v>778009001</v>
      </c>
      <c r="F583" s="12" t="s">
        <v>3200</v>
      </c>
      <c r="G583" s="3" t="s">
        <v>63</v>
      </c>
      <c r="H583" s="3"/>
    </row>
    <row r="584" spans="1:8" ht="13">
      <c r="A584" s="3">
        <v>96164</v>
      </c>
      <c r="B584" s="3" t="s">
        <v>3201</v>
      </c>
      <c r="C584" s="3" t="s">
        <v>694</v>
      </c>
      <c r="D584" s="3" t="s">
        <v>51</v>
      </c>
      <c r="E584" s="3" t="s">
        <v>63</v>
      </c>
      <c r="F584" s="12" t="s">
        <v>63</v>
      </c>
      <c r="G584" s="3" t="s">
        <v>63</v>
      </c>
      <c r="H584" s="3"/>
    </row>
    <row r="585" spans="1:8" ht="13">
      <c r="A585" s="3">
        <v>100012</v>
      </c>
      <c r="B585" s="3" t="s">
        <v>3202</v>
      </c>
      <c r="C585" s="3" t="s">
        <v>200</v>
      </c>
      <c r="D585" s="3" t="s">
        <v>51</v>
      </c>
      <c r="E585" s="3">
        <v>715819005</v>
      </c>
      <c r="F585" s="12" t="s">
        <v>3203</v>
      </c>
      <c r="G585" s="3" t="s">
        <v>63</v>
      </c>
      <c r="H585" s="3"/>
    </row>
    <row r="586" spans="1:8" ht="13">
      <c r="A586" s="3">
        <v>536545</v>
      </c>
      <c r="B586" s="3" t="s">
        <v>3204</v>
      </c>
      <c r="C586" s="3" t="s">
        <v>320</v>
      </c>
      <c r="D586" s="3" t="s">
        <v>51</v>
      </c>
      <c r="E586" s="3">
        <v>718211004</v>
      </c>
      <c r="F586" s="12" t="s">
        <v>3205</v>
      </c>
      <c r="G586" s="3" t="s">
        <v>63</v>
      </c>
      <c r="H586" s="3"/>
    </row>
    <row r="587" spans="1:8" ht="13">
      <c r="A587" s="3">
        <v>3240</v>
      </c>
      <c r="B587" s="3" t="s">
        <v>3206</v>
      </c>
      <c r="C587" s="3" t="s">
        <v>63</v>
      </c>
      <c r="D587" s="3" t="s">
        <v>63</v>
      </c>
      <c r="E587" s="3">
        <v>726669007</v>
      </c>
      <c r="F587" s="12" t="s">
        <v>3207</v>
      </c>
      <c r="G587" s="3" t="s">
        <v>63</v>
      </c>
      <c r="H587" s="3"/>
    </row>
    <row r="588" spans="1:8" ht="13">
      <c r="A588" s="3">
        <v>141219</v>
      </c>
      <c r="B588" s="3" t="s">
        <v>3208</v>
      </c>
      <c r="C588" s="3" t="s">
        <v>1199</v>
      </c>
      <c r="D588" s="3" t="s">
        <v>51</v>
      </c>
      <c r="E588" s="3">
        <v>232384005</v>
      </c>
      <c r="F588" s="12" t="s">
        <v>3209</v>
      </c>
      <c r="G588" s="3" t="s">
        <v>63</v>
      </c>
      <c r="H588" s="3"/>
    </row>
    <row r="589" spans="1:8" ht="13">
      <c r="A589" s="3">
        <v>96194</v>
      </c>
      <c r="B589" s="3" t="s">
        <v>3210</v>
      </c>
      <c r="C589" s="3" t="s">
        <v>541</v>
      </c>
      <c r="D589" s="3" t="s">
        <v>51</v>
      </c>
      <c r="E589" s="3">
        <v>715736008</v>
      </c>
      <c r="F589" s="12" t="s">
        <v>3211</v>
      </c>
      <c r="G589" s="3" t="s">
        <v>63</v>
      </c>
      <c r="H589" s="3"/>
    </row>
    <row r="590" spans="1:8" ht="13">
      <c r="A590" s="3">
        <v>3097</v>
      </c>
      <c r="B590" s="3" t="s">
        <v>3212</v>
      </c>
      <c r="C590" s="3" t="s">
        <v>151</v>
      </c>
      <c r="D590" s="3" t="s">
        <v>51</v>
      </c>
      <c r="E590" s="3">
        <v>722461004</v>
      </c>
      <c r="F590" s="12" t="s">
        <v>3213</v>
      </c>
      <c r="G590" s="3" t="s">
        <v>63</v>
      </c>
      <c r="H590" s="3"/>
    </row>
    <row r="591" spans="1:8" ht="13">
      <c r="A591" s="3">
        <v>397744</v>
      </c>
      <c r="B591" s="3" t="s">
        <v>3214</v>
      </c>
      <c r="C591" s="3" t="s">
        <v>483</v>
      </c>
      <c r="D591" s="3" t="s">
        <v>51</v>
      </c>
      <c r="E591" s="3">
        <v>782752005</v>
      </c>
      <c r="F591" s="12" t="s">
        <v>3215</v>
      </c>
      <c r="G591" s="3" t="s">
        <v>63</v>
      </c>
      <c r="H591" s="3"/>
    </row>
    <row r="592" spans="1:8" ht="13">
      <c r="A592" s="3">
        <v>2057</v>
      </c>
      <c r="B592" s="3" t="s">
        <v>3216</v>
      </c>
      <c r="C592" s="3" t="s">
        <v>151</v>
      </c>
      <c r="D592" s="3" t="s">
        <v>51</v>
      </c>
      <c r="E592" s="3">
        <v>717914000</v>
      </c>
      <c r="F592" s="12" t="s">
        <v>3217</v>
      </c>
      <c r="G592" s="3" t="s">
        <v>63</v>
      </c>
      <c r="H592" s="3"/>
    </row>
    <row r="593" spans="1:8" ht="13">
      <c r="A593" s="3">
        <v>99330</v>
      </c>
      <c r="B593" s="3" t="s">
        <v>3218</v>
      </c>
      <c r="C593" s="3" t="s">
        <v>1555</v>
      </c>
      <c r="D593" s="3" t="s">
        <v>51</v>
      </c>
      <c r="E593" s="3">
        <v>734028007</v>
      </c>
      <c r="F593" s="12" t="s">
        <v>3219</v>
      </c>
      <c r="G593" s="3" t="s">
        <v>63</v>
      </c>
      <c r="H593" s="3"/>
    </row>
    <row r="594" spans="1:8" ht="13">
      <c r="A594" s="3">
        <v>2868</v>
      </c>
      <c r="B594" s="3" t="s">
        <v>3220</v>
      </c>
      <c r="C594" s="3" t="s">
        <v>654</v>
      </c>
      <c r="D594" s="3" t="s">
        <v>51</v>
      </c>
      <c r="E594" s="3">
        <v>716193004</v>
      </c>
      <c r="F594" s="12" t="s">
        <v>3221</v>
      </c>
      <c r="G594" s="3" t="s">
        <v>63</v>
      </c>
      <c r="H594" s="3"/>
    </row>
    <row r="595" spans="1:8" ht="13">
      <c r="A595" s="3">
        <v>1389</v>
      </c>
      <c r="B595" s="3" t="s">
        <v>3222</v>
      </c>
      <c r="C595" s="3" t="s">
        <v>63</v>
      </c>
      <c r="D595" s="3" t="s">
        <v>63</v>
      </c>
      <c r="E595" s="3">
        <v>732251003</v>
      </c>
      <c r="F595" s="12" t="s">
        <v>3223</v>
      </c>
      <c r="G595" s="3" t="s">
        <v>63</v>
      </c>
      <c r="H595" s="3"/>
    </row>
    <row r="596" spans="1:8" ht="13">
      <c r="A596" s="3">
        <v>85273</v>
      </c>
      <c r="B596" s="3" t="s">
        <v>3224</v>
      </c>
      <c r="C596" s="3" t="s">
        <v>151</v>
      </c>
      <c r="D596" s="3" t="s">
        <v>51</v>
      </c>
      <c r="E596" s="3">
        <v>719018008</v>
      </c>
      <c r="F596" s="12" t="s">
        <v>3225</v>
      </c>
      <c r="G596" s="3" t="s">
        <v>63</v>
      </c>
      <c r="H596" s="3"/>
    </row>
    <row r="597" spans="1:8" ht="13">
      <c r="A597" s="3">
        <v>3294</v>
      </c>
      <c r="B597" s="3" t="s">
        <v>3226</v>
      </c>
      <c r="C597" s="3" t="s">
        <v>63</v>
      </c>
      <c r="D597" s="3" t="s">
        <v>63</v>
      </c>
      <c r="E597" s="3">
        <v>782937006</v>
      </c>
      <c r="F597" s="12" t="s">
        <v>3227</v>
      </c>
      <c r="G597" s="3" t="s">
        <v>63</v>
      </c>
      <c r="H597" s="3"/>
    </row>
    <row r="598" spans="1:8" ht="13">
      <c r="A598" s="3">
        <v>254346</v>
      </c>
      <c r="B598" s="3" t="s">
        <v>3228</v>
      </c>
      <c r="C598" s="3" t="s">
        <v>694</v>
      </c>
      <c r="D598" s="3" t="s">
        <v>51</v>
      </c>
      <c r="E598" s="3">
        <v>719597005</v>
      </c>
      <c r="F598" s="12" t="s">
        <v>3229</v>
      </c>
      <c r="G598" s="3" t="s">
        <v>63</v>
      </c>
      <c r="H598" s="3"/>
    </row>
    <row r="599" spans="1:8" ht="13">
      <c r="A599" s="3">
        <v>391677</v>
      </c>
      <c r="B599" s="3" t="s">
        <v>3230</v>
      </c>
      <c r="C599" s="3" t="s">
        <v>654</v>
      </c>
      <c r="D599" s="3" t="s">
        <v>51</v>
      </c>
      <c r="E599" s="3" t="s">
        <v>63</v>
      </c>
      <c r="F599" s="12" t="s">
        <v>63</v>
      </c>
      <c r="G599" s="3" t="s">
        <v>63</v>
      </c>
      <c r="H599" s="3"/>
    </row>
    <row r="600" spans="1:8" ht="13">
      <c r="A600" s="3">
        <v>1806</v>
      </c>
      <c r="B600" s="3" t="s">
        <v>3231</v>
      </c>
      <c r="C600" s="3" t="s">
        <v>151</v>
      </c>
      <c r="D600" s="3" t="s">
        <v>51</v>
      </c>
      <c r="E600" s="3">
        <v>721208007</v>
      </c>
      <c r="F600" s="12" t="s">
        <v>3232</v>
      </c>
      <c r="G600" s="3" t="s">
        <v>63</v>
      </c>
      <c r="H600" s="3"/>
    </row>
    <row r="601" spans="1:8" ht="13">
      <c r="A601" s="3">
        <v>370943</v>
      </c>
      <c r="B601" s="3" t="s">
        <v>3233</v>
      </c>
      <c r="C601" s="3" t="s">
        <v>151</v>
      </c>
      <c r="D601" s="3" t="s">
        <v>51</v>
      </c>
      <c r="E601" s="3">
        <v>733623005</v>
      </c>
      <c r="F601" s="12" t="s">
        <v>3234</v>
      </c>
      <c r="G601" s="3" t="s">
        <v>63</v>
      </c>
      <c r="H601" s="3"/>
    </row>
    <row r="602" spans="1:8" ht="13">
      <c r="A602" s="3">
        <v>2090</v>
      </c>
      <c r="B602" s="3" t="s">
        <v>3235</v>
      </c>
      <c r="C602" s="3" t="s">
        <v>151</v>
      </c>
      <c r="D602" s="3" t="s">
        <v>51</v>
      </c>
      <c r="E602" s="3">
        <v>716024001</v>
      </c>
      <c r="F602" s="12" t="s">
        <v>3236</v>
      </c>
      <c r="G602" s="3" t="s">
        <v>63</v>
      </c>
      <c r="H602" s="3"/>
    </row>
    <row r="603" spans="1:8" ht="13">
      <c r="A603" s="3">
        <v>1882</v>
      </c>
      <c r="B603" s="3" t="s">
        <v>3237</v>
      </c>
      <c r="C603" s="3" t="s">
        <v>1375</v>
      </c>
      <c r="D603" s="3" t="s">
        <v>51</v>
      </c>
      <c r="E603" s="3">
        <v>239050000</v>
      </c>
      <c r="F603" s="12" t="s">
        <v>3238</v>
      </c>
      <c r="G603" s="3" t="s">
        <v>63</v>
      </c>
      <c r="H603" s="3"/>
    </row>
    <row r="604" spans="1:8" ht="13">
      <c r="A604" s="3">
        <v>3010</v>
      </c>
      <c r="B604" s="3" t="s">
        <v>3239</v>
      </c>
      <c r="C604" s="3" t="s">
        <v>151</v>
      </c>
      <c r="D604" s="3" t="s">
        <v>51</v>
      </c>
      <c r="E604" s="3">
        <v>721887007</v>
      </c>
      <c r="F604" s="12" t="s">
        <v>3240</v>
      </c>
      <c r="G604" s="3" t="s">
        <v>63</v>
      </c>
      <c r="H604" s="3"/>
    </row>
    <row r="605" spans="1:8" ht="13">
      <c r="A605" s="3">
        <v>2148</v>
      </c>
      <c r="B605" s="3" t="s">
        <v>3241</v>
      </c>
      <c r="C605" s="3" t="s">
        <v>200</v>
      </c>
      <c r="D605" s="3" t="s">
        <v>51</v>
      </c>
      <c r="E605" s="3">
        <v>715780008</v>
      </c>
      <c r="F605" s="12" t="s">
        <v>3242</v>
      </c>
      <c r="G605" s="3" t="s">
        <v>63</v>
      </c>
      <c r="H605" s="3"/>
    </row>
    <row r="606" spans="1:8" ht="13">
      <c r="A606" s="3">
        <v>3051</v>
      </c>
      <c r="B606" s="3" t="s">
        <v>3243</v>
      </c>
      <c r="C606" s="3" t="s">
        <v>63</v>
      </c>
      <c r="D606" s="3" t="s">
        <v>63</v>
      </c>
      <c r="E606" s="3">
        <v>401046009</v>
      </c>
      <c r="F606" s="12" t="s">
        <v>3244</v>
      </c>
      <c r="G606" s="3" t="s">
        <v>63</v>
      </c>
      <c r="H606" s="3"/>
    </row>
    <row r="607" spans="1:8" ht="13">
      <c r="A607" s="3">
        <v>65720</v>
      </c>
      <c r="B607" s="3" t="s">
        <v>3245</v>
      </c>
      <c r="C607" s="3" t="s">
        <v>700</v>
      </c>
      <c r="D607" s="3" t="s">
        <v>51</v>
      </c>
      <c r="E607" s="3">
        <v>715575001</v>
      </c>
      <c r="F607" s="12" t="s">
        <v>3246</v>
      </c>
      <c r="G607" s="3" t="s">
        <v>63</v>
      </c>
      <c r="H607" s="3"/>
    </row>
    <row r="608" spans="1:8" ht="13">
      <c r="A608" s="3">
        <v>1084</v>
      </c>
      <c r="B608" s="3" t="s">
        <v>3247</v>
      </c>
      <c r="C608" s="3" t="s">
        <v>200</v>
      </c>
      <c r="D608" s="3" t="s">
        <v>51</v>
      </c>
      <c r="E608" s="3">
        <v>715406003</v>
      </c>
      <c r="F608" s="12" t="s">
        <v>3248</v>
      </c>
      <c r="G608" s="3" t="s">
        <v>63</v>
      </c>
      <c r="H608" s="3"/>
    </row>
    <row r="609" spans="1:8" ht="13">
      <c r="A609" s="3">
        <v>423306</v>
      </c>
      <c r="B609" s="3" t="s">
        <v>3249</v>
      </c>
      <c r="C609" s="3" t="s">
        <v>654</v>
      </c>
      <c r="D609" s="3" t="s">
        <v>51</v>
      </c>
      <c r="E609" s="3">
        <v>771074000</v>
      </c>
      <c r="F609" s="12" t="s">
        <v>3250</v>
      </c>
      <c r="G609" s="3" t="s">
        <v>63</v>
      </c>
      <c r="H609" s="3"/>
    </row>
    <row r="610" spans="1:8" ht="13">
      <c r="A610" s="3">
        <v>79406</v>
      </c>
      <c r="B610" s="3" t="s">
        <v>3251</v>
      </c>
      <c r="C610" s="3" t="s">
        <v>1705</v>
      </c>
      <c r="D610" s="3" t="s">
        <v>51</v>
      </c>
      <c r="E610" s="3">
        <v>719432000</v>
      </c>
      <c r="F610" s="12" t="s">
        <v>3252</v>
      </c>
      <c r="G610" s="3" t="s">
        <v>63</v>
      </c>
      <c r="H610" s="3"/>
    </row>
    <row r="611" spans="1:8" ht="13">
      <c r="A611" s="3">
        <v>89843</v>
      </c>
      <c r="B611" s="3" t="s">
        <v>3253</v>
      </c>
      <c r="C611" s="3" t="s">
        <v>1543</v>
      </c>
      <c r="D611" s="3" t="s">
        <v>51</v>
      </c>
      <c r="E611" s="3">
        <v>403810008</v>
      </c>
      <c r="F611" s="12" t="s">
        <v>3254</v>
      </c>
      <c r="G611" s="3" t="s">
        <v>63</v>
      </c>
      <c r="H611" s="3"/>
    </row>
    <row r="612" spans="1:8" ht="13">
      <c r="A612" s="3">
        <v>96112</v>
      </c>
      <c r="B612" s="3" t="s">
        <v>3255</v>
      </c>
      <c r="C612" s="3" t="s">
        <v>1728</v>
      </c>
      <c r="D612" s="3" t="s">
        <v>51</v>
      </c>
      <c r="E612" s="3">
        <v>764997000</v>
      </c>
      <c r="F612" s="12" t="s">
        <v>3256</v>
      </c>
      <c r="G612" s="3" t="s">
        <v>63</v>
      </c>
      <c r="H612" s="3"/>
    </row>
    <row r="613" spans="1:8" ht="13">
      <c r="A613" s="3">
        <v>2997</v>
      </c>
      <c r="B613" s="3" t="s">
        <v>3257</v>
      </c>
      <c r="C613" s="3" t="s">
        <v>63</v>
      </c>
      <c r="D613" s="3" t="s">
        <v>63</v>
      </c>
      <c r="E613" s="3">
        <v>771263004</v>
      </c>
      <c r="F613" s="12" t="s">
        <v>3258</v>
      </c>
      <c r="G613" s="3" t="s">
        <v>63</v>
      </c>
      <c r="H613" s="3"/>
    </row>
    <row r="614" spans="1:8" ht="13">
      <c r="A614" s="3">
        <v>261120</v>
      </c>
      <c r="B614" s="3" t="s">
        <v>3259</v>
      </c>
      <c r="C614" s="3" t="s">
        <v>694</v>
      </c>
      <c r="D614" s="3" t="s">
        <v>51</v>
      </c>
      <c r="E614" s="3">
        <v>719047001</v>
      </c>
      <c r="F614" s="12" t="s">
        <v>3260</v>
      </c>
      <c r="G614" s="3" t="s">
        <v>63</v>
      </c>
      <c r="H614" s="3"/>
    </row>
    <row r="615" spans="1:8" ht="13">
      <c r="A615" s="3">
        <v>1166</v>
      </c>
      <c r="B615" s="3" t="s">
        <v>3261</v>
      </c>
      <c r="C615" s="3" t="s">
        <v>516</v>
      </c>
      <c r="D615" s="3" t="s">
        <v>51</v>
      </c>
      <c r="E615" s="3">
        <v>51409009</v>
      </c>
      <c r="F615" s="12" t="s">
        <v>3262</v>
      </c>
      <c r="G615" s="3" t="s">
        <v>63</v>
      </c>
      <c r="H615" s="3"/>
    </row>
    <row r="616" spans="1:8" ht="13">
      <c r="A616" s="3">
        <v>85325</v>
      </c>
      <c r="B616" s="3" t="s">
        <v>3263</v>
      </c>
      <c r="C616" s="3" t="s">
        <v>151</v>
      </c>
      <c r="D616" s="3" t="s">
        <v>51</v>
      </c>
      <c r="E616" s="3">
        <v>718909001</v>
      </c>
      <c r="F616" s="12" t="s">
        <v>3264</v>
      </c>
      <c r="G616" s="3" t="s">
        <v>63</v>
      </c>
      <c r="H616" s="3"/>
    </row>
    <row r="617" spans="1:8" ht="13">
      <c r="A617" s="3">
        <v>1277</v>
      </c>
      <c r="B617" s="3" t="s">
        <v>3265</v>
      </c>
      <c r="C617" s="3" t="s">
        <v>151</v>
      </c>
      <c r="D617" s="3" t="s">
        <v>51</v>
      </c>
      <c r="E617" s="3">
        <v>765761009</v>
      </c>
      <c r="F617" s="12" t="s">
        <v>3266</v>
      </c>
      <c r="G617" s="3" t="s">
        <v>63</v>
      </c>
      <c r="H617" s="3"/>
    </row>
    <row r="618" spans="1:8" ht="13">
      <c r="A618" s="3">
        <v>2732</v>
      </c>
      <c r="B618" s="3" t="s">
        <v>3267</v>
      </c>
      <c r="C618" s="3" t="s">
        <v>549</v>
      </c>
      <c r="D618" s="3" t="s">
        <v>51</v>
      </c>
      <c r="E618" s="3">
        <v>715483009</v>
      </c>
      <c r="F618" s="12" t="s">
        <v>3268</v>
      </c>
      <c r="G618" s="3" t="s">
        <v>63</v>
      </c>
      <c r="H618" s="3"/>
    </row>
    <row r="619" spans="1:8" ht="13">
      <c r="A619" s="3">
        <v>329228</v>
      </c>
      <c r="B619" s="3" t="s">
        <v>3269</v>
      </c>
      <c r="C619" s="3" t="s">
        <v>654</v>
      </c>
      <c r="D619" s="3" t="s">
        <v>51</v>
      </c>
      <c r="E619" s="3">
        <v>724141003</v>
      </c>
      <c r="F619" s="12" t="s">
        <v>3270</v>
      </c>
      <c r="G619" s="3" t="s">
        <v>63</v>
      </c>
      <c r="H619" s="3"/>
    </row>
    <row r="620" spans="1:8" ht="13">
      <c r="A620" s="3">
        <v>250999</v>
      </c>
      <c r="B620" s="3" t="s">
        <v>3271</v>
      </c>
      <c r="C620" s="3" t="s">
        <v>694</v>
      </c>
      <c r="D620" s="3" t="s">
        <v>51</v>
      </c>
      <c r="E620" s="3">
        <v>716515000</v>
      </c>
      <c r="F620" s="12" t="s">
        <v>3272</v>
      </c>
      <c r="G620" s="3" t="s">
        <v>63</v>
      </c>
      <c r="H620" s="3"/>
    </row>
    <row r="621" spans="1:8" ht="13">
      <c r="A621" s="3">
        <v>447980</v>
      </c>
      <c r="B621" s="3" t="s">
        <v>3273</v>
      </c>
      <c r="C621" s="3" t="s">
        <v>1728</v>
      </c>
      <c r="D621" s="3" t="s">
        <v>51</v>
      </c>
      <c r="E621" s="3" t="s">
        <v>63</v>
      </c>
      <c r="F621" s="12" t="s">
        <v>63</v>
      </c>
      <c r="G621" s="3" t="s">
        <v>63</v>
      </c>
      <c r="H621" s="3"/>
    </row>
    <row r="622" spans="1:8" ht="13">
      <c r="A622" s="3">
        <v>269203</v>
      </c>
      <c r="B622" s="3" t="s">
        <v>3274</v>
      </c>
      <c r="C622" s="3" t="s">
        <v>200</v>
      </c>
      <c r="D622" s="3" t="s">
        <v>51</v>
      </c>
      <c r="E622" s="3" t="s">
        <v>63</v>
      </c>
      <c r="F622" s="12" t="s">
        <v>63</v>
      </c>
      <c r="G622" s="3" t="s">
        <v>63</v>
      </c>
      <c r="H622" s="3"/>
    </row>
    <row r="623" spans="1:8" ht="13">
      <c r="A623" s="3">
        <v>2044</v>
      </c>
      <c r="B623" s="3" t="s">
        <v>3275</v>
      </c>
      <c r="C623" s="3" t="s">
        <v>151</v>
      </c>
      <c r="D623" s="3" t="s">
        <v>51</v>
      </c>
      <c r="E623" s="3">
        <v>312214005</v>
      </c>
      <c r="F623" s="12" t="s">
        <v>3276</v>
      </c>
      <c r="G623" s="3" t="s">
        <v>63</v>
      </c>
      <c r="H623" s="3"/>
    </row>
    <row r="624" spans="1:8" ht="13">
      <c r="A624" s="3">
        <v>101078</v>
      </c>
      <c r="B624" s="3" t="s">
        <v>3277</v>
      </c>
      <c r="C624" s="3" t="s">
        <v>483</v>
      </c>
      <c r="D624" s="3" t="s">
        <v>51</v>
      </c>
      <c r="E624" s="3">
        <v>763400005</v>
      </c>
      <c r="F624" s="12" t="s">
        <v>3278</v>
      </c>
      <c r="G624" s="3" t="s">
        <v>63</v>
      </c>
      <c r="H624" s="3"/>
    </row>
    <row r="625" spans="1:8" ht="13">
      <c r="A625" s="3">
        <v>261524</v>
      </c>
      <c r="B625" s="3" t="s">
        <v>3279</v>
      </c>
      <c r="C625" s="3" t="s">
        <v>541</v>
      </c>
      <c r="D625" s="3" t="s">
        <v>51</v>
      </c>
      <c r="E625" s="3">
        <v>783718003</v>
      </c>
      <c r="F625" s="12" t="s">
        <v>3280</v>
      </c>
      <c r="G625" s="3" t="s">
        <v>63</v>
      </c>
      <c r="H625" s="3"/>
    </row>
    <row r="626" spans="1:8" ht="13">
      <c r="A626" s="3">
        <v>1937</v>
      </c>
      <c r="B626" s="3" t="s">
        <v>3281</v>
      </c>
      <c r="C626" s="3" t="s">
        <v>654</v>
      </c>
      <c r="D626" s="3" t="s">
        <v>51</v>
      </c>
      <c r="E626" s="3">
        <v>726734001</v>
      </c>
      <c r="F626" s="12" t="s">
        <v>3282</v>
      </c>
      <c r="G626" s="3" t="s">
        <v>63</v>
      </c>
      <c r="H626" s="3"/>
    </row>
    <row r="627" spans="1:8" ht="13">
      <c r="A627" s="3">
        <v>96190</v>
      </c>
      <c r="B627" s="3" t="s">
        <v>3283</v>
      </c>
      <c r="C627" s="3" t="s">
        <v>541</v>
      </c>
      <c r="D627" s="3" t="s">
        <v>51</v>
      </c>
      <c r="E627" s="3">
        <v>770669004</v>
      </c>
      <c r="F627" s="12" t="s">
        <v>3284</v>
      </c>
      <c r="G627" s="3" t="s">
        <v>63</v>
      </c>
      <c r="H627" s="3"/>
    </row>
    <row r="628" spans="1:8" ht="13">
      <c r="A628" s="3">
        <v>96069</v>
      </c>
      <c r="B628" s="3" t="s">
        <v>3285</v>
      </c>
      <c r="C628" s="3" t="s">
        <v>1728</v>
      </c>
      <c r="D628" s="3" t="s">
        <v>51</v>
      </c>
      <c r="E628" s="3">
        <v>766053003</v>
      </c>
      <c r="F628" s="12" t="s">
        <v>3286</v>
      </c>
      <c r="G628" s="3" t="s">
        <v>63</v>
      </c>
      <c r="H628" s="3"/>
    </row>
    <row r="629" spans="1:8" ht="13">
      <c r="A629" s="3">
        <v>261344</v>
      </c>
      <c r="B629" s="3" t="s">
        <v>3287</v>
      </c>
      <c r="C629" s="3" t="s">
        <v>1863</v>
      </c>
      <c r="D629" s="3" t="s">
        <v>51</v>
      </c>
      <c r="E629" s="3">
        <v>768927001</v>
      </c>
      <c r="F629" s="12" t="s">
        <v>3288</v>
      </c>
      <c r="G629" s="3" t="s">
        <v>63</v>
      </c>
      <c r="H629" s="3"/>
    </row>
    <row r="630" spans="1:8" ht="13">
      <c r="A630" s="3">
        <v>141030</v>
      </c>
      <c r="B630" s="3" t="s">
        <v>3289</v>
      </c>
      <c r="C630" s="3" t="s">
        <v>401</v>
      </c>
      <c r="D630" s="3" t="s">
        <v>51</v>
      </c>
      <c r="E630" s="3" t="s">
        <v>63</v>
      </c>
      <c r="F630" s="12" t="s">
        <v>63</v>
      </c>
      <c r="G630" s="3" t="s">
        <v>63</v>
      </c>
      <c r="H630" s="3"/>
    </row>
    <row r="631" spans="1:8" ht="13">
      <c r="A631" s="3">
        <v>2865</v>
      </c>
      <c r="B631" s="3" t="s">
        <v>3290</v>
      </c>
      <c r="C631" s="3" t="s">
        <v>151</v>
      </c>
      <c r="D631" s="3" t="s">
        <v>51</v>
      </c>
      <c r="E631" s="3">
        <v>721073008</v>
      </c>
      <c r="F631" s="12" t="s">
        <v>3291</v>
      </c>
      <c r="G631" s="3" t="s">
        <v>63</v>
      </c>
      <c r="H631" s="3"/>
    </row>
    <row r="632" spans="1:8" ht="13">
      <c r="A632" s="3">
        <v>85274</v>
      </c>
      <c r="B632" s="3" t="s">
        <v>3292</v>
      </c>
      <c r="C632" s="3" t="s">
        <v>151</v>
      </c>
      <c r="D632" s="3" t="s">
        <v>51</v>
      </c>
      <c r="E632" s="3">
        <v>719160009</v>
      </c>
      <c r="F632" s="12" t="s">
        <v>3293</v>
      </c>
      <c r="G632" s="3" t="s">
        <v>63</v>
      </c>
      <c r="H632" s="3"/>
    </row>
    <row r="633" spans="1:8" ht="13">
      <c r="A633" s="3">
        <v>314041</v>
      </c>
      <c r="B633" s="3" t="s">
        <v>3294</v>
      </c>
      <c r="C633" s="3" t="s">
        <v>63</v>
      </c>
      <c r="D633" s="3" t="s">
        <v>63</v>
      </c>
      <c r="E633" s="3">
        <v>782780007</v>
      </c>
      <c r="F633" s="12" t="s">
        <v>3295</v>
      </c>
      <c r="G633" s="3" t="s">
        <v>63</v>
      </c>
      <c r="H633" s="3"/>
    </row>
    <row r="634" spans="1:8" ht="13">
      <c r="A634" s="3">
        <v>1812</v>
      </c>
      <c r="B634" s="3" t="s">
        <v>3296</v>
      </c>
      <c r="C634" s="3" t="s">
        <v>151</v>
      </c>
      <c r="D634" s="3" t="s">
        <v>51</v>
      </c>
      <c r="E634" s="3">
        <v>734017008</v>
      </c>
      <c r="F634" s="12" t="s">
        <v>3297</v>
      </c>
      <c r="G634" s="3" t="s">
        <v>63</v>
      </c>
      <c r="H634" s="3"/>
    </row>
    <row r="635" spans="1:8" ht="13">
      <c r="A635" s="3">
        <v>96068</v>
      </c>
      <c r="B635" s="3" t="s">
        <v>3298</v>
      </c>
      <c r="C635" s="3" t="s">
        <v>1746</v>
      </c>
      <c r="D635" s="3" t="s">
        <v>51</v>
      </c>
      <c r="E635" s="3">
        <v>764625002</v>
      </c>
      <c r="F635" s="12" t="s">
        <v>3299</v>
      </c>
      <c r="G635" s="3" t="s">
        <v>63</v>
      </c>
      <c r="H635" s="3"/>
    </row>
    <row r="636" spans="1:8" ht="13">
      <c r="A636" s="3">
        <v>998</v>
      </c>
      <c r="B636" s="3" t="s">
        <v>3300</v>
      </c>
      <c r="C636" s="3" t="s">
        <v>143</v>
      </c>
      <c r="D636" s="3" t="s">
        <v>51</v>
      </c>
      <c r="E636" s="3">
        <v>722285005</v>
      </c>
      <c r="F636" s="12" t="s">
        <v>3301</v>
      </c>
      <c r="G636" s="3" t="s">
        <v>63</v>
      </c>
      <c r="H636" s="3"/>
    </row>
    <row r="637" spans="1:8" ht="13">
      <c r="A637" s="3">
        <v>314002</v>
      </c>
      <c r="B637" s="3" t="s">
        <v>3302</v>
      </c>
      <c r="C637" s="3" t="s">
        <v>63</v>
      </c>
      <c r="D637" s="3" t="s">
        <v>63</v>
      </c>
      <c r="E637" s="3">
        <v>773626008</v>
      </c>
      <c r="F637" s="12" t="s">
        <v>3303</v>
      </c>
      <c r="G637" s="3" t="s">
        <v>63</v>
      </c>
      <c r="H637" s="3"/>
    </row>
    <row r="638" spans="1:8" ht="13">
      <c r="A638" s="3">
        <v>1449</v>
      </c>
      <c r="B638" s="3" t="s">
        <v>3304</v>
      </c>
      <c r="C638" s="3" t="s">
        <v>1799</v>
      </c>
      <c r="D638" s="3" t="s">
        <v>51</v>
      </c>
      <c r="E638" s="3">
        <v>765489006</v>
      </c>
      <c r="F638" s="12" t="s">
        <v>3305</v>
      </c>
      <c r="G638" s="3" t="s">
        <v>63</v>
      </c>
      <c r="H638" s="3"/>
    </row>
    <row r="639" spans="1:8" ht="13">
      <c r="A639" s="3">
        <v>63862</v>
      </c>
      <c r="B639" s="3" t="s">
        <v>3306</v>
      </c>
      <c r="C639" s="3" t="s">
        <v>151</v>
      </c>
      <c r="D639" s="3" t="s">
        <v>51</v>
      </c>
      <c r="E639" s="3">
        <v>718095000</v>
      </c>
      <c r="F639" s="12" t="s">
        <v>3307</v>
      </c>
      <c r="G639" s="3" t="s">
        <v>63</v>
      </c>
      <c r="H639" s="3"/>
    </row>
    <row r="640" spans="1:8" ht="13">
      <c r="A640" s="3">
        <v>435938</v>
      </c>
      <c r="B640" s="3" t="s">
        <v>3308</v>
      </c>
      <c r="C640" s="3" t="s">
        <v>151</v>
      </c>
      <c r="D640" s="3" t="s">
        <v>51</v>
      </c>
      <c r="E640" s="3" t="s">
        <v>63</v>
      </c>
      <c r="F640" s="12" t="s">
        <v>63</v>
      </c>
      <c r="G640" s="3" t="s">
        <v>63</v>
      </c>
      <c r="H640" s="3"/>
    </row>
    <row r="641" spans="1:8" ht="13">
      <c r="A641" s="3">
        <v>99776</v>
      </c>
      <c r="B641" s="3" t="s">
        <v>3309</v>
      </c>
      <c r="C641" s="3" t="s">
        <v>1746</v>
      </c>
      <c r="D641" s="3" t="s">
        <v>51</v>
      </c>
      <c r="E641" s="3">
        <v>764989007</v>
      </c>
      <c r="F641" s="12" t="s">
        <v>3310</v>
      </c>
      <c r="G641" s="3" t="s">
        <v>63</v>
      </c>
      <c r="H641" s="3"/>
    </row>
    <row r="642" spans="1:8" ht="13">
      <c r="A642" s="3">
        <v>329336</v>
      </c>
      <c r="B642" s="3" t="s">
        <v>3311</v>
      </c>
      <c r="C642" s="3" t="s">
        <v>983</v>
      </c>
      <c r="D642" s="3" t="s">
        <v>51</v>
      </c>
      <c r="E642" s="3">
        <v>725464001</v>
      </c>
      <c r="F642" s="12" t="s">
        <v>3312</v>
      </c>
      <c r="G642" s="3" t="s">
        <v>63</v>
      </c>
      <c r="H642" s="3"/>
    </row>
    <row r="643" spans="1:8" ht="13">
      <c r="A643" s="3">
        <v>261257</v>
      </c>
      <c r="B643" s="3" t="s">
        <v>3313</v>
      </c>
      <c r="C643" s="3" t="s">
        <v>694</v>
      </c>
      <c r="D643" s="3" t="s">
        <v>51</v>
      </c>
      <c r="E643" s="3">
        <v>764696007</v>
      </c>
      <c r="F643" s="12" t="s">
        <v>3314</v>
      </c>
      <c r="G643" s="3" t="s">
        <v>63</v>
      </c>
      <c r="H643" s="3"/>
    </row>
    <row r="644" spans="1:8" ht="13">
      <c r="A644" s="3">
        <v>79402</v>
      </c>
      <c r="B644" s="3" t="s">
        <v>3315</v>
      </c>
      <c r="C644" s="3" t="s">
        <v>1705</v>
      </c>
      <c r="D644" s="3" t="s">
        <v>51</v>
      </c>
      <c r="E644" s="3" t="s">
        <v>63</v>
      </c>
      <c r="F644" s="12" t="s">
        <v>63</v>
      </c>
      <c r="G644" s="3" t="s">
        <v>63</v>
      </c>
      <c r="H644" s="3"/>
    </row>
    <row r="645" spans="1:8" ht="13">
      <c r="A645" s="3">
        <v>2576</v>
      </c>
      <c r="B645" s="3" t="s">
        <v>3316</v>
      </c>
      <c r="C645" s="3" t="s">
        <v>654</v>
      </c>
      <c r="D645" s="3" t="s">
        <v>51</v>
      </c>
      <c r="E645" s="3">
        <v>81604003</v>
      </c>
      <c r="F645" s="12" t="s">
        <v>3317</v>
      </c>
      <c r="G645" s="3" t="s">
        <v>63</v>
      </c>
      <c r="H645" s="3"/>
    </row>
    <row r="646" spans="1:8" ht="13">
      <c r="A646" s="3">
        <v>69125</v>
      </c>
      <c r="B646" s="3" t="s">
        <v>3318</v>
      </c>
      <c r="C646" s="3" t="s">
        <v>63</v>
      </c>
      <c r="D646" s="3" t="s">
        <v>63</v>
      </c>
      <c r="E646" s="3">
        <v>239013001</v>
      </c>
      <c r="F646" s="12" t="s">
        <v>3319</v>
      </c>
      <c r="G646" s="3" t="s">
        <v>63</v>
      </c>
      <c r="H646" s="3"/>
    </row>
    <row r="647" spans="1:8" ht="13">
      <c r="A647" s="3">
        <v>99742</v>
      </c>
      <c r="B647" s="3" t="s">
        <v>3320</v>
      </c>
      <c r="C647" s="3" t="s">
        <v>310</v>
      </c>
      <c r="D647" s="3" t="s">
        <v>51</v>
      </c>
      <c r="E647" s="3">
        <v>702437000</v>
      </c>
      <c r="F647" s="12" t="s">
        <v>3321</v>
      </c>
      <c r="G647" s="3" t="s">
        <v>63</v>
      </c>
      <c r="H647" s="3"/>
    </row>
    <row r="648" spans="1:8" ht="13">
      <c r="A648" s="3">
        <v>1598</v>
      </c>
      <c r="B648" s="3" t="s">
        <v>3322</v>
      </c>
      <c r="C648" s="3" t="s">
        <v>694</v>
      </c>
      <c r="D648" s="3" t="s">
        <v>51</v>
      </c>
      <c r="E648" s="3">
        <v>56653005</v>
      </c>
      <c r="F648" s="12" t="s">
        <v>3323</v>
      </c>
      <c r="G648" s="3" t="s">
        <v>63</v>
      </c>
      <c r="H648" s="3"/>
    </row>
    <row r="649" spans="1:8" ht="13">
      <c r="A649" s="3">
        <v>141333</v>
      </c>
      <c r="B649" s="3" t="s">
        <v>3324</v>
      </c>
      <c r="C649" s="3" t="s">
        <v>63</v>
      </c>
      <c r="D649" s="3" t="s">
        <v>63</v>
      </c>
      <c r="E649" s="3">
        <v>717887003</v>
      </c>
      <c r="F649" s="12" t="s">
        <v>3325</v>
      </c>
      <c r="G649" s="3" t="s">
        <v>63</v>
      </c>
      <c r="H649" s="3"/>
    </row>
    <row r="650" spans="1:8" ht="13">
      <c r="A650" s="3">
        <v>307936</v>
      </c>
      <c r="B650" s="3" t="s">
        <v>3326</v>
      </c>
      <c r="C650" s="3" t="s">
        <v>126</v>
      </c>
      <c r="D650" s="3" t="s">
        <v>51</v>
      </c>
      <c r="E650" s="3">
        <v>763658004</v>
      </c>
      <c r="F650" s="12" t="s">
        <v>3327</v>
      </c>
      <c r="G650" s="3" t="s">
        <v>63</v>
      </c>
      <c r="H650" s="3"/>
    </row>
    <row r="651" spans="1:8" ht="13">
      <c r="A651" s="3">
        <v>3439</v>
      </c>
      <c r="B651" s="3" t="s">
        <v>3328</v>
      </c>
      <c r="C651" s="3" t="s">
        <v>151</v>
      </c>
      <c r="D651" s="3" t="s">
        <v>51</v>
      </c>
      <c r="E651" s="3">
        <v>719021005</v>
      </c>
      <c r="F651" s="12" t="s">
        <v>3329</v>
      </c>
      <c r="G651" s="3" t="s">
        <v>63</v>
      </c>
      <c r="H651" s="3"/>
    </row>
    <row r="652" spans="1:8" ht="13">
      <c r="A652" s="3">
        <v>1899</v>
      </c>
      <c r="B652" s="3" t="s">
        <v>3330</v>
      </c>
      <c r="C652" s="3" t="s">
        <v>320</v>
      </c>
      <c r="D652" s="3" t="s">
        <v>51</v>
      </c>
      <c r="E652" s="3">
        <v>55711009</v>
      </c>
      <c r="F652" s="12" t="s">
        <v>3331</v>
      </c>
      <c r="G652" s="3" t="s">
        <v>63</v>
      </c>
      <c r="H652" s="3"/>
    </row>
    <row r="653" spans="1:8" ht="13">
      <c r="A653" s="3">
        <v>1440</v>
      </c>
      <c r="B653" s="3" t="s">
        <v>3332</v>
      </c>
      <c r="C653" s="3" t="s">
        <v>1799</v>
      </c>
      <c r="D653" s="3" t="s">
        <v>51</v>
      </c>
      <c r="E653" s="3">
        <v>702345009</v>
      </c>
      <c r="F653" s="12" t="s">
        <v>3333</v>
      </c>
      <c r="G653" s="3" t="s">
        <v>63</v>
      </c>
      <c r="H653" s="3"/>
    </row>
    <row r="654" spans="1:8" ht="13">
      <c r="A654" s="3">
        <v>488168</v>
      </c>
      <c r="B654" s="3" t="s">
        <v>3334</v>
      </c>
      <c r="C654" s="3" t="s">
        <v>525</v>
      </c>
      <c r="D654" s="3" t="s">
        <v>51</v>
      </c>
      <c r="E654" s="3" t="s">
        <v>63</v>
      </c>
      <c r="F654" s="12" t="s">
        <v>63</v>
      </c>
      <c r="G654" s="3" t="s">
        <v>63</v>
      </c>
      <c r="H654" s="3"/>
    </row>
    <row r="655" spans="1:8" ht="13">
      <c r="A655" s="3">
        <v>1596</v>
      </c>
      <c r="B655" s="3" t="s">
        <v>3335</v>
      </c>
      <c r="C655" s="3" t="s">
        <v>694</v>
      </c>
      <c r="D655" s="3" t="s">
        <v>51</v>
      </c>
      <c r="E655" s="3">
        <v>766050000</v>
      </c>
      <c r="F655" s="12" t="s">
        <v>3336</v>
      </c>
      <c r="G655" s="3" t="s">
        <v>63</v>
      </c>
      <c r="H655" s="3"/>
    </row>
    <row r="656" spans="1:8" ht="13">
      <c r="A656" s="3">
        <v>140917</v>
      </c>
      <c r="B656" s="3" t="s">
        <v>3337</v>
      </c>
      <c r="C656" s="3" t="s">
        <v>151</v>
      </c>
      <c r="D656" s="3" t="s">
        <v>51</v>
      </c>
      <c r="E656" s="3">
        <v>719305006</v>
      </c>
      <c r="F656" s="12" t="s">
        <v>3338</v>
      </c>
      <c r="G656" s="3" t="s">
        <v>63</v>
      </c>
      <c r="H656" s="3"/>
    </row>
    <row r="657" spans="1:8" ht="13">
      <c r="A657" s="3">
        <v>96149</v>
      </c>
      <c r="B657" s="3" t="s">
        <v>3339</v>
      </c>
      <c r="C657" s="3" t="s">
        <v>694</v>
      </c>
      <c r="D657" s="3" t="s">
        <v>51</v>
      </c>
      <c r="E657" s="3" t="s">
        <v>63</v>
      </c>
      <c r="F657" s="12" t="s">
        <v>63</v>
      </c>
      <c r="G657" s="3" t="s">
        <v>63</v>
      </c>
      <c r="H657" s="3"/>
    </row>
    <row r="658" spans="1:8" ht="13">
      <c r="A658" s="3">
        <v>2429</v>
      </c>
      <c r="B658" s="3" t="s">
        <v>3340</v>
      </c>
      <c r="C658" s="3" t="s">
        <v>151</v>
      </c>
      <c r="D658" s="3" t="s">
        <v>51</v>
      </c>
      <c r="E658" s="3">
        <v>716108004</v>
      </c>
      <c r="F658" s="12" t="s">
        <v>3341</v>
      </c>
      <c r="G658" s="3" t="s">
        <v>63</v>
      </c>
      <c r="H658" s="3"/>
    </row>
    <row r="659" spans="1:8" ht="13">
      <c r="A659" s="3">
        <v>140936</v>
      </c>
      <c r="B659" s="3" t="s">
        <v>3342</v>
      </c>
      <c r="C659" s="3" t="s">
        <v>63</v>
      </c>
      <c r="D659" s="3" t="s">
        <v>63</v>
      </c>
      <c r="E659" s="3">
        <v>719429003</v>
      </c>
      <c r="F659" s="12" t="s">
        <v>3343</v>
      </c>
      <c r="G659" s="3" t="s">
        <v>63</v>
      </c>
      <c r="H659" s="3"/>
    </row>
    <row r="660" spans="1:8" ht="13">
      <c r="A660" s="3">
        <v>2863</v>
      </c>
      <c r="B660" s="3" t="s">
        <v>3344</v>
      </c>
      <c r="C660" s="3" t="s">
        <v>654</v>
      </c>
      <c r="D660" s="3" t="s">
        <v>51</v>
      </c>
      <c r="E660" s="3">
        <v>763631006</v>
      </c>
      <c r="F660" s="12" t="s">
        <v>3345</v>
      </c>
      <c r="G660" s="3" t="s">
        <v>63</v>
      </c>
      <c r="H660" s="3"/>
    </row>
    <row r="661" spans="1:8" ht="13">
      <c r="A661" s="3">
        <v>1438</v>
      </c>
      <c r="B661" s="3" t="s">
        <v>3346</v>
      </c>
      <c r="C661" s="3" t="s">
        <v>1799</v>
      </c>
      <c r="D661" s="3" t="s">
        <v>51</v>
      </c>
      <c r="E661" s="3">
        <v>86997002</v>
      </c>
      <c r="F661" s="12" t="s">
        <v>3347</v>
      </c>
      <c r="G661" s="3" t="s">
        <v>63</v>
      </c>
      <c r="H661" s="3"/>
    </row>
    <row r="662" spans="1:8" ht="13">
      <c r="A662" s="3">
        <v>357001</v>
      </c>
      <c r="B662" s="3" t="s">
        <v>3348</v>
      </c>
      <c r="C662" s="3" t="s">
        <v>694</v>
      </c>
      <c r="D662" s="3" t="s">
        <v>51</v>
      </c>
      <c r="E662" s="3">
        <v>764440006</v>
      </c>
      <c r="F662" s="12" t="s">
        <v>3349</v>
      </c>
      <c r="G662" s="3" t="s">
        <v>63</v>
      </c>
      <c r="H662" s="3"/>
    </row>
    <row r="663" spans="1:8" ht="13">
      <c r="A663" s="3">
        <v>96183</v>
      </c>
      <c r="B663" s="3" t="s">
        <v>3350</v>
      </c>
      <c r="C663" s="3" t="s">
        <v>541</v>
      </c>
      <c r="D663" s="3" t="s">
        <v>51</v>
      </c>
      <c r="E663" s="3">
        <v>766240006</v>
      </c>
      <c r="F663" s="12" t="s">
        <v>3351</v>
      </c>
      <c r="G663" s="3" t="s">
        <v>63</v>
      </c>
      <c r="H663" s="3"/>
    </row>
    <row r="664" spans="1:8" ht="13">
      <c r="A664" s="3">
        <v>86920</v>
      </c>
      <c r="B664" s="3" t="s">
        <v>3352</v>
      </c>
      <c r="C664" s="3" t="s">
        <v>1375</v>
      </c>
      <c r="D664" s="3" t="s">
        <v>51</v>
      </c>
      <c r="E664" s="3">
        <v>239088003</v>
      </c>
      <c r="F664" s="12" t="s">
        <v>3353</v>
      </c>
      <c r="G664" s="3" t="s">
        <v>63</v>
      </c>
      <c r="H664" s="3"/>
    </row>
    <row r="665" spans="1:8" ht="13">
      <c r="A665" s="3">
        <v>96109</v>
      </c>
      <c r="B665" s="3" t="s">
        <v>3354</v>
      </c>
      <c r="C665" s="3" t="s">
        <v>1728</v>
      </c>
      <c r="D665" s="3" t="s">
        <v>51</v>
      </c>
      <c r="E665" s="3">
        <v>764512003</v>
      </c>
      <c r="F665" s="12" t="s">
        <v>3355</v>
      </c>
      <c r="G665" s="3" t="s">
        <v>63</v>
      </c>
      <c r="H665" s="3"/>
    </row>
    <row r="666" spans="1:8" ht="13">
      <c r="A666" s="3">
        <v>261304</v>
      </c>
      <c r="B666" s="3" t="s">
        <v>3356</v>
      </c>
      <c r="C666" s="3" t="s">
        <v>694</v>
      </c>
      <c r="D666" s="3" t="s">
        <v>51</v>
      </c>
      <c r="E666" s="3">
        <v>724070005</v>
      </c>
      <c r="F666" s="12" t="s">
        <v>3357</v>
      </c>
      <c r="G666" s="3" t="s">
        <v>63</v>
      </c>
      <c r="H666" s="3"/>
    </row>
    <row r="667" spans="1:8" ht="13">
      <c r="A667" s="3">
        <v>1270</v>
      </c>
      <c r="B667" s="3" t="s">
        <v>3358</v>
      </c>
      <c r="C667" s="3" t="s">
        <v>151</v>
      </c>
      <c r="D667" s="3" t="s">
        <v>51</v>
      </c>
      <c r="E667" s="3">
        <v>711153001</v>
      </c>
      <c r="F667" s="12" t="s">
        <v>3359</v>
      </c>
      <c r="G667" s="3" t="s">
        <v>63</v>
      </c>
      <c r="H667" s="3"/>
    </row>
    <row r="668" spans="1:8" ht="13">
      <c r="A668" s="3">
        <v>141046</v>
      </c>
      <c r="B668" s="3" t="s">
        <v>3360</v>
      </c>
      <c r="C668" s="3" t="s">
        <v>1199</v>
      </c>
      <c r="D668" s="3" t="s">
        <v>51</v>
      </c>
      <c r="E668" s="3">
        <v>763129001</v>
      </c>
      <c r="F668" s="12" t="s">
        <v>3361</v>
      </c>
      <c r="G668" s="3" t="s">
        <v>63</v>
      </c>
      <c r="H668" s="3"/>
    </row>
    <row r="669" spans="1:8" ht="13">
      <c r="A669" s="3">
        <v>251071</v>
      </c>
      <c r="B669" s="3" t="s">
        <v>3362</v>
      </c>
      <c r="C669" s="3" t="s">
        <v>694</v>
      </c>
      <c r="D669" s="3" t="s">
        <v>51</v>
      </c>
      <c r="E669" s="3">
        <v>716381003</v>
      </c>
      <c r="F669" s="12" t="s">
        <v>3363</v>
      </c>
      <c r="G669" s="3" t="s">
        <v>63</v>
      </c>
      <c r="H669" s="3"/>
    </row>
    <row r="670" spans="1:8" ht="13">
      <c r="A670" s="3">
        <v>96101</v>
      </c>
      <c r="B670" s="3" t="s">
        <v>3364</v>
      </c>
      <c r="C670" s="3" t="s">
        <v>1728</v>
      </c>
      <c r="D670" s="3" t="s">
        <v>51</v>
      </c>
      <c r="E670" s="3">
        <v>764520001</v>
      </c>
      <c r="F670" s="12" t="s">
        <v>3365</v>
      </c>
      <c r="G670" s="3" t="s">
        <v>63</v>
      </c>
      <c r="H670" s="3"/>
    </row>
    <row r="671" spans="1:8" ht="13">
      <c r="A671" s="3">
        <v>65286</v>
      </c>
      <c r="B671" s="3" t="s">
        <v>3366</v>
      </c>
      <c r="C671" s="3" t="s">
        <v>694</v>
      </c>
      <c r="D671" s="3" t="s">
        <v>51</v>
      </c>
      <c r="E671" s="3">
        <v>716456000</v>
      </c>
      <c r="F671" s="12" t="s">
        <v>3367</v>
      </c>
      <c r="G671" s="3" t="s">
        <v>63</v>
      </c>
      <c r="H671" s="3"/>
    </row>
    <row r="672" spans="1:8" ht="13">
      <c r="A672" s="3">
        <v>284160</v>
      </c>
      <c r="B672" s="3" t="s">
        <v>3368</v>
      </c>
      <c r="C672" s="3" t="s">
        <v>694</v>
      </c>
      <c r="D672" s="3" t="s">
        <v>51</v>
      </c>
      <c r="E672" s="3">
        <v>718615003</v>
      </c>
      <c r="F672" s="12" t="s">
        <v>3369</v>
      </c>
      <c r="G672" s="3" t="s">
        <v>63</v>
      </c>
      <c r="H672" s="3"/>
    </row>
    <row r="673" spans="1:8" ht="13">
      <c r="A673" s="3">
        <v>100015</v>
      </c>
      <c r="B673" s="3" t="s">
        <v>3370</v>
      </c>
      <c r="C673" s="3" t="s">
        <v>200</v>
      </c>
      <c r="D673" s="3" t="s">
        <v>51</v>
      </c>
      <c r="E673" s="3">
        <v>785306007</v>
      </c>
      <c r="F673" s="12" t="s">
        <v>3371</v>
      </c>
      <c r="G673" s="3" t="s">
        <v>63</v>
      </c>
      <c r="H673" s="3"/>
    </row>
    <row r="674" spans="1:8" ht="13">
      <c r="A674" s="3">
        <v>2342</v>
      </c>
      <c r="B674" s="3" t="s">
        <v>3372</v>
      </c>
      <c r="C674" s="3" t="s">
        <v>126</v>
      </c>
      <c r="D674" s="3" t="s">
        <v>51</v>
      </c>
      <c r="E674" s="3">
        <v>719973009</v>
      </c>
      <c r="F674" s="12" t="s">
        <v>3373</v>
      </c>
      <c r="G674" s="3" t="s">
        <v>63</v>
      </c>
      <c r="H674" s="3"/>
    </row>
    <row r="675" spans="1:8" ht="13">
      <c r="A675" s="3">
        <v>2325</v>
      </c>
      <c r="B675" s="3" t="s">
        <v>3374</v>
      </c>
      <c r="C675" s="3" t="s">
        <v>1590</v>
      </c>
      <c r="D675" s="3" t="s">
        <v>51</v>
      </c>
      <c r="E675" s="3">
        <v>254177003</v>
      </c>
      <c r="F675" s="12" t="s">
        <v>3375</v>
      </c>
      <c r="G675" s="3" t="s">
        <v>63</v>
      </c>
      <c r="H675" s="3"/>
    </row>
    <row r="676" spans="1:8" ht="13">
      <c r="A676" s="3">
        <v>2067</v>
      </c>
      <c r="B676" s="3" t="s">
        <v>3376</v>
      </c>
      <c r="C676" s="3" t="s">
        <v>151</v>
      </c>
      <c r="D676" s="3" t="s">
        <v>51</v>
      </c>
      <c r="E676" s="3">
        <v>721843003</v>
      </c>
      <c r="F676" s="12" t="s">
        <v>3377</v>
      </c>
      <c r="G676" s="3" t="s">
        <v>63</v>
      </c>
      <c r="H676" s="3"/>
    </row>
    <row r="677" spans="1:8" ht="13">
      <c r="A677" s="3">
        <v>314034</v>
      </c>
      <c r="B677" s="3" t="s">
        <v>3378</v>
      </c>
      <c r="C677" s="3" t="s">
        <v>1728</v>
      </c>
      <c r="D677" s="3" t="s">
        <v>51</v>
      </c>
      <c r="E677" s="3">
        <v>764703002</v>
      </c>
      <c r="F677" s="12" t="s">
        <v>3379</v>
      </c>
      <c r="G677" s="3" t="s">
        <v>63</v>
      </c>
      <c r="H677" s="3"/>
    </row>
    <row r="678" spans="1:8" ht="13">
      <c r="A678" s="3">
        <v>66633</v>
      </c>
      <c r="B678" s="3" t="s">
        <v>3380</v>
      </c>
      <c r="C678" s="3" t="s">
        <v>63</v>
      </c>
      <c r="D678" s="3" t="s">
        <v>63</v>
      </c>
      <c r="E678" s="3">
        <v>723721007</v>
      </c>
      <c r="F678" s="12" t="s">
        <v>3381</v>
      </c>
      <c r="G678" s="3" t="s">
        <v>63</v>
      </c>
      <c r="H678" s="3"/>
    </row>
    <row r="679" spans="1:8" ht="13">
      <c r="A679" s="3">
        <v>2149</v>
      </c>
      <c r="B679" s="3" t="s">
        <v>3382</v>
      </c>
      <c r="C679" s="3" t="s">
        <v>549</v>
      </c>
      <c r="D679" s="3" t="s">
        <v>51</v>
      </c>
      <c r="E679" s="3" t="s">
        <v>63</v>
      </c>
      <c r="F679" s="12" t="s">
        <v>63</v>
      </c>
      <c r="G679" s="3" t="s">
        <v>63</v>
      </c>
      <c r="H679" s="3"/>
    </row>
    <row r="680" spans="1:8" ht="13">
      <c r="A680" s="3">
        <v>261243</v>
      </c>
      <c r="B680" s="3" t="s">
        <v>3383</v>
      </c>
      <c r="C680" s="3" t="s">
        <v>1728</v>
      </c>
      <c r="D680" s="3" t="s">
        <v>51</v>
      </c>
      <c r="E680" s="3">
        <v>719578005</v>
      </c>
      <c r="F680" s="12" t="s">
        <v>3384</v>
      </c>
      <c r="G680" s="3" t="s">
        <v>63</v>
      </c>
      <c r="H680" s="3"/>
    </row>
    <row r="681" spans="1:8" ht="13">
      <c r="A681" s="3">
        <v>2792</v>
      </c>
      <c r="B681" s="3" t="s">
        <v>3385</v>
      </c>
      <c r="C681" s="3" t="s">
        <v>516</v>
      </c>
      <c r="D681" s="3" t="s">
        <v>51</v>
      </c>
      <c r="E681" s="3">
        <v>763860004</v>
      </c>
      <c r="F681" s="12" t="s">
        <v>3386</v>
      </c>
      <c r="G681" s="3" t="s">
        <v>63</v>
      </c>
      <c r="H681" s="3"/>
    </row>
    <row r="682" spans="1:8" ht="13">
      <c r="A682" s="3">
        <v>370022</v>
      </c>
      <c r="B682" s="3" t="s">
        <v>3387</v>
      </c>
      <c r="C682" s="3" t="s">
        <v>1024</v>
      </c>
      <c r="D682" s="3" t="s">
        <v>51</v>
      </c>
      <c r="E682" s="3">
        <v>763344007</v>
      </c>
      <c r="F682" s="12" t="s">
        <v>3388</v>
      </c>
      <c r="G682" s="3" t="s">
        <v>63</v>
      </c>
      <c r="H682" s="3"/>
    </row>
    <row r="683" spans="1:8" ht="13">
      <c r="A683" s="3">
        <v>313947</v>
      </c>
      <c r="B683" s="3" t="s">
        <v>3389</v>
      </c>
      <c r="C683" s="3" t="s">
        <v>1728</v>
      </c>
      <c r="D683" s="3" t="s">
        <v>51</v>
      </c>
      <c r="E683" s="3">
        <v>766816008</v>
      </c>
      <c r="F683" s="12" t="s">
        <v>3390</v>
      </c>
      <c r="G683" s="3" t="s">
        <v>63</v>
      </c>
      <c r="H683" s="3"/>
    </row>
    <row r="684" spans="1:8" ht="13">
      <c r="A684" s="3">
        <v>3224</v>
      </c>
      <c r="B684" s="3" t="s">
        <v>3391</v>
      </c>
      <c r="C684" s="3" t="s">
        <v>151</v>
      </c>
      <c r="D684" s="3" t="s">
        <v>51</v>
      </c>
      <c r="E684" s="3">
        <v>721086004</v>
      </c>
      <c r="F684" s="12" t="s">
        <v>3392</v>
      </c>
      <c r="G684" s="3" t="s">
        <v>63</v>
      </c>
      <c r="H684" s="3"/>
    </row>
    <row r="685" spans="1:8" ht="13">
      <c r="A685" s="3">
        <v>228384</v>
      </c>
      <c r="B685" s="3" t="s">
        <v>3393</v>
      </c>
      <c r="C685" s="3" t="s">
        <v>694</v>
      </c>
      <c r="D685" s="3" t="s">
        <v>51</v>
      </c>
      <c r="E685" s="3">
        <v>719661007</v>
      </c>
      <c r="F685" s="12" t="s">
        <v>3394</v>
      </c>
      <c r="G685" s="3" t="s">
        <v>63</v>
      </c>
      <c r="H685" s="3"/>
    </row>
    <row r="686" spans="1:8" ht="13">
      <c r="A686" s="3">
        <v>52055</v>
      </c>
      <c r="B686" s="3" t="s">
        <v>3395</v>
      </c>
      <c r="C686" s="3" t="s">
        <v>151</v>
      </c>
      <c r="D686" s="3" t="s">
        <v>51</v>
      </c>
      <c r="E686" s="3">
        <v>722282008</v>
      </c>
      <c r="F686" s="12" t="s">
        <v>3396</v>
      </c>
      <c r="G686" s="3" t="s">
        <v>63</v>
      </c>
      <c r="H686" s="3"/>
    </row>
    <row r="687" spans="1:8" ht="13">
      <c r="A687" s="3">
        <v>268865</v>
      </c>
      <c r="B687" s="3" t="s">
        <v>3397</v>
      </c>
      <c r="C687" s="3" t="s">
        <v>63</v>
      </c>
      <c r="D687" s="3" t="s">
        <v>63</v>
      </c>
      <c r="E687" s="3">
        <v>789120001</v>
      </c>
      <c r="F687" s="12" t="s">
        <v>3398</v>
      </c>
      <c r="G687" s="3" t="s">
        <v>63</v>
      </c>
      <c r="H687" s="3"/>
    </row>
    <row r="688" spans="1:8" ht="13">
      <c r="A688" s="3">
        <v>3044</v>
      </c>
      <c r="B688" s="3" t="s">
        <v>3399</v>
      </c>
      <c r="C688" s="3" t="s">
        <v>151</v>
      </c>
      <c r="D688" s="3" t="s">
        <v>51</v>
      </c>
      <c r="E688" s="3">
        <v>722454003</v>
      </c>
      <c r="F688" s="12" t="s">
        <v>3400</v>
      </c>
      <c r="G688" s="3" t="s">
        <v>63</v>
      </c>
      <c r="H688" s="3"/>
    </row>
    <row r="689" spans="1:8" ht="13">
      <c r="A689" s="3">
        <v>438213</v>
      </c>
      <c r="B689" s="3" t="s">
        <v>3401</v>
      </c>
      <c r="C689" s="3" t="s">
        <v>497</v>
      </c>
      <c r="D689" s="3" t="s">
        <v>51</v>
      </c>
      <c r="E689" s="3" t="s">
        <v>63</v>
      </c>
      <c r="F689" s="12" t="s">
        <v>63</v>
      </c>
      <c r="G689" s="3" t="s">
        <v>63</v>
      </c>
      <c r="H689" s="3"/>
    </row>
    <row r="690" spans="1:8" ht="13">
      <c r="A690" s="3">
        <v>1811</v>
      </c>
      <c r="B690" s="3" t="s">
        <v>3402</v>
      </c>
      <c r="C690" s="3" t="s">
        <v>1219</v>
      </c>
      <c r="D690" s="3" t="s">
        <v>51</v>
      </c>
      <c r="E690" s="3">
        <v>403764002</v>
      </c>
      <c r="F690" s="12" t="s">
        <v>3403</v>
      </c>
      <c r="G690" s="3" t="s">
        <v>63</v>
      </c>
      <c r="H690" s="3"/>
    </row>
    <row r="691" spans="1:8" ht="13">
      <c r="A691" s="3">
        <v>2308</v>
      </c>
      <c r="B691" s="3" t="s">
        <v>3404</v>
      </c>
      <c r="C691" s="3" t="s">
        <v>694</v>
      </c>
      <c r="D691" s="3" t="s">
        <v>51</v>
      </c>
      <c r="E691" s="3">
        <v>715438008</v>
      </c>
      <c r="F691" s="12" t="s">
        <v>3405</v>
      </c>
      <c r="G691" s="3" t="s">
        <v>63</v>
      </c>
      <c r="H691" s="3"/>
    </row>
    <row r="692" spans="1:8" ht="13">
      <c r="A692" s="3">
        <v>261337</v>
      </c>
      <c r="B692" s="3" t="s">
        <v>3406</v>
      </c>
      <c r="C692" s="3" t="s">
        <v>1728</v>
      </c>
      <c r="D692" s="3" t="s">
        <v>51</v>
      </c>
      <c r="E692" s="3">
        <v>764524005</v>
      </c>
      <c r="F692" s="12" t="s">
        <v>3407</v>
      </c>
      <c r="G692" s="3" t="s">
        <v>63</v>
      </c>
      <c r="H692" s="3"/>
    </row>
    <row r="693" spans="1:8" ht="13">
      <c r="A693" s="3">
        <v>2487</v>
      </c>
      <c r="B693" s="3" t="s">
        <v>3408</v>
      </c>
      <c r="C693" s="3" t="s">
        <v>63</v>
      </c>
      <c r="D693" s="3" t="s">
        <v>63</v>
      </c>
      <c r="E693" s="3">
        <v>770561007</v>
      </c>
      <c r="F693" s="12" t="s">
        <v>3409</v>
      </c>
      <c r="G693" s="3" t="s">
        <v>63</v>
      </c>
      <c r="H693" s="3"/>
    </row>
    <row r="694" spans="1:8" ht="13">
      <c r="A694" s="3">
        <v>3199</v>
      </c>
      <c r="B694" s="3" t="s">
        <v>3410</v>
      </c>
      <c r="C694" s="3" t="s">
        <v>63</v>
      </c>
      <c r="D694" s="3" t="s">
        <v>63</v>
      </c>
      <c r="E694" s="3">
        <v>733072002</v>
      </c>
      <c r="F694" s="12" t="s">
        <v>3411</v>
      </c>
      <c r="G694" s="3" t="s">
        <v>63</v>
      </c>
      <c r="H694" s="3"/>
    </row>
    <row r="695" spans="1:8" ht="13">
      <c r="A695" s="3">
        <v>3236</v>
      </c>
      <c r="B695" s="3" t="s">
        <v>3412</v>
      </c>
      <c r="C695" s="3" t="s">
        <v>63</v>
      </c>
      <c r="D695" s="3" t="s">
        <v>63</v>
      </c>
      <c r="E695" s="3">
        <v>763213001</v>
      </c>
      <c r="F695" s="12" t="s">
        <v>3413</v>
      </c>
      <c r="G695" s="3" t="s">
        <v>63</v>
      </c>
      <c r="H695" s="3"/>
    </row>
    <row r="696" spans="1:8" ht="13">
      <c r="A696" s="3">
        <v>958</v>
      </c>
      <c r="B696" s="3" t="s">
        <v>3414</v>
      </c>
      <c r="C696" s="3" t="s">
        <v>151</v>
      </c>
      <c r="D696" s="3" t="s">
        <v>51</v>
      </c>
      <c r="E696" s="3">
        <v>720414005</v>
      </c>
      <c r="F696" s="12" t="s">
        <v>3415</v>
      </c>
      <c r="G696" s="3" t="s">
        <v>63</v>
      </c>
      <c r="H696" s="3"/>
    </row>
    <row r="697" spans="1:8" ht="13">
      <c r="A697" s="3">
        <v>313781</v>
      </c>
      <c r="B697" s="3" t="s">
        <v>3416</v>
      </c>
      <c r="C697" s="3" t="s">
        <v>694</v>
      </c>
      <c r="D697" s="3" t="s">
        <v>51</v>
      </c>
      <c r="E697" s="3">
        <v>773346008</v>
      </c>
      <c r="F697" s="12" t="s">
        <v>3417</v>
      </c>
      <c r="G697" s="3" t="s">
        <v>63</v>
      </c>
      <c r="H697" s="3"/>
    </row>
    <row r="698" spans="1:8" ht="13">
      <c r="A698" s="3">
        <v>98946</v>
      </c>
      <c r="B698" s="3" t="s">
        <v>3418</v>
      </c>
      <c r="C698" s="3" t="s">
        <v>923</v>
      </c>
      <c r="D698" s="3" t="s">
        <v>51</v>
      </c>
      <c r="E698" s="3">
        <v>95202004</v>
      </c>
      <c r="F698" s="12" t="s">
        <v>3419</v>
      </c>
      <c r="G698" s="3" t="s">
        <v>63</v>
      </c>
      <c r="H698" s="3"/>
    </row>
    <row r="699" spans="1:8" ht="13">
      <c r="A699" s="3">
        <v>2522</v>
      </c>
      <c r="B699" s="3" t="s">
        <v>3420</v>
      </c>
      <c r="C699" s="3" t="s">
        <v>151</v>
      </c>
      <c r="D699" s="3" t="s">
        <v>51</v>
      </c>
      <c r="E699" s="3">
        <v>715462003</v>
      </c>
      <c r="F699" s="12" t="s">
        <v>3421</v>
      </c>
      <c r="G699" s="3" t="s">
        <v>63</v>
      </c>
      <c r="H699" s="3"/>
    </row>
    <row r="700" spans="1:8" ht="13">
      <c r="A700" s="3">
        <v>1143</v>
      </c>
      <c r="B700" s="3" t="s">
        <v>3422</v>
      </c>
      <c r="C700" s="3" t="s">
        <v>1298</v>
      </c>
      <c r="D700" s="3" t="s">
        <v>51</v>
      </c>
      <c r="E700" s="3">
        <v>715316005</v>
      </c>
      <c r="F700" s="12" t="s">
        <v>3423</v>
      </c>
      <c r="G700" s="3" t="s">
        <v>63</v>
      </c>
      <c r="H700" s="3"/>
    </row>
    <row r="701" spans="1:8" ht="13">
      <c r="A701" s="3">
        <v>2671</v>
      </c>
      <c r="B701" s="3" t="s">
        <v>3424</v>
      </c>
      <c r="C701" s="3" t="s">
        <v>151</v>
      </c>
      <c r="D701" s="3" t="s">
        <v>51</v>
      </c>
      <c r="E701" s="3">
        <v>77817004</v>
      </c>
      <c r="F701" s="12" t="s">
        <v>3425</v>
      </c>
      <c r="G701" s="3" t="s">
        <v>63</v>
      </c>
      <c r="H701" s="3"/>
    </row>
    <row r="702" spans="1:8" ht="13">
      <c r="A702" s="3">
        <v>314993</v>
      </c>
      <c r="B702" s="3" t="s">
        <v>3426</v>
      </c>
      <c r="C702" s="3" t="s">
        <v>151</v>
      </c>
      <c r="D702" s="3" t="s">
        <v>51</v>
      </c>
      <c r="E702" s="3">
        <v>726704006</v>
      </c>
      <c r="F702" s="12" t="s">
        <v>3427</v>
      </c>
      <c r="G702" s="3" t="s">
        <v>63</v>
      </c>
      <c r="H702" s="3"/>
    </row>
    <row r="703" spans="1:8" ht="13">
      <c r="A703" s="3">
        <v>98606</v>
      </c>
      <c r="B703" s="3" t="s">
        <v>3428</v>
      </c>
      <c r="C703" s="3" t="s">
        <v>63</v>
      </c>
      <c r="D703" s="3" t="s">
        <v>63</v>
      </c>
      <c r="E703" s="3">
        <v>717337001</v>
      </c>
      <c r="F703" s="12" t="s">
        <v>3429</v>
      </c>
      <c r="G703" s="3" t="s">
        <v>63</v>
      </c>
      <c r="H703" s="3"/>
    </row>
    <row r="704" spans="1:8" ht="13">
      <c r="A704" s="3">
        <v>231556</v>
      </c>
      <c r="B704" s="3" t="s">
        <v>3430</v>
      </c>
      <c r="C704" s="3" t="s">
        <v>1705</v>
      </c>
      <c r="D704" s="3" t="s">
        <v>51</v>
      </c>
      <c r="E704" s="3">
        <v>773692000</v>
      </c>
      <c r="F704" s="12" t="s">
        <v>3431</v>
      </c>
      <c r="G704" s="3" t="s">
        <v>63</v>
      </c>
      <c r="H704" s="3"/>
    </row>
    <row r="705" spans="1:8" ht="13">
      <c r="A705" s="3">
        <v>96160</v>
      </c>
      <c r="B705" s="3" t="s">
        <v>3432</v>
      </c>
      <c r="C705" s="3" t="s">
        <v>694</v>
      </c>
      <c r="D705" s="3" t="s">
        <v>51</v>
      </c>
      <c r="E705" s="3">
        <v>782694003</v>
      </c>
      <c r="F705" s="12" t="s">
        <v>3433</v>
      </c>
      <c r="G705" s="3" t="s">
        <v>63</v>
      </c>
      <c r="H705" s="3"/>
    </row>
    <row r="706" spans="1:8" ht="13">
      <c r="A706" s="3">
        <v>96180</v>
      </c>
      <c r="B706" s="3" t="s">
        <v>3434</v>
      </c>
      <c r="C706" s="3" t="s">
        <v>541</v>
      </c>
      <c r="D706" s="3" t="s">
        <v>51</v>
      </c>
      <c r="E706" s="3">
        <v>766238001</v>
      </c>
      <c r="F706" s="12" t="s">
        <v>3435</v>
      </c>
      <c r="G706" s="3" t="s">
        <v>63</v>
      </c>
      <c r="H706" s="3"/>
    </row>
    <row r="707" spans="1:8" ht="13">
      <c r="A707" s="3">
        <v>96186</v>
      </c>
      <c r="B707" s="3" t="s">
        <v>3436</v>
      </c>
      <c r="C707" s="3" t="s">
        <v>541</v>
      </c>
      <c r="D707" s="3" t="s">
        <v>51</v>
      </c>
      <c r="E707" s="3">
        <v>715735007</v>
      </c>
      <c r="F707" s="12" t="s">
        <v>3437</v>
      </c>
      <c r="G707" s="3" t="s">
        <v>63</v>
      </c>
      <c r="H707" s="3"/>
    </row>
    <row r="708" spans="1:8" ht="13">
      <c r="A708" s="3">
        <v>261318</v>
      </c>
      <c r="B708" s="3" t="s">
        <v>3438</v>
      </c>
      <c r="C708" s="3" t="s">
        <v>1863</v>
      </c>
      <c r="D708" s="3" t="s">
        <v>51</v>
      </c>
      <c r="E708" s="3">
        <v>111311004</v>
      </c>
      <c r="F708" s="12" t="s">
        <v>3439</v>
      </c>
      <c r="G708" s="3" t="s">
        <v>63</v>
      </c>
      <c r="H708" s="3"/>
    </row>
    <row r="709" spans="1:8" ht="13">
      <c r="A709" s="3">
        <v>3310</v>
      </c>
      <c r="B709" s="3" t="s">
        <v>3440</v>
      </c>
      <c r="C709" s="3" t="s">
        <v>541</v>
      </c>
      <c r="D709" s="3" t="s">
        <v>51</v>
      </c>
      <c r="E709" s="3">
        <v>715530004</v>
      </c>
      <c r="F709" s="12" t="s">
        <v>3441</v>
      </c>
      <c r="G709" s="3" t="s">
        <v>63</v>
      </c>
      <c r="H709" s="3"/>
    </row>
    <row r="710" spans="1:8" ht="13">
      <c r="A710" s="3">
        <v>101075</v>
      </c>
      <c r="B710" s="3" t="s">
        <v>3442</v>
      </c>
      <c r="C710" s="3" t="s">
        <v>483</v>
      </c>
      <c r="D710" s="3" t="s">
        <v>51</v>
      </c>
      <c r="E710" s="3">
        <v>763455008</v>
      </c>
      <c r="F710" s="12" t="s">
        <v>3443</v>
      </c>
      <c r="G710" s="3" t="s">
        <v>63</v>
      </c>
      <c r="H710" s="3"/>
    </row>
    <row r="711" spans="1:8" ht="13">
      <c r="A711" s="3">
        <v>363741</v>
      </c>
      <c r="B711" s="3" t="s">
        <v>3444</v>
      </c>
      <c r="C711" s="3" t="s">
        <v>151</v>
      </c>
      <c r="D711" s="3" t="s">
        <v>51</v>
      </c>
      <c r="E711" s="3">
        <v>776204008</v>
      </c>
      <c r="F711" s="12" t="s">
        <v>3445</v>
      </c>
      <c r="G711" s="3" t="s">
        <v>63</v>
      </c>
      <c r="H711" s="3"/>
    </row>
    <row r="712" spans="1:8" ht="13">
      <c r="A712" s="3">
        <v>2513</v>
      </c>
      <c r="B712" s="3" t="s">
        <v>3446</v>
      </c>
      <c r="C712" s="3" t="s">
        <v>151</v>
      </c>
      <c r="D712" s="3" t="s">
        <v>51</v>
      </c>
      <c r="E712" s="3">
        <v>719377004</v>
      </c>
      <c r="F712" s="12" t="s">
        <v>3447</v>
      </c>
      <c r="G712" s="3" t="s">
        <v>63</v>
      </c>
      <c r="H712" s="3"/>
    </row>
    <row r="713" spans="1:8" ht="13">
      <c r="A713" s="3">
        <v>2557</v>
      </c>
      <c r="B713" s="3" t="s">
        <v>3448</v>
      </c>
      <c r="C713" s="3" t="s">
        <v>151</v>
      </c>
      <c r="D713" s="3" t="s">
        <v>51</v>
      </c>
      <c r="E713" s="3">
        <v>40291001</v>
      </c>
      <c r="F713" s="12" t="s">
        <v>3449</v>
      </c>
      <c r="G713" s="3" t="s">
        <v>63</v>
      </c>
      <c r="H713" s="3"/>
    </row>
    <row r="714" spans="1:8" ht="13">
      <c r="A714" s="3">
        <v>99177</v>
      </c>
      <c r="B714" s="3" t="s">
        <v>3450</v>
      </c>
      <c r="C714" s="3" t="s">
        <v>923</v>
      </c>
      <c r="D714" s="3" t="s">
        <v>51</v>
      </c>
      <c r="E714" s="3">
        <v>95339000</v>
      </c>
      <c r="F714" s="12" t="s">
        <v>3451</v>
      </c>
      <c r="G714" s="3" t="s">
        <v>63</v>
      </c>
      <c r="H714" s="3"/>
    </row>
    <row r="715" spans="1:8" ht="13">
      <c r="A715" s="3">
        <v>66625</v>
      </c>
      <c r="B715" s="3" t="s">
        <v>3452</v>
      </c>
      <c r="C715" s="3" t="s">
        <v>516</v>
      </c>
      <c r="D715" s="3" t="s">
        <v>51</v>
      </c>
      <c r="E715" s="3">
        <v>720855003</v>
      </c>
      <c r="F715" s="12" t="s">
        <v>3453</v>
      </c>
      <c r="G715" s="3" t="s">
        <v>63</v>
      </c>
      <c r="H715" s="3"/>
    </row>
    <row r="716" spans="1:8" ht="13">
      <c r="A716" s="3">
        <v>2712</v>
      </c>
      <c r="B716" s="3" t="s">
        <v>3454</v>
      </c>
      <c r="C716" s="3" t="s">
        <v>151</v>
      </c>
      <c r="D716" s="3" t="s">
        <v>51</v>
      </c>
      <c r="E716" s="3">
        <v>699300009</v>
      </c>
      <c r="F716" s="12" t="s">
        <v>3455</v>
      </c>
      <c r="G716" s="3" t="s">
        <v>63</v>
      </c>
      <c r="H716" s="3"/>
    </row>
    <row r="717" spans="1:8" ht="13">
      <c r="A717" s="3">
        <v>2743</v>
      </c>
      <c r="B717" s="3" t="s">
        <v>3456</v>
      </c>
      <c r="C717" s="3" t="s">
        <v>63</v>
      </c>
      <c r="D717" s="3" t="s">
        <v>63</v>
      </c>
      <c r="E717" s="3">
        <v>782945001</v>
      </c>
      <c r="F717" s="12" t="s">
        <v>3457</v>
      </c>
      <c r="G717" s="3" t="s">
        <v>63</v>
      </c>
      <c r="H717" s="3"/>
    </row>
    <row r="718" spans="1:8" ht="13">
      <c r="A718" s="3">
        <v>137831</v>
      </c>
      <c r="B718" s="3" t="s">
        <v>3458</v>
      </c>
      <c r="C718" s="3" t="s">
        <v>200</v>
      </c>
      <c r="D718" s="3" t="s">
        <v>51</v>
      </c>
      <c r="E718" s="3">
        <v>719136005</v>
      </c>
      <c r="F718" s="12" t="s">
        <v>3459</v>
      </c>
      <c r="G718" s="3" t="s">
        <v>63</v>
      </c>
      <c r="H718" s="3"/>
    </row>
    <row r="719" spans="1:8" ht="13">
      <c r="A719" s="3">
        <v>96061</v>
      </c>
      <c r="B719" s="3" t="s">
        <v>3460</v>
      </c>
      <c r="C719" s="3" t="s">
        <v>1746</v>
      </c>
      <c r="D719" s="3" t="s">
        <v>51</v>
      </c>
      <c r="E719" s="3">
        <v>717335009</v>
      </c>
      <c r="F719" s="12" t="s">
        <v>3461</v>
      </c>
      <c r="G719" s="3" t="s">
        <v>63</v>
      </c>
      <c r="H719" s="3"/>
    </row>
    <row r="720" spans="1:8" ht="13">
      <c r="A720" s="3">
        <v>2995</v>
      </c>
      <c r="B720" s="3" t="s">
        <v>3462</v>
      </c>
      <c r="C720" s="3" t="s">
        <v>516</v>
      </c>
      <c r="D720" s="3" t="s">
        <v>51</v>
      </c>
      <c r="E720" s="3">
        <v>702410002</v>
      </c>
      <c r="F720" s="12" t="s">
        <v>3463</v>
      </c>
      <c r="G720" s="3" t="s">
        <v>63</v>
      </c>
      <c r="H720" s="3"/>
    </row>
    <row r="721" spans="1:8" ht="13">
      <c r="A721" s="3">
        <v>1597</v>
      </c>
      <c r="B721" s="3" t="s">
        <v>3464</v>
      </c>
      <c r="C721" s="3" t="s">
        <v>694</v>
      </c>
      <c r="D721" s="3" t="s">
        <v>51</v>
      </c>
      <c r="E721" s="3">
        <v>732259001</v>
      </c>
      <c r="F721" s="12" t="s">
        <v>3465</v>
      </c>
      <c r="G721" s="3" t="s">
        <v>63</v>
      </c>
      <c r="H721" s="3"/>
    </row>
    <row r="722" spans="1:8" ht="13">
      <c r="A722" s="3">
        <v>75497</v>
      </c>
      <c r="B722" s="3" t="s">
        <v>3466</v>
      </c>
      <c r="C722" s="3" t="s">
        <v>320</v>
      </c>
      <c r="D722" s="3" t="s">
        <v>51</v>
      </c>
      <c r="E722" s="3">
        <v>67202007</v>
      </c>
      <c r="F722" s="12" t="s">
        <v>3467</v>
      </c>
      <c r="G722" s="3" t="s">
        <v>63</v>
      </c>
      <c r="H722" s="3"/>
    </row>
    <row r="723" spans="1:8" ht="13">
      <c r="A723" s="3">
        <v>363686</v>
      </c>
      <c r="B723" s="3" t="s">
        <v>3468</v>
      </c>
      <c r="C723" s="3" t="s">
        <v>151</v>
      </c>
      <c r="D723" s="3" t="s">
        <v>51</v>
      </c>
      <c r="E723" s="3">
        <v>773551001</v>
      </c>
      <c r="F723" s="12" t="s">
        <v>3469</v>
      </c>
      <c r="G723" s="3" t="s">
        <v>63</v>
      </c>
      <c r="H723" s="3"/>
    </row>
    <row r="724" spans="1:8" ht="13">
      <c r="A724" s="3">
        <v>363611</v>
      </c>
      <c r="B724" s="3" t="s">
        <v>3470</v>
      </c>
      <c r="C724" s="3" t="s">
        <v>151</v>
      </c>
      <c r="D724" s="3" t="s">
        <v>51</v>
      </c>
      <c r="E724" s="3">
        <v>773552008</v>
      </c>
      <c r="F724" s="12" t="s">
        <v>3471</v>
      </c>
      <c r="G724" s="3" t="s">
        <v>63</v>
      </c>
      <c r="H724" s="3"/>
    </row>
    <row r="725" spans="1:8" ht="13">
      <c r="A725" s="3">
        <v>2674</v>
      </c>
      <c r="B725" s="3" t="s">
        <v>3472</v>
      </c>
      <c r="C725" s="3" t="s">
        <v>151</v>
      </c>
      <c r="D725" s="3" t="s">
        <v>51</v>
      </c>
      <c r="E725" s="3">
        <v>732261005</v>
      </c>
      <c r="F725" s="12" t="s">
        <v>3473</v>
      </c>
      <c r="G725" s="3" t="s">
        <v>63</v>
      </c>
      <c r="H725" s="3"/>
    </row>
    <row r="726" spans="1:8" ht="13">
      <c r="A726" s="3">
        <v>1715</v>
      </c>
      <c r="B726" s="3" t="s">
        <v>3474</v>
      </c>
      <c r="C726" s="3" t="s">
        <v>1863</v>
      </c>
      <c r="D726" s="3" t="s">
        <v>51</v>
      </c>
      <c r="E726" s="3">
        <v>4199009</v>
      </c>
      <c r="F726" s="12" t="s">
        <v>3475</v>
      </c>
      <c r="G726" s="3" t="s">
        <v>63</v>
      </c>
      <c r="H726" s="3"/>
    </row>
    <row r="727" spans="1:8" ht="13">
      <c r="A727" s="3">
        <v>1727</v>
      </c>
      <c r="B727" s="3" t="s">
        <v>3476</v>
      </c>
      <c r="C727" s="3" t="s">
        <v>1728</v>
      </c>
      <c r="D727" s="3" t="s">
        <v>51</v>
      </c>
      <c r="E727" s="3">
        <v>699311001</v>
      </c>
      <c r="F727" s="12" t="s">
        <v>3477</v>
      </c>
      <c r="G727" s="3" t="s">
        <v>63</v>
      </c>
      <c r="H727" s="3"/>
    </row>
    <row r="728" spans="1:8" ht="13">
      <c r="A728" s="3">
        <v>276556</v>
      </c>
      <c r="B728" s="3" t="s">
        <v>3478</v>
      </c>
      <c r="C728" s="3" t="s">
        <v>414</v>
      </c>
      <c r="D728" s="3" t="s">
        <v>51</v>
      </c>
      <c r="E728" s="3">
        <v>721834007</v>
      </c>
      <c r="F728" s="12" t="s">
        <v>3479</v>
      </c>
      <c r="G728" s="3" t="s">
        <v>63</v>
      </c>
      <c r="H728" s="3"/>
    </row>
    <row r="729" spans="1:8" ht="13">
      <c r="A729" s="3">
        <v>2717</v>
      </c>
      <c r="B729" s="3" t="s">
        <v>3480</v>
      </c>
      <c r="C729" s="3" t="s">
        <v>151</v>
      </c>
      <c r="D729" s="3" t="s">
        <v>51</v>
      </c>
      <c r="E729" s="3" t="s">
        <v>63</v>
      </c>
      <c r="F729" s="12" t="s">
        <v>63</v>
      </c>
      <c r="G729" s="3" t="s">
        <v>63</v>
      </c>
      <c r="H729" s="3"/>
    </row>
    <row r="730" spans="1:8" ht="13">
      <c r="A730" s="3">
        <v>2251</v>
      </c>
      <c r="B730" s="3" t="s">
        <v>3481</v>
      </c>
      <c r="C730" s="3" t="s">
        <v>63</v>
      </c>
      <c r="D730" s="3" t="s">
        <v>63</v>
      </c>
      <c r="E730" s="3">
        <v>771182002</v>
      </c>
      <c r="F730" s="12" t="s">
        <v>3482</v>
      </c>
      <c r="G730" s="3" t="s">
        <v>63</v>
      </c>
      <c r="H730" s="3"/>
    </row>
    <row r="731" spans="1:8" ht="13">
      <c r="A731" s="3">
        <v>2871</v>
      </c>
      <c r="B731" s="3" t="s">
        <v>3483</v>
      </c>
      <c r="C731" s="3" t="s">
        <v>654</v>
      </c>
      <c r="D731" s="3" t="s">
        <v>51</v>
      </c>
      <c r="E731" s="3">
        <v>726672000</v>
      </c>
      <c r="F731" s="12" t="s">
        <v>3484</v>
      </c>
      <c r="G731" s="3" t="s">
        <v>63</v>
      </c>
      <c r="H731" s="3"/>
    </row>
    <row r="732" spans="1:8" ht="13">
      <c r="A732" s="3">
        <v>2036</v>
      </c>
      <c r="B732" s="3" t="s">
        <v>3485</v>
      </c>
      <c r="C732" s="3" t="s">
        <v>151</v>
      </c>
      <c r="D732" s="3" t="s">
        <v>51</v>
      </c>
      <c r="E732" s="3">
        <v>721888002</v>
      </c>
      <c r="F732" s="12" t="s">
        <v>3486</v>
      </c>
      <c r="G732" s="3" t="s">
        <v>63</v>
      </c>
      <c r="H732" s="3"/>
    </row>
    <row r="733" spans="1:8" ht="13">
      <c r="A733" s="3">
        <v>96126</v>
      </c>
      <c r="B733" s="3" t="s">
        <v>3487</v>
      </c>
      <c r="C733" s="3" t="s">
        <v>694</v>
      </c>
      <c r="D733" s="3" t="s">
        <v>51</v>
      </c>
      <c r="E733" s="3">
        <v>782674007</v>
      </c>
      <c r="F733" s="12" t="s">
        <v>3488</v>
      </c>
      <c r="G733" s="3" t="s">
        <v>63</v>
      </c>
      <c r="H733" s="3"/>
    </row>
    <row r="734" spans="1:8" ht="13">
      <c r="A734" s="3">
        <v>330029</v>
      </c>
      <c r="B734" s="3" t="s">
        <v>3489</v>
      </c>
      <c r="C734" s="3" t="s">
        <v>143</v>
      </c>
      <c r="D734" s="3" t="s">
        <v>51</v>
      </c>
      <c r="E734" s="3">
        <v>783555001</v>
      </c>
      <c r="F734" s="12" t="s">
        <v>3490</v>
      </c>
      <c r="G734" s="3" t="s">
        <v>63</v>
      </c>
      <c r="H734" s="3"/>
    </row>
    <row r="735" spans="1:8" ht="13">
      <c r="A735" s="3">
        <v>199630</v>
      </c>
      <c r="B735" s="3" t="s">
        <v>3491</v>
      </c>
      <c r="C735" s="3" t="s">
        <v>200</v>
      </c>
      <c r="D735" s="3" t="s">
        <v>51</v>
      </c>
      <c r="E735" s="3">
        <v>766709000</v>
      </c>
      <c r="F735" s="12" t="s">
        <v>3492</v>
      </c>
      <c r="G735" s="3" t="s">
        <v>63</v>
      </c>
      <c r="H735" s="3"/>
    </row>
    <row r="736" spans="1:8" ht="13">
      <c r="A736" s="3">
        <v>2272</v>
      </c>
      <c r="B736" s="3" t="s">
        <v>3493</v>
      </c>
      <c r="C736" s="3" t="s">
        <v>63</v>
      </c>
      <c r="D736" s="3" t="s">
        <v>63</v>
      </c>
      <c r="E736" s="3">
        <v>732950006</v>
      </c>
      <c r="F736" s="12" t="s">
        <v>3494</v>
      </c>
      <c r="G736" s="3" t="s">
        <v>63</v>
      </c>
      <c r="H736" s="3"/>
    </row>
    <row r="737" spans="1:8" ht="13">
      <c r="A737" s="3">
        <v>2789</v>
      </c>
      <c r="B737" s="3" t="s">
        <v>3495</v>
      </c>
      <c r="C737" s="3" t="s">
        <v>1461</v>
      </c>
      <c r="D737" s="3" t="s">
        <v>51</v>
      </c>
      <c r="E737" s="3">
        <v>253166000</v>
      </c>
      <c r="F737" s="12" t="s">
        <v>3496</v>
      </c>
      <c r="G737" s="3" t="s">
        <v>63</v>
      </c>
      <c r="H737" s="3"/>
    </row>
    <row r="738" spans="1:8" ht="13">
      <c r="A738" s="3">
        <v>261211</v>
      </c>
      <c r="B738" s="3" t="s">
        <v>3497</v>
      </c>
      <c r="C738" s="3" t="s">
        <v>694</v>
      </c>
      <c r="D738" s="3" t="s">
        <v>51</v>
      </c>
      <c r="E738" s="3">
        <v>719576009</v>
      </c>
      <c r="F738" s="12" t="s">
        <v>3498</v>
      </c>
      <c r="G738" s="3" t="s">
        <v>63</v>
      </c>
      <c r="H738" s="3"/>
    </row>
    <row r="739" spans="1:8" ht="13">
      <c r="A739" s="3">
        <v>391408</v>
      </c>
      <c r="B739" s="3" t="s">
        <v>3499</v>
      </c>
      <c r="C739" s="3" t="s">
        <v>151</v>
      </c>
      <c r="D739" s="3" t="s">
        <v>51</v>
      </c>
      <c r="E739" s="3">
        <v>782755007</v>
      </c>
      <c r="F739" s="12" t="s">
        <v>3500</v>
      </c>
      <c r="G739" s="3" t="s">
        <v>63</v>
      </c>
      <c r="H739" s="3"/>
    </row>
    <row r="740" spans="1:8" ht="13">
      <c r="A740" s="3">
        <v>1808</v>
      </c>
      <c r="B740" s="3" t="s">
        <v>3501</v>
      </c>
      <c r="C740" s="3" t="s">
        <v>126</v>
      </c>
      <c r="D740" s="3" t="s">
        <v>51</v>
      </c>
      <c r="E740" s="3">
        <v>771239007</v>
      </c>
      <c r="F740" s="12" t="s">
        <v>3502</v>
      </c>
      <c r="G740" s="3" t="s">
        <v>63</v>
      </c>
      <c r="H740" s="3"/>
    </row>
    <row r="741" spans="1:8" ht="13">
      <c r="A741" s="3">
        <v>3459</v>
      </c>
      <c r="B741" s="3" t="s">
        <v>3503</v>
      </c>
      <c r="C741" s="3" t="s">
        <v>63</v>
      </c>
      <c r="D741" s="3" t="s">
        <v>63</v>
      </c>
      <c r="E741" s="3">
        <v>719834005</v>
      </c>
      <c r="F741" s="12" t="s">
        <v>3504</v>
      </c>
      <c r="G741" s="3" t="s">
        <v>63</v>
      </c>
      <c r="H741" s="3"/>
    </row>
    <row r="742" spans="1:8" ht="13">
      <c r="A742" s="3">
        <v>329329</v>
      </c>
      <c r="B742" s="3" t="s">
        <v>3505</v>
      </c>
      <c r="C742" s="3" t="s">
        <v>200</v>
      </c>
      <c r="D742" s="3" t="s">
        <v>51</v>
      </c>
      <c r="E742" s="3">
        <v>773394007</v>
      </c>
      <c r="F742" s="12" t="s">
        <v>3506</v>
      </c>
      <c r="G742" s="3" t="s">
        <v>63</v>
      </c>
      <c r="H742" s="3"/>
    </row>
    <row r="743" spans="1:8" ht="13">
      <c r="A743" s="3">
        <v>1231</v>
      </c>
      <c r="B743" s="3" t="s">
        <v>3507</v>
      </c>
      <c r="C743" s="3" t="s">
        <v>516</v>
      </c>
      <c r="D743" s="3" t="s">
        <v>51</v>
      </c>
      <c r="E743" s="3">
        <v>408537003</v>
      </c>
      <c r="F743" s="12" t="s">
        <v>3508</v>
      </c>
      <c r="G743" s="3" t="s">
        <v>63</v>
      </c>
      <c r="H743" s="3"/>
    </row>
    <row r="744" spans="1:8" ht="13">
      <c r="A744" s="3">
        <v>228402</v>
      </c>
      <c r="B744" s="3" t="s">
        <v>3509</v>
      </c>
      <c r="C744" s="3" t="s">
        <v>694</v>
      </c>
      <c r="D744" s="3" t="s">
        <v>51</v>
      </c>
      <c r="E744" s="3">
        <v>719657001</v>
      </c>
      <c r="F744" s="12" t="s">
        <v>3510</v>
      </c>
      <c r="G744" s="3" t="s">
        <v>63</v>
      </c>
      <c r="H744" s="3"/>
    </row>
    <row r="745" spans="1:8" ht="13">
      <c r="A745" s="3">
        <v>96187</v>
      </c>
      <c r="B745" s="3" t="s">
        <v>3511</v>
      </c>
      <c r="C745" s="3" t="s">
        <v>541</v>
      </c>
      <c r="D745" s="3" t="s">
        <v>51</v>
      </c>
      <c r="E745" s="3">
        <v>782691006</v>
      </c>
      <c r="F745" s="12" t="s">
        <v>3512</v>
      </c>
      <c r="G745" s="3" t="s">
        <v>63</v>
      </c>
      <c r="H745" s="3"/>
    </row>
    <row r="746" spans="1:8" ht="13">
      <c r="A746" s="3">
        <v>2533</v>
      </c>
      <c r="B746" s="3" t="s">
        <v>3513</v>
      </c>
      <c r="C746" s="3" t="s">
        <v>151</v>
      </c>
      <c r="D746" s="3" t="s">
        <v>51</v>
      </c>
      <c r="E746" s="3">
        <v>716112005</v>
      </c>
      <c r="F746" s="12" t="s">
        <v>3514</v>
      </c>
      <c r="G746" s="3" t="s">
        <v>63</v>
      </c>
      <c r="H746" s="3"/>
    </row>
    <row r="747" spans="1:8" ht="13">
      <c r="A747" s="3">
        <v>85283</v>
      </c>
      <c r="B747" s="3" t="s">
        <v>3515</v>
      </c>
      <c r="C747" s="3" t="s">
        <v>151</v>
      </c>
      <c r="D747" s="3" t="s">
        <v>51</v>
      </c>
      <c r="E747" s="3">
        <v>719012009</v>
      </c>
      <c r="F747" s="12" t="s">
        <v>3516</v>
      </c>
      <c r="G747" s="3" t="s">
        <v>63</v>
      </c>
      <c r="H747" s="3"/>
    </row>
    <row r="748" spans="1:8" ht="13">
      <c r="A748" s="3">
        <v>79411</v>
      </c>
      <c r="B748" s="3" t="s">
        <v>3517</v>
      </c>
      <c r="C748" s="3" t="s">
        <v>1543</v>
      </c>
      <c r="D748" s="3" t="s">
        <v>51</v>
      </c>
      <c r="E748" s="3">
        <v>723553000</v>
      </c>
      <c r="F748" s="12" t="s">
        <v>3518</v>
      </c>
      <c r="G748" s="3" t="s">
        <v>63</v>
      </c>
      <c r="H748" s="3"/>
    </row>
    <row r="749" spans="1:8" ht="13">
      <c r="A749" s="3">
        <v>1702</v>
      </c>
      <c r="B749" s="3" t="s">
        <v>3519</v>
      </c>
      <c r="C749" s="3" t="s">
        <v>1728</v>
      </c>
      <c r="D749" s="3" t="s">
        <v>51</v>
      </c>
      <c r="E749" s="3">
        <v>764996009</v>
      </c>
      <c r="F749" s="12" t="s">
        <v>3520</v>
      </c>
      <c r="G749" s="3" t="s">
        <v>63</v>
      </c>
      <c r="H749" s="3"/>
    </row>
    <row r="750" spans="1:8" ht="13">
      <c r="A750" s="3">
        <v>1662</v>
      </c>
      <c r="B750" s="3" t="s">
        <v>3521</v>
      </c>
      <c r="C750" s="3" t="s">
        <v>126</v>
      </c>
      <c r="D750" s="3" t="s">
        <v>51</v>
      </c>
      <c r="E750" s="3">
        <v>400128006</v>
      </c>
      <c r="F750" s="12" t="s">
        <v>3522</v>
      </c>
      <c r="G750" s="3" t="s">
        <v>63</v>
      </c>
      <c r="H750" s="3"/>
    </row>
    <row r="751" spans="1:8" ht="13">
      <c r="A751" s="3">
        <v>2959</v>
      </c>
      <c r="B751" s="3" t="s">
        <v>3523</v>
      </c>
      <c r="C751" s="3" t="s">
        <v>63</v>
      </c>
      <c r="D751" s="3" t="s">
        <v>63</v>
      </c>
      <c r="E751" s="3">
        <v>399947002</v>
      </c>
      <c r="F751" s="12" t="s">
        <v>3524</v>
      </c>
      <c r="G751" s="3" t="s">
        <v>63</v>
      </c>
      <c r="H751" s="3"/>
    </row>
    <row r="752" spans="1:8" ht="13">
      <c r="A752" s="3">
        <v>352712</v>
      </c>
      <c r="B752" s="3" t="s">
        <v>3525</v>
      </c>
      <c r="C752" s="3" t="s">
        <v>654</v>
      </c>
      <c r="D752" s="3" t="s">
        <v>51</v>
      </c>
      <c r="E752" s="3">
        <v>771515001</v>
      </c>
      <c r="F752" s="12" t="s">
        <v>3526</v>
      </c>
      <c r="G752" s="3" t="s">
        <v>63</v>
      </c>
      <c r="H752" s="3"/>
    </row>
    <row r="753" spans="1:8" ht="13">
      <c r="A753" s="3">
        <v>69083</v>
      </c>
      <c r="B753" s="3" t="s">
        <v>3527</v>
      </c>
      <c r="C753" s="3" t="s">
        <v>63</v>
      </c>
      <c r="D753" s="3" t="s">
        <v>63</v>
      </c>
      <c r="E753" s="3">
        <v>715576000</v>
      </c>
      <c r="F753" s="12" t="s">
        <v>3528</v>
      </c>
      <c r="G753" s="3" t="s">
        <v>63</v>
      </c>
      <c r="H753" s="3"/>
    </row>
    <row r="754" spans="1:8" ht="13">
      <c r="A754" s="3">
        <v>79094</v>
      </c>
      <c r="B754" s="3" t="s">
        <v>3529</v>
      </c>
      <c r="C754" s="3" t="s">
        <v>151</v>
      </c>
      <c r="D754" s="3" t="s">
        <v>51</v>
      </c>
      <c r="E754" s="3">
        <v>717824007</v>
      </c>
      <c r="F754" s="12" t="s">
        <v>3530</v>
      </c>
      <c r="G754" s="3" t="s">
        <v>63</v>
      </c>
      <c r="H754" s="3"/>
    </row>
    <row r="755" spans="1:8" ht="13">
      <c r="A755" s="3">
        <v>3055</v>
      </c>
      <c r="B755" s="3" t="s">
        <v>3531</v>
      </c>
      <c r="C755" s="3" t="s">
        <v>151</v>
      </c>
      <c r="D755" s="3" t="s">
        <v>51</v>
      </c>
      <c r="E755" s="3">
        <v>765471005</v>
      </c>
      <c r="F755" s="12" t="s">
        <v>3532</v>
      </c>
      <c r="G755" s="3" t="s">
        <v>63</v>
      </c>
      <c r="H755" s="3"/>
    </row>
    <row r="756" spans="1:8" ht="13">
      <c r="A756" s="3">
        <v>2266</v>
      </c>
      <c r="B756" s="3" t="s">
        <v>3533</v>
      </c>
      <c r="C756" s="3" t="s">
        <v>63</v>
      </c>
      <c r="D756" s="3" t="s">
        <v>63</v>
      </c>
      <c r="E756" s="3">
        <v>723365002</v>
      </c>
      <c r="F756" s="12" t="s">
        <v>3534</v>
      </c>
      <c r="G756" s="3" t="s">
        <v>63</v>
      </c>
      <c r="H756" s="3"/>
    </row>
    <row r="757" spans="1:8" ht="13">
      <c r="A757" s="3">
        <v>363444</v>
      </c>
      <c r="B757" s="3" t="s">
        <v>3535</v>
      </c>
      <c r="C757" s="3" t="s">
        <v>516</v>
      </c>
      <c r="D757" s="3" t="s">
        <v>51</v>
      </c>
      <c r="E757" s="3">
        <v>773554009</v>
      </c>
      <c r="F757" s="12" t="s">
        <v>3536</v>
      </c>
      <c r="G757" s="3" t="s">
        <v>63</v>
      </c>
      <c r="H757" s="3"/>
    </row>
    <row r="758" spans="1:8" ht="13">
      <c r="A758" s="3">
        <v>1094</v>
      </c>
      <c r="B758" s="3" t="s">
        <v>3537</v>
      </c>
      <c r="C758" s="3" t="s">
        <v>151</v>
      </c>
      <c r="D758" s="3" t="s">
        <v>51</v>
      </c>
      <c r="E758" s="3">
        <v>720494009</v>
      </c>
      <c r="F758" s="12" t="s">
        <v>3538</v>
      </c>
      <c r="G758" s="3" t="s">
        <v>63</v>
      </c>
      <c r="H758" s="3"/>
    </row>
    <row r="759" spans="1:8" ht="13">
      <c r="A759" s="3">
        <v>3194</v>
      </c>
      <c r="B759" s="3" t="s">
        <v>3539</v>
      </c>
      <c r="C759" s="3" t="s">
        <v>243</v>
      </c>
      <c r="D759" s="3" t="s">
        <v>51</v>
      </c>
      <c r="E759" s="3">
        <v>723584003</v>
      </c>
      <c r="F759" s="12" t="s">
        <v>3540</v>
      </c>
      <c r="G759" s="3" t="s">
        <v>63</v>
      </c>
      <c r="H759" s="3"/>
    </row>
    <row r="760" spans="1:8" ht="13">
      <c r="A760" s="3">
        <v>1488</v>
      </c>
      <c r="B760" s="3" t="s">
        <v>3541</v>
      </c>
      <c r="C760" s="3" t="s">
        <v>151</v>
      </c>
      <c r="D760" s="3" t="s">
        <v>51</v>
      </c>
      <c r="E760" s="3">
        <v>720748007</v>
      </c>
      <c r="F760" s="12" t="s">
        <v>3542</v>
      </c>
      <c r="G760" s="3" t="s">
        <v>63</v>
      </c>
      <c r="H760" s="3"/>
    </row>
    <row r="761" spans="1:8" ht="13">
      <c r="A761" s="3">
        <v>163961</v>
      </c>
      <c r="B761" s="3" t="s">
        <v>3543</v>
      </c>
      <c r="C761" s="3" t="s">
        <v>151</v>
      </c>
      <c r="D761" s="3" t="s">
        <v>51</v>
      </c>
      <c r="E761" s="3">
        <v>770604006</v>
      </c>
      <c r="F761" s="12" t="s">
        <v>3544</v>
      </c>
      <c r="G761" s="3" t="s">
        <v>63</v>
      </c>
      <c r="H761" s="3"/>
    </row>
    <row r="762" spans="1:8" ht="13">
      <c r="A762" s="3">
        <v>276603</v>
      </c>
      <c r="B762" s="3" t="s">
        <v>3545</v>
      </c>
      <c r="C762" s="3" t="s">
        <v>414</v>
      </c>
      <c r="D762" s="3" t="s">
        <v>51</v>
      </c>
      <c r="E762" s="3">
        <v>783741006</v>
      </c>
      <c r="F762" s="12" t="s">
        <v>3546</v>
      </c>
      <c r="G762" s="3" t="s">
        <v>63</v>
      </c>
      <c r="H762" s="3"/>
    </row>
    <row r="763" spans="1:8" ht="13">
      <c r="A763" s="3">
        <v>276630</v>
      </c>
      <c r="B763" s="3" t="s">
        <v>3547</v>
      </c>
      <c r="C763" s="3" t="s">
        <v>516</v>
      </c>
      <c r="D763" s="3" t="s">
        <v>51</v>
      </c>
      <c r="E763" s="3" t="s">
        <v>63</v>
      </c>
      <c r="F763" s="12" t="s">
        <v>63</v>
      </c>
      <c r="G763" s="3" t="s">
        <v>63</v>
      </c>
      <c r="H763" s="3"/>
    </row>
    <row r="764" spans="1:8" ht="13">
      <c r="A764" s="3">
        <v>3232</v>
      </c>
      <c r="B764" s="3" t="s">
        <v>3548</v>
      </c>
      <c r="C764" s="3" t="s">
        <v>516</v>
      </c>
      <c r="D764" s="3" t="s">
        <v>51</v>
      </c>
      <c r="E764" s="3">
        <v>716243005</v>
      </c>
      <c r="F764" s="12" t="s">
        <v>3549</v>
      </c>
      <c r="G764" s="3" t="s">
        <v>63</v>
      </c>
      <c r="H764" s="3"/>
    </row>
    <row r="765" spans="1:8" ht="13">
      <c r="A765" s="3">
        <v>1665</v>
      </c>
      <c r="B765" s="3" t="s">
        <v>3550</v>
      </c>
      <c r="C765" s="3" t="s">
        <v>310</v>
      </c>
      <c r="D765" s="3" t="s">
        <v>51</v>
      </c>
      <c r="E765" s="3">
        <v>763717004</v>
      </c>
      <c r="F765" s="12" t="s">
        <v>3551</v>
      </c>
      <c r="G765" s="3" t="s">
        <v>63</v>
      </c>
      <c r="H765" s="3"/>
    </row>
    <row r="766" spans="1:8" ht="13">
      <c r="A766" s="3">
        <v>1547</v>
      </c>
      <c r="B766" s="3" t="s">
        <v>3552</v>
      </c>
      <c r="C766" s="3" t="s">
        <v>151</v>
      </c>
      <c r="D766" s="3" t="s">
        <v>51</v>
      </c>
      <c r="E766" s="3">
        <v>725096002</v>
      </c>
      <c r="F766" s="12" t="s">
        <v>3553</v>
      </c>
      <c r="G766" s="3" t="s">
        <v>63</v>
      </c>
      <c r="H766" s="3"/>
    </row>
    <row r="767" spans="1:8" ht="13">
      <c r="A767" s="3">
        <v>369881</v>
      </c>
      <c r="B767" s="3" t="s">
        <v>3554</v>
      </c>
      <c r="C767" s="3" t="s">
        <v>694</v>
      </c>
      <c r="D767" s="3" t="s">
        <v>51</v>
      </c>
      <c r="E767" s="3">
        <v>770754006</v>
      </c>
      <c r="F767" s="12" t="s">
        <v>3555</v>
      </c>
      <c r="G767" s="3" t="s">
        <v>63</v>
      </c>
      <c r="H767" s="3"/>
    </row>
    <row r="768" spans="1:8" ht="13">
      <c r="A768" s="3">
        <v>314575</v>
      </c>
      <c r="B768" s="3" t="s">
        <v>3556</v>
      </c>
      <c r="C768" s="3" t="s">
        <v>63</v>
      </c>
      <c r="D768" s="3" t="s">
        <v>63</v>
      </c>
      <c r="E768" s="3">
        <v>773621003</v>
      </c>
      <c r="F768" s="12" t="s">
        <v>3557</v>
      </c>
      <c r="G768" s="3" t="s">
        <v>63</v>
      </c>
      <c r="H768" s="3"/>
    </row>
    <row r="769" spans="1:8" ht="13">
      <c r="A769" s="3">
        <v>1444</v>
      </c>
      <c r="B769" s="3" t="s">
        <v>3558</v>
      </c>
      <c r="C769" s="3" t="s">
        <v>1799</v>
      </c>
      <c r="D769" s="3" t="s">
        <v>51</v>
      </c>
      <c r="E769" s="3">
        <v>23686004</v>
      </c>
      <c r="F769" s="12" t="s">
        <v>3559</v>
      </c>
      <c r="G769" s="3" t="s">
        <v>63</v>
      </c>
      <c r="H769" s="3"/>
    </row>
    <row r="770" spans="1:8" ht="13">
      <c r="A770" s="3">
        <v>2698</v>
      </c>
      <c r="B770" s="3" t="s">
        <v>3560</v>
      </c>
      <c r="C770" s="3" t="s">
        <v>126</v>
      </c>
      <c r="D770" s="3" t="s">
        <v>51</v>
      </c>
      <c r="E770" s="3">
        <v>1271009</v>
      </c>
      <c r="F770" s="12" t="s">
        <v>3561</v>
      </c>
      <c r="G770" s="3" t="s">
        <v>63</v>
      </c>
      <c r="H770" s="3"/>
    </row>
    <row r="771" spans="1:8" ht="13">
      <c r="A771" s="3">
        <v>268943</v>
      </c>
      <c r="B771" s="3" t="s">
        <v>3562</v>
      </c>
      <c r="C771" s="3" t="s">
        <v>200</v>
      </c>
      <c r="D771" s="3" t="s">
        <v>51</v>
      </c>
      <c r="E771" s="3">
        <v>715905006</v>
      </c>
      <c r="F771" s="12" t="s">
        <v>3563</v>
      </c>
      <c r="G771" s="3" t="s">
        <v>63</v>
      </c>
      <c r="H771" s="3"/>
    </row>
    <row r="772" spans="1:8" ht="13">
      <c r="A772" s="3">
        <v>268835</v>
      </c>
      <c r="B772" s="3" t="s">
        <v>3564</v>
      </c>
      <c r="C772" s="3" t="s">
        <v>285</v>
      </c>
      <c r="D772" s="3" t="s">
        <v>51</v>
      </c>
      <c r="E772" s="3">
        <v>104431000119107</v>
      </c>
      <c r="F772" s="12" t="s">
        <v>3565</v>
      </c>
      <c r="G772" s="3" t="s">
        <v>63</v>
      </c>
      <c r="H772" s="3"/>
    </row>
    <row r="773" spans="1:8" ht="13">
      <c r="A773" s="3">
        <v>1375</v>
      </c>
      <c r="B773" s="3" t="s">
        <v>3566</v>
      </c>
      <c r="C773" s="3" t="s">
        <v>151</v>
      </c>
      <c r="D773" s="3" t="s">
        <v>51</v>
      </c>
      <c r="E773" s="3">
        <v>722379001</v>
      </c>
      <c r="F773" s="12" t="s">
        <v>3567</v>
      </c>
      <c r="G773" s="3" t="s">
        <v>63</v>
      </c>
      <c r="H773" s="3"/>
    </row>
    <row r="774" spans="1:8" ht="13">
      <c r="A774" s="3">
        <v>1010</v>
      </c>
      <c r="B774" s="3" t="s">
        <v>3568</v>
      </c>
      <c r="C774" s="3" t="s">
        <v>126</v>
      </c>
      <c r="D774" s="3" t="s">
        <v>51</v>
      </c>
      <c r="E774" s="3">
        <v>719518004</v>
      </c>
      <c r="F774" s="12" t="s">
        <v>3569</v>
      </c>
      <c r="G774" s="3" t="s">
        <v>63</v>
      </c>
      <c r="H774" s="3"/>
    </row>
    <row r="775" spans="1:8" ht="13">
      <c r="A775" s="3">
        <v>1657</v>
      </c>
      <c r="B775" s="3" t="s">
        <v>3570</v>
      </c>
      <c r="C775" s="3" t="s">
        <v>126</v>
      </c>
      <c r="D775" s="3" t="s">
        <v>51</v>
      </c>
      <c r="E775" s="3">
        <v>721090002</v>
      </c>
      <c r="F775" s="12" t="s">
        <v>3571</v>
      </c>
      <c r="G775" s="3" t="s">
        <v>63</v>
      </c>
      <c r="H775" s="3"/>
    </row>
    <row r="776" spans="1:8" ht="13">
      <c r="A776" s="3">
        <v>314389</v>
      </c>
      <c r="B776" s="3" t="s">
        <v>3572</v>
      </c>
      <c r="C776" s="3" t="s">
        <v>541</v>
      </c>
      <c r="D776" s="3" t="s">
        <v>51</v>
      </c>
      <c r="E776" s="3">
        <v>764711007</v>
      </c>
      <c r="F776" s="12" t="s">
        <v>3573</v>
      </c>
      <c r="G776" s="3" t="s">
        <v>63</v>
      </c>
      <c r="H776" s="3"/>
    </row>
    <row r="777" spans="1:8" ht="13">
      <c r="A777" s="3">
        <v>990</v>
      </c>
      <c r="B777" s="3" t="s">
        <v>3574</v>
      </c>
      <c r="C777" s="3" t="s">
        <v>151</v>
      </c>
      <c r="D777" s="3" t="s">
        <v>51</v>
      </c>
      <c r="E777" s="3">
        <v>722283003</v>
      </c>
      <c r="F777" s="12" t="s">
        <v>3575</v>
      </c>
      <c r="G777" s="3" t="s">
        <v>63</v>
      </c>
      <c r="H777" s="3"/>
    </row>
    <row r="778" spans="1:8" ht="13">
      <c r="A778" s="3">
        <v>397709</v>
      </c>
      <c r="B778" s="3" t="s">
        <v>3576</v>
      </c>
      <c r="C778" s="3" t="s">
        <v>151</v>
      </c>
      <c r="D778" s="3" t="s">
        <v>51</v>
      </c>
      <c r="E778" s="3">
        <v>782753000</v>
      </c>
      <c r="F778" s="12" t="s">
        <v>3577</v>
      </c>
      <c r="G778" s="3" t="s">
        <v>63</v>
      </c>
      <c r="H778" s="3"/>
    </row>
    <row r="779" spans="1:8" ht="13">
      <c r="A779" s="3">
        <v>36367</v>
      </c>
      <c r="B779" s="3" t="s">
        <v>3578</v>
      </c>
      <c r="C779" s="3" t="s">
        <v>694</v>
      </c>
      <c r="D779" s="3" t="s">
        <v>51</v>
      </c>
      <c r="E779" s="3">
        <v>717633007</v>
      </c>
      <c r="F779" s="12" t="s">
        <v>3579</v>
      </c>
      <c r="G779" s="3" t="s">
        <v>63</v>
      </c>
      <c r="H779" s="3"/>
    </row>
    <row r="780" spans="1:8" ht="13">
      <c r="A780" s="3">
        <v>210144</v>
      </c>
      <c r="B780" s="3" t="s">
        <v>3580</v>
      </c>
      <c r="C780" s="3" t="s">
        <v>151</v>
      </c>
      <c r="D780" s="3" t="s">
        <v>51</v>
      </c>
      <c r="E780" s="3">
        <v>778026007</v>
      </c>
      <c r="F780" s="12" t="s">
        <v>3581</v>
      </c>
      <c r="G780" s="3" t="s">
        <v>63</v>
      </c>
      <c r="H780" s="3"/>
    </row>
    <row r="781" spans="1:8" ht="13">
      <c r="A781" s="3">
        <v>444072</v>
      </c>
      <c r="B781" s="3" t="s">
        <v>3582</v>
      </c>
      <c r="C781" s="3" t="s">
        <v>516</v>
      </c>
      <c r="D781" s="3" t="s">
        <v>51</v>
      </c>
      <c r="E781" s="3" t="s">
        <v>63</v>
      </c>
      <c r="F781" s="12" t="s">
        <v>63</v>
      </c>
      <c r="G781" s="3" t="s">
        <v>63</v>
      </c>
      <c r="H781" s="3"/>
    </row>
    <row r="782" spans="1:8" ht="13">
      <c r="A782" s="3">
        <v>1106</v>
      </c>
      <c r="B782" s="3" t="s">
        <v>3583</v>
      </c>
      <c r="C782" s="3" t="s">
        <v>869</v>
      </c>
      <c r="D782" s="3" t="s">
        <v>51</v>
      </c>
      <c r="E782" s="3">
        <v>703403003</v>
      </c>
      <c r="F782" s="12" t="s">
        <v>3584</v>
      </c>
      <c r="G782" s="3" t="s">
        <v>63</v>
      </c>
      <c r="H782" s="3"/>
    </row>
    <row r="783" spans="1:8" ht="13">
      <c r="A783" s="3">
        <v>300496</v>
      </c>
      <c r="B783" s="3" t="s">
        <v>3585</v>
      </c>
      <c r="C783" s="3" t="s">
        <v>151</v>
      </c>
      <c r="D783" s="3" t="s">
        <v>51</v>
      </c>
      <c r="E783" s="3">
        <v>773643006</v>
      </c>
      <c r="F783" s="12" t="s">
        <v>3586</v>
      </c>
      <c r="G783" s="3" t="s">
        <v>63</v>
      </c>
      <c r="H783" s="3"/>
    </row>
    <row r="784" spans="1:8" ht="13">
      <c r="A784" s="3">
        <v>1738</v>
      </c>
      <c r="B784" s="3" t="s">
        <v>3587</v>
      </c>
      <c r="C784" s="3" t="s">
        <v>1863</v>
      </c>
      <c r="D784" s="3" t="s">
        <v>51</v>
      </c>
      <c r="E784" s="3">
        <v>49024004</v>
      </c>
      <c r="F784" s="12" t="s">
        <v>3588</v>
      </c>
      <c r="G784" s="3" t="s">
        <v>63</v>
      </c>
      <c r="H784" s="3"/>
    </row>
    <row r="785" spans="1:8" ht="13">
      <c r="A785" s="3">
        <v>300570</v>
      </c>
      <c r="B785" s="3" t="s">
        <v>3589</v>
      </c>
      <c r="C785" s="3" t="s">
        <v>200</v>
      </c>
      <c r="D785" s="3" t="s">
        <v>51</v>
      </c>
      <c r="E785" s="3">
        <v>784344009</v>
      </c>
      <c r="F785" s="12" t="s">
        <v>3590</v>
      </c>
      <c r="G785" s="3" t="s">
        <v>63</v>
      </c>
      <c r="H785" s="3"/>
    </row>
    <row r="786" spans="1:8" ht="13">
      <c r="A786" s="3">
        <v>261330</v>
      </c>
      <c r="B786" s="3" t="s">
        <v>3591</v>
      </c>
      <c r="C786" s="3" t="s">
        <v>694</v>
      </c>
      <c r="D786" s="3" t="s">
        <v>51</v>
      </c>
      <c r="E786" s="3">
        <v>734029004</v>
      </c>
      <c r="F786" s="12" t="s">
        <v>3592</v>
      </c>
      <c r="G786" s="3" t="s">
        <v>63</v>
      </c>
      <c r="H786" s="3"/>
    </row>
    <row r="787" spans="1:8" ht="13">
      <c r="A787" s="3">
        <v>228396</v>
      </c>
      <c r="B787" s="3" t="s">
        <v>3593</v>
      </c>
      <c r="C787" s="3" t="s">
        <v>516</v>
      </c>
      <c r="D787" s="3" t="s">
        <v>51</v>
      </c>
      <c r="E787" s="3">
        <v>724016008</v>
      </c>
      <c r="F787" s="12" t="s">
        <v>3594</v>
      </c>
      <c r="G787" s="3" t="s">
        <v>63</v>
      </c>
      <c r="H787" s="3"/>
    </row>
    <row r="788" spans="1:8" ht="13">
      <c r="A788" s="3">
        <v>1299</v>
      </c>
      <c r="B788" s="3" t="s">
        <v>3595</v>
      </c>
      <c r="C788" s="3" t="s">
        <v>151</v>
      </c>
      <c r="D788" s="3" t="s">
        <v>51</v>
      </c>
      <c r="E788" s="3">
        <v>719097002</v>
      </c>
      <c r="F788" s="12" t="s">
        <v>3596</v>
      </c>
      <c r="G788" s="3" t="s">
        <v>63</v>
      </c>
      <c r="H788" s="3"/>
    </row>
    <row r="789" spans="1:8" ht="13">
      <c r="A789" s="3">
        <v>3341</v>
      </c>
      <c r="B789" s="3" t="s">
        <v>3597</v>
      </c>
      <c r="C789" s="3" t="s">
        <v>151</v>
      </c>
      <c r="D789" s="3" t="s">
        <v>51</v>
      </c>
      <c r="E789" s="3">
        <v>771266007</v>
      </c>
      <c r="F789" s="12" t="s">
        <v>3598</v>
      </c>
      <c r="G789" s="3" t="s">
        <v>63</v>
      </c>
      <c r="H789" s="3"/>
    </row>
    <row r="790" spans="1:8" ht="13">
      <c r="A790" s="3">
        <v>238446</v>
      </c>
      <c r="B790" s="3" t="s">
        <v>3599</v>
      </c>
      <c r="C790" s="3" t="s">
        <v>1728</v>
      </c>
      <c r="D790" s="3" t="s">
        <v>51</v>
      </c>
      <c r="E790" s="3">
        <v>719427001</v>
      </c>
      <c r="F790" s="12" t="s">
        <v>3600</v>
      </c>
      <c r="G790" s="3" t="s">
        <v>63</v>
      </c>
      <c r="H790" s="3"/>
    </row>
    <row r="791" spans="1:8" ht="13">
      <c r="A791" s="3">
        <v>53696</v>
      </c>
      <c r="B791" s="3" t="s">
        <v>3601</v>
      </c>
      <c r="C791" s="3" t="s">
        <v>700</v>
      </c>
      <c r="D791" s="3" t="s">
        <v>51</v>
      </c>
      <c r="E791" s="3">
        <v>715565004</v>
      </c>
      <c r="F791" s="12" t="s">
        <v>3602</v>
      </c>
      <c r="G791" s="3" t="s">
        <v>63</v>
      </c>
      <c r="H791" s="3"/>
    </row>
    <row r="792" spans="1:8" ht="13">
      <c r="A792" s="3">
        <v>228399</v>
      </c>
      <c r="B792" s="3" t="s">
        <v>3603</v>
      </c>
      <c r="C792" s="3" t="s">
        <v>1728</v>
      </c>
      <c r="D792" s="3" t="s">
        <v>51</v>
      </c>
      <c r="E792" s="3">
        <v>719684000</v>
      </c>
      <c r="F792" s="12" t="s">
        <v>3604</v>
      </c>
      <c r="G792" s="3" t="s">
        <v>63</v>
      </c>
      <c r="H792" s="3"/>
    </row>
    <row r="793" spans="1:8" ht="13">
      <c r="A793" s="3">
        <v>2510</v>
      </c>
      <c r="B793" s="3" t="s">
        <v>3605</v>
      </c>
      <c r="C793" s="3" t="s">
        <v>516</v>
      </c>
      <c r="D793" s="3" t="s">
        <v>51</v>
      </c>
      <c r="E793" s="3">
        <v>772224009</v>
      </c>
      <c r="F793" s="12" t="s">
        <v>3606</v>
      </c>
      <c r="G793" s="3" t="s">
        <v>63</v>
      </c>
      <c r="H793" s="3"/>
    </row>
    <row r="794" spans="1:8" ht="13">
      <c r="A794" s="3">
        <v>314679</v>
      </c>
      <c r="B794" s="3" t="s">
        <v>3607</v>
      </c>
      <c r="C794" s="3" t="s">
        <v>63</v>
      </c>
      <c r="D794" s="3" t="s">
        <v>63</v>
      </c>
      <c r="E794" s="3">
        <v>763353000</v>
      </c>
      <c r="F794" s="12" t="s">
        <v>3608</v>
      </c>
      <c r="G794" s="3" t="s">
        <v>63</v>
      </c>
      <c r="H794" s="3"/>
    </row>
    <row r="795" spans="1:8" ht="13">
      <c r="A795" s="3">
        <v>1390</v>
      </c>
      <c r="B795" s="3" t="s">
        <v>3609</v>
      </c>
      <c r="C795" s="3" t="s">
        <v>151</v>
      </c>
      <c r="D795" s="3" t="s">
        <v>51</v>
      </c>
      <c r="E795" s="3" t="s">
        <v>63</v>
      </c>
      <c r="F795" s="12" t="s">
        <v>63</v>
      </c>
      <c r="G795" s="3" t="s">
        <v>63</v>
      </c>
      <c r="H795" s="3"/>
    </row>
    <row r="796" spans="1:8" ht="13">
      <c r="A796" s="3">
        <v>915</v>
      </c>
      <c r="B796" s="3" t="s">
        <v>3610</v>
      </c>
      <c r="C796" s="3" t="s">
        <v>654</v>
      </c>
      <c r="D796" s="3" t="s">
        <v>51</v>
      </c>
      <c r="E796" s="3">
        <v>14921002</v>
      </c>
      <c r="F796" s="12" t="s">
        <v>3611</v>
      </c>
      <c r="G796" s="3" t="s">
        <v>63</v>
      </c>
      <c r="H796" s="3"/>
    </row>
    <row r="797" spans="1:8" ht="13">
      <c r="A797" s="3">
        <v>238750</v>
      </c>
      <c r="B797" s="3" t="s">
        <v>3612</v>
      </c>
      <c r="C797" s="3" t="s">
        <v>694</v>
      </c>
      <c r="D797" s="3" t="s">
        <v>51</v>
      </c>
      <c r="E797" s="3">
        <v>719660008</v>
      </c>
      <c r="F797" s="12" t="s">
        <v>3613</v>
      </c>
      <c r="G797" s="3" t="s">
        <v>63</v>
      </c>
      <c r="H797" s="3"/>
    </row>
    <row r="798" spans="1:8" ht="13">
      <c r="A798" s="3">
        <v>3309</v>
      </c>
      <c r="B798" s="3" t="s">
        <v>3614</v>
      </c>
      <c r="C798" s="3" t="s">
        <v>541</v>
      </c>
      <c r="D798" s="3" t="s">
        <v>51</v>
      </c>
      <c r="E798" s="3">
        <v>766755003</v>
      </c>
      <c r="F798" s="12" t="s">
        <v>3615</v>
      </c>
      <c r="G798" s="3" t="s">
        <v>63</v>
      </c>
      <c r="H798" s="3"/>
    </row>
    <row r="799" spans="1:8" ht="13">
      <c r="A799" s="3">
        <v>2252</v>
      </c>
      <c r="B799" s="3" t="s">
        <v>3616</v>
      </c>
      <c r="C799" s="3" t="s">
        <v>869</v>
      </c>
      <c r="D799" s="3" t="s">
        <v>51</v>
      </c>
      <c r="E799" s="3">
        <v>716092007</v>
      </c>
      <c r="F799" s="12" t="s">
        <v>3617</v>
      </c>
      <c r="G799" s="3" t="s">
        <v>63</v>
      </c>
      <c r="H799" s="3"/>
    </row>
    <row r="800" spans="1:8" ht="13">
      <c r="A800" s="3">
        <v>2202</v>
      </c>
      <c r="B800" s="3" t="s">
        <v>3618</v>
      </c>
      <c r="C800" s="3" t="s">
        <v>126</v>
      </c>
      <c r="D800" s="3" t="s">
        <v>51</v>
      </c>
      <c r="E800" s="3">
        <v>722203001</v>
      </c>
      <c r="F800" s="12" t="s">
        <v>3619</v>
      </c>
      <c r="G800" s="3" t="s">
        <v>63</v>
      </c>
      <c r="H800" s="3"/>
    </row>
    <row r="801" spans="1:8" ht="13">
      <c r="A801" s="3">
        <v>1636</v>
      </c>
      <c r="B801" s="3" t="s">
        <v>3620</v>
      </c>
      <c r="C801" s="3" t="s">
        <v>694</v>
      </c>
      <c r="D801" s="3" t="s">
        <v>51</v>
      </c>
      <c r="E801" s="3">
        <v>763529005</v>
      </c>
      <c r="F801" s="12" t="s">
        <v>3621</v>
      </c>
      <c r="G801" s="3" t="s">
        <v>63</v>
      </c>
      <c r="H801" s="3"/>
    </row>
    <row r="802" spans="1:8" ht="13">
      <c r="A802" s="3">
        <v>356961</v>
      </c>
      <c r="B802" s="3" t="s">
        <v>3622</v>
      </c>
      <c r="C802" s="3" t="s">
        <v>965</v>
      </c>
      <c r="D802" s="3" t="s">
        <v>51</v>
      </c>
      <c r="E802" s="3">
        <v>771516000</v>
      </c>
      <c r="F802" s="12" t="s">
        <v>3623</v>
      </c>
      <c r="G802" s="3" t="s">
        <v>63</v>
      </c>
      <c r="H802" s="3"/>
    </row>
    <row r="803" spans="1:8" ht="13">
      <c r="A803" s="3">
        <v>1246</v>
      </c>
      <c r="B803" s="3" t="s">
        <v>3624</v>
      </c>
      <c r="C803" s="3" t="s">
        <v>151</v>
      </c>
      <c r="D803" s="3" t="s">
        <v>51</v>
      </c>
      <c r="E803" s="3">
        <v>205828009</v>
      </c>
      <c r="F803" s="12" t="s">
        <v>3625</v>
      </c>
      <c r="G803" s="3" t="s">
        <v>63</v>
      </c>
      <c r="H803" s="3"/>
    </row>
    <row r="804" spans="1:8" ht="13">
      <c r="A804" s="3">
        <v>3469</v>
      </c>
      <c r="B804" s="3" t="s">
        <v>3626</v>
      </c>
      <c r="C804" s="3" t="s">
        <v>200</v>
      </c>
      <c r="D804" s="3" t="s">
        <v>51</v>
      </c>
      <c r="E804" s="3">
        <v>277921008</v>
      </c>
      <c r="F804" s="12" t="s">
        <v>3627</v>
      </c>
      <c r="G804" s="3" t="s">
        <v>63</v>
      </c>
      <c r="H804" s="3"/>
    </row>
    <row r="805" spans="1:8" ht="13">
      <c r="A805" s="3">
        <v>468699</v>
      </c>
      <c r="B805" s="3" t="s">
        <v>3628</v>
      </c>
      <c r="C805" s="3" t="s">
        <v>965</v>
      </c>
      <c r="D805" s="3" t="s">
        <v>51</v>
      </c>
      <c r="E805" s="3" t="s">
        <v>63</v>
      </c>
      <c r="F805" s="12" t="s">
        <v>63</v>
      </c>
      <c r="G805" s="3" t="s">
        <v>63</v>
      </c>
      <c r="H805" s="3"/>
    </row>
    <row r="806" spans="1:8" ht="13">
      <c r="A806" s="3">
        <v>444051</v>
      </c>
      <c r="B806" s="3" t="s">
        <v>3629</v>
      </c>
      <c r="C806" s="3" t="s">
        <v>694</v>
      </c>
      <c r="D806" s="3" t="s">
        <v>51</v>
      </c>
      <c r="E806" s="3" t="s">
        <v>63</v>
      </c>
      <c r="F806" s="12" t="s">
        <v>63</v>
      </c>
      <c r="G806" s="3" t="s">
        <v>63</v>
      </c>
      <c r="H806" s="3"/>
    </row>
    <row r="807" spans="1:8" ht="13">
      <c r="A807" s="3">
        <v>261102</v>
      </c>
      <c r="B807" s="3" t="s">
        <v>3630</v>
      </c>
      <c r="C807" s="3" t="s">
        <v>1728</v>
      </c>
      <c r="D807" s="3" t="s">
        <v>51</v>
      </c>
      <c r="E807" s="3">
        <v>773325004</v>
      </c>
      <c r="F807" s="12" t="s">
        <v>3631</v>
      </c>
      <c r="G807" s="3" t="s">
        <v>63</v>
      </c>
      <c r="H807" s="3"/>
    </row>
    <row r="808" spans="1:8" ht="13">
      <c r="A808" s="3">
        <v>2718</v>
      </c>
      <c r="B808" s="3" t="s">
        <v>3632</v>
      </c>
      <c r="C808" s="3" t="s">
        <v>63</v>
      </c>
      <c r="D808" s="3" t="s">
        <v>63</v>
      </c>
      <c r="E808" s="3">
        <v>722062004</v>
      </c>
      <c r="F808" s="12" t="s">
        <v>3633</v>
      </c>
      <c r="G808" s="3" t="s">
        <v>63</v>
      </c>
      <c r="H808" s="3"/>
    </row>
    <row r="809" spans="1:8" ht="13">
      <c r="A809" s="3">
        <v>2892</v>
      </c>
      <c r="B809" s="3" t="s">
        <v>3634</v>
      </c>
      <c r="C809" s="3" t="s">
        <v>63</v>
      </c>
      <c r="D809" s="3" t="s">
        <v>63</v>
      </c>
      <c r="E809" s="3">
        <v>771240009</v>
      </c>
      <c r="F809" s="12" t="s">
        <v>3635</v>
      </c>
      <c r="G809" s="3" t="s">
        <v>63</v>
      </c>
      <c r="H809" s="3"/>
    </row>
    <row r="810" spans="1:8" ht="13">
      <c r="A810" s="3">
        <v>401923</v>
      </c>
      <c r="B810" s="3" t="s">
        <v>3636</v>
      </c>
      <c r="C810" s="3" t="s">
        <v>694</v>
      </c>
      <c r="D810" s="3" t="s">
        <v>51</v>
      </c>
      <c r="E810" s="3">
        <v>773493002</v>
      </c>
      <c r="F810" s="12" t="s">
        <v>3637</v>
      </c>
      <c r="G810" s="3" t="s">
        <v>63</v>
      </c>
      <c r="H810" s="3"/>
    </row>
    <row r="811" spans="1:8" ht="13">
      <c r="A811" s="3">
        <v>2890</v>
      </c>
      <c r="B811" s="3" t="s">
        <v>3638</v>
      </c>
      <c r="C811" s="3" t="s">
        <v>63</v>
      </c>
      <c r="D811" s="3" t="s">
        <v>63</v>
      </c>
      <c r="E811" s="3">
        <v>723451000</v>
      </c>
      <c r="F811" s="12" t="s">
        <v>3639</v>
      </c>
      <c r="G811" s="3" t="s">
        <v>63</v>
      </c>
      <c r="H811" s="3"/>
    </row>
    <row r="812" spans="1:8" ht="13">
      <c r="A812" s="3">
        <v>1968</v>
      </c>
      <c r="B812" s="3" t="s">
        <v>3640</v>
      </c>
      <c r="C812" s="3" t="s">
        <v>516</v>
      </c>
      <c r="D812" s="3" t="s">
        <v>51</v>
      </c>
      <c r="E812" s="3">
        <v>773750003</v>
      </c>
      <c r="F812" s="12" t="s">
        <v>3641</v>
      </c>
      <c r="G812" s="3" t="s">
        <v>63</v>
      </c>
      <c r="H812" s="3"/>
    </row>
    <row r="813" spans="1:8" ht="13">
      <c r="A813" s="3">
        <v>96181</v>
      </c>
      <c r="B813" s="3" t="s">
        <v>3642</v>
      </c>
      <c r="C813" s="3" t="s">
        <v>541</v>
      </c>
      <c r="D813" s="3" t="s">
        <v>51</v>
      </c>
      <c r="E813" s="3">
        <v>766239009</v>
      </c>
      <c r="F813" s="12" t="s">
        <v>3643</v>
      </c>
      <c r="G813" s="3" t="s">
        <v>63</v>
      </c>
      <c r="H813" s="3"/>
    </row>
    <row r="814" spans="1:8" ht="13">
      <c r="A814" s="3">
        <v>324416</v>
      </c>
      <c r="B814" s="3" t="s">
        <v>3644</v>
      </c>
      <c r="C814" s="3" t="s">
        <v>63</v>
      </c>
      <c r="D814" s="3" t="s">
        <v>63</v>
      </c>
      <c r="E814" s="3">
        <v>773584001</v>
      </c>
      <c r="F814" s="12" t="s">
        <v>3645</v>
      </c>
      <c r="G814" s="3" t="s">
        <v>63</v>
      </c>
      <c r="H814" s="3"/>
    </row>
    <row r="815" spans="1:8" ht="13">
      <c r="A815" s="3">
        <v>7</v>
      </c>
      <c r="B815" s="3" t="s">
        <v>3646</v>
      </c>
      <c r="C815" s="3" t="s">
        <v>151</v>
      </c>
      <c r="D815" s="3" t="s">
        <v>51</v>
      </c>
      <c r="E815" s="3">
        <v>718556007</v>
      </c>
      <c r="F815" s="12" t="s">
        <v>3647</v>
      </c>
      <c r="G815" s="3" t="s">
        <v>63</v>
      </c>
      <c r="H815" s="3"/>
    </row>
    <row r="816" spans="1:8" ht="13">
      <c r="A816" s="3">
        <v>398069</v>
      </c>
      <c r="B816" s="3" t="s">
        <v>3648</v>
      </c>
      <c r="C816" s="3" t="s">
        <v>654</v>
      </c>
      <c r="D816" s="3" t="s">
        <v>51</v>
      </c>
      <c r="E816" s="3" t="s">
        <v>63</v>
      </c>
      <c r="F816" s="12" t="s">
        <v>63</v>
      </c>
      <c r="G816" s="3" t="s">
        <v>63</v>
      </c>
      <c r="H816" s="3"/>
    </row>
    <row r="817" spans="1:8" ht="13">
      <c r="A817" s="3">
        <v>2412</v>
      </c>
      <c r="B817" s="3" t="s">
        <v>3649</v>
      </c>
      <c r="C817" s="3" t="s">
        <v>869</v>
      </c>
      <c r="D817" s="3" t="s">
        <v>51</v>
      </c>
      <c r="E817" s="3">
        <v>763755009</v>
      </c>
      <c r="F817" s="12" t="s">
        <v>3650</v>
      </c>
      <c r="G817" s="3" t="s">
        <v>63</v>
      </c>
      <c r="H817" s="3"/>
    </row>
    <row r="818" spans="1:8" ht="13">
      <c r="A818" s="3">
        <v>435638</v>
      </c>
      <c r="B818" s="3" t="s">
        <v>3651</v>
      </c>
      <c r="C818" s="3" t="s">
        <v>694</v>
      </c>
      <c r="D818" s="3" t="s">
        <v>51</v>
      </c>
      <c r="E818" s="3" t="s">
        <v>63</v>
      </c>
      <c r="F818" s="12" t="s">
        <v>63</v>
      </c>
      <c r="G818" s="3" t="s">
        <v>63</v>
      </c>
      <c r="H818" s="3"/>
    </row>
    <row r="819" spans="1:8" ht="13">
      <c r="A819" s="3">
        <v>276422</v>
      </c>
      <c r="B819" s="3" t="s">
        <v>3652</v>
      </c>
      <c r="C819" s="3" t="s">
        <v>1728</v>
      </c>
      <c r="D819" s="3" t="s">
        <v>51</v>
      </c>
      <c r="E819" s="3">
        <v>782669004</v>
      </c>
      <c r="F819" s="12" t="s">
        <v>3653</v>
      </c>
      <c r="G819" s="3" t="s">
        <v>63</v>
      </c>
      <c r="H819" s="3"/>
    </row>
    <row r="820" spans="1:8" ht="13">
      <c r="A820" s="3">
        <v>98978</v>
      </c>
      <c r="B820" s="3" t="s">
        <v>3654</v>
      </c>
      <c r="C820" s="3" t="s">
        <v>907</v>
      </c>
      <c r="D820" s="3" t="s">
        <v>51</v>
      </c>
      <c r="E820" s="3">
        <v>204152008</v>
      </c>
      <c r="F820" s="12" t="s">
        <v>3655</v>
      </c>
      <c r="G820" s="3" t="s">
        <v>63</v>
      </c>
      <c r="H820" s="3"/>
    </row>
    <row r="821" spans="1:8" ht="13">
      <c r="A821" s="3">
        <v>2007</v>
      </c>
      <c r="B821" s="3" t="s">
        <v>3656</v>
      </c>
      <c r="C821" s="3" t="s">
        <v>827</v>
      </c>
      <c r="D821" s="3" t="s">
        <v>51</v>
      </c>
      <c r="E821" s="3">
        <v>722284009</v>
      </c>
      <c r="F821" s="12" t="s">
        <v>3657</v>
      </c>
      <c r="G821" s="3" t="s">
        <v>63</v>
      </c>
      <c r="H821" s="3"/>
    </row>
    <row r="822" spans="1:8" ht="13">
      <c r="A822" s="3">
        <v>280640</v>
      </c>
      <c r="B822" s="3" t="s">
        <v>3658</v>
      </c>
      <c r="C822" s="3" t="s">
        <v>200</v>
      </c>
      <c r="D822" s="3" t="s">
        <v>51</v>
      </c>
      <c r="E822" s="3">
        <v>782879004</v>
      </c>
      <c r="F822" s="12" t="s">
        <v>3659</v>
      </c>
      <c r="G822" s="3" t="s">
        <v>63</v>
      </c>
      <c r="H822" s="3"/>
    </row>
    <row r="823" spans="1:8" ht="13">
      <c r="A823" s="3">
        <v>2332</v>
      </c>
      <c r="B823" s="3" t="s">
        <v>3660</v>
      </c>
      <c r="C823" s="3" t="s">
        <v>151</v>
      </c>
      <c r="D823" s="3" t="s">
        <v>51</v>
      </c>
      <c r="E823" s="3">
        <v>711156009</v>
      </c>
      <c r="F823" s="12" t="s">
        <v>3661</v>
      </c>
      <c r="G823" s="3" t="s">
        <v>63</v>
      </c>
      <c r="H823" s="3"/>
    </row>
    <row r="824" spans="1:8" ht="13">
      <c r="A824" s="3">
        <v>94066</v>
      </c>
      <c r="B824" s="3" t="s">
        <v>3662</v>
      </c>
      <c r="C824" s="3" t="s">
        <v>151</v>
      </c>
      <c r="D824" s="3" t="s">
        <v>51</v>
      </c>
      <c r="E824" s="3">
        <v>723676007</v>
      </c>
      <c r="F824" s="12" t="s">
        <v>3663</v>
      </c>
      <c r="G824" s="3" t="s">
        <v>63</v>
      </c>
      <c r="H824" s="3"/>
    </row>
    <row r="825" spans="1:8" ht="13">
      <c r="A825" s="3">
        <v>96125</v>
      </c>
      <c r="B825" s="3" t="s">
        <v>3664</v>
      </c>
      <c r="C825" s="3" t="s">
        <v>694</v>
      </c>
      <c r="D825" s="3" t="s">
        <v>51</v>
      </c>
      <c r="E825" s="3">
        <v>718688008</v>
      </c>
      <c r="F825" s="12" t="s">
        <v>3665</v>
      </c>
      <c r="G825" s="3" t="s">
        <v>63</v>
      </c>
      <c r="H825" s="3"/>
    </row>
    <row r="826" spans="1:8" ht="13">
      <c r="A826" s="3">
        <v>1548</v>
      </c>
      <c r="B826" s="3" t="s">
        <v>3666</v>
      </c>
      <c r="C826" s="3" t="s">
        <v>151</v>
      </c>
      <c r="D826" s="3" t="s">
        <v>51</v>
      </c>
      <c r="E826" s="3">
        <v>764950001</v>
      </c>
      <c r="F826" s="12" t="s">
        <v>3667</v>
      </c>
      <c r="G826" s="3" t="s">
        <v>63</v>
      </c>
      <c r="H826" s="3"/>
    </row>
    <row r="827" spans="1:8" ht="13">
      <c r="A827" s="3">
        <v>2104</v>
      </c>
      <c r="B827" s="3" t="s">
        <v>3668</v>
      </c>
      <c r="C827" s="3" t="s">
        <v>151</v>
      </c>
      <c r="D827" s="3" t="s">
        <v>51</v>
      </c>
      <c r="E827" s="3">
        <v>733038005</v>
      </c>
      <c r="F827" s="12" t="s">
        <v>3669</v>
      </c>
      <c r="G827" s="3" t="s">
        <v>63</v>
      </c>
      <c r="H827" s="3"/>
    </row>
    <row r="828" spans="1:8" ht="13">
      <c r="A828" s="3">
        <v>1485</v>
      </c>
      <c r="B828" s="3" t="s">
        <v>3670</v>
      </c>
      <c r="C828" s="3" t="s">
        <v>63</v>
      </c>
      <c r="D828" s="3" t="s">
        <v>63</v>
      </c>
      <c r="E828" s="3">
        <v>726620005</v>
      </c>
      <c r="F828" s="12" t="s">
        <v>3671</v>
      </c>
      <c r="G828" s="3" t="s">
        <v>63</v>
      </c>
      <c r="H828" s="3"/>
    </row>
    <row r="829" spans="1:8" ht="13">
      <c r="A829" s="3">
        <v>2273</v>
      </c>
      <c r="B829" s="3" t="s">
        <v>3672</v>
      </c>
      <c r="C829" s="3" t="s">
        <v>63</v>
      </c>
      <c r="D829" s="3" t="s">
        <v>63</v>
      </c>
      <c r="E829" s="3">
        <v>403782004</v>
      </c>
      <c r="F829" s="12" t="s">
        <v>3673</v>
      </c>
      <c r="G829" s="3" t="s">
        <v>63</v>
      </c>
      <c r="H829" s="3"/>
    </row>
    <row r="830" spans="1:8" ht="13">
      <c r="A830" s="3">
        <v>289522</v>
      </c>
      <c r="B830" s="3" t="s">
        <v>3674</v>
      </c>
      <c r="C830" s="3" t="s">
        <v>541</v>
      </c>
      <c r="D830" s="3" t="s">
        <v>51</v>
      </c>
      <c r="E830" s="3">
        <v>770663003</v>
      </c>
      <c r="F830" s="12" t="s">
        <v>3675</v>
      </c>
      <c r="G830" s="3" t="s">
        <v>63</v>
      </c>
      <c r="H830" s="3"/>
    </row>
    <row r="831" spans="1:8" ht="13">
      <c r="A831" s="3">
        <v>1969</v>
      </c>
      <c r="B831" s="3" t="s">
        <v>3676</v>
      </c>
      <c r="C831" s="3" t="s">
        <v>516</v>
      </c>
      <c r="D831" s="3" t="s">
        <v>51</v>
      </c>
      <c r="E831" s="3">
        <v>782949007</v>
      </c>
      <c r="F831" s="12" t="s">
        <v>3677</v>
      </c>
      <c r="G831" s="3" t="s">
        <v>63</v>
      </c>
      <c r="H831" s="3"/>
    </row>
    <row r="832" spans="1:8" ht="13">
      <c r="A832" s="3">
        <v>3241</v>
      </c>
      <c r="B832" s="3" t="s">
        <v>3678</v>
      </c>
      <c r="C832" s="3" t="s">
        <v>516</v>
      </c>
      <c r="D832" s="3" t="s">
        <v>51</v>
      </c>
      <c r="E832" s="3">
        <v>716245003</v>
      </c>
      <c r="F832" s="12" t="s">
        <v>3679</v>
      </c>
      <c r="G832" s="3" t="s">
        <v>63</v>
      </c>
      <c r="H832" s="3"/>
    </row>
    <row r="833" spans="1:8" ht="13">
      <c r="A833" s="3">
        <v>314555</v>
      </c>
      <c r="B833" s="3" t="s">
        <v>3680</v>
      </c>
      <c r="C833" s="3" t="s">
        <v>63</v>
      </c>
      <c r="D833" s="3" t="s">
        <v>63</v>
      </c>
      <c r="E833" s="3">
        <v>773622005</v>
      </c>
      <c r="F833" s="12" t="s">
        <v>3681</v>
      </c>
      <c r="G833" s="3" t="s">
        <v>63</v>
      </c>
      <c r="H833" s="3"/>
    </row>
    <row r="834" spans="1:8" ht="13">
      <c r="A834" s="3">
        <v>210548</v>
      </c>
      <c r="B834" s="3" t="s">
        <v>3682</v>
      </c>
      <c r="C834" s="3" t="s">
        <v>63</v>
      </c>
      <c r="D834" s="3" t="s">
        <v>63</v>
      </c>
      <c r="E834" s="3">
        <v>783089006</v>
      </c>
      <c r="F834" s="12" t="s">
        <v>3683</v>
      </c>
      <c r="G834" s="3" t="s">
        <v>63</v>
      </c>
      <c r="H834" s="3"/>
    </row>
    <row r="835" spans="1:8" ht="13">
      <c r="A835" s="3">
        <v>83617</v>
      </c>
      <c r="B835" s="3" t="s">
        <v>3684</v>
      </c>
      <c r="C835" s="3" t="s">
        <v>516</v>
      </c>
      <c r="D835" s="3" t="s">
        <v>51</v>
      </c>
      <c r="E835" s="3">
        <v>722281001</v>
      </c>
      <c r="F835" s="12" t="s">
        <v>3685</v>
      </c>
      <c r="G835" s="3" t="s">
        <v>63</v>
      </c>
      <c r="H835" s="3"/>
    </row>
    <row r="836" spans="1:8" ht="13">
      <c r="A836" s="3">
        <v>264200</v>
      </c>
      <c r="B836" s="3" t="s">
        <v>3686</v>
      </c>
      <c r="C836" s="3" t="s">
        <v>694</v>
      </c>
      <c r="D836" s="3" t="s">
        <v>51</v>
      </c>
      <c r="E836" s="3">
        <v>771439009</v>
      </c>
      <c r="F836" s="12" t="s">
        <v>3687</v>
      </c>
      <c r="G836" s="3" t="s">
        <v>63</v>
      </c>
      <c r="H836" s="3"/>
    </row>
    <row r="837" spans="1:8" ht="13">
      <c r="A837" s="3">
        <v>96105</v>
      </c>
      <c r="B837" s="3" t="s">
        <v>3688</v>
      </c>
      <c r="C837" s="3" t="s">
        <v>1728</v>
      </c>
      <c r="D837" s="3" t="s">
        <v>51</v>
      </c>
      <c r="E837" s="3">
        <v>764454003</v>
      </c>
      <c r="F837" s="12" t="s">
        <v>3689</v>
      </c>
      <c r="G837" s="3" t="s">
        <v>63</v>
      </c>
      <c r="H837" s="3"/>
    </row>
    <row r="838" spans="1:8" ht="13">
      <c r="A838" s="3">
        <v>91412</v>
      </c>
      <c r="B838" s="3" t="s">
        <v>3690</v>
      </c>
      <c r="C838" s="3" t="s">
        <v>1009</v>
      </c>
      <c r="D838" s="3" t="s">
        <v>51</v>
      </c>
      <c r="E838" s="3">
        <v>5127009</v>
      </c>
      <c r="F838" s="12" t="s">
        <v>3691</v>
      </c>
      <c r="G838" s="3" t="s">
        <v>63</v>
      </c>
      <c r="H838" s="3"/>
    </row>
    <row r="839" spans="1:8" ht="13">
      <c r="A839" s="3">
        <v>1252</v>
      </c>
      <c r="B839" s="3" t="s">
        <v>3692</v>
      </c>
      <c r="C839" s="3" t="s">
        <v>516</v>
      </c>
      <c r="D839" s="3" t="s">
        <v>51</v>
      </c>
      <c r="E839" s="3">
        <v>717913006</v>
      </c>
      <c r="F839" s="12" t="s">
        <v>3693</v>
      </c>
      <c r="G839" s="3" t="s">
        <v>63</v>
      </c>
      <c r="H839" s="3"/>
    </row>
    <row r="840" spans="1:8" ht="13">
      <c r="A840" s="3">
        <v>401986</v>
      </c>
      <c r="B840" s="3" t="s">
        <v>3694</v>
      </c>
      <c r="C840" s="3" t="s">
        <v>694</v>
      </c>
      <c r="D840" s="3" t="s">
        <v>51</v>
      </c>
      <c r="E840" s="3">
        <v>766766005</v>
      </c>
      <c r="F840" s="12" t="s">
        <v>3695</v>
      </c>
      <c r="G840" s="3" t="s">
        <v>63</v>
      </c>
      <c r="H840" s="3"/>
    </row>
    <row r="841" spans="1:8" ht="13">
      <c r="A841" s="3">
        <v>96167</v>
      </c>
      <c r="B841" s="3" t="s">
        <v>3696</v>
      </c>
      <c r="C841" s="3" t="s">
        <v>541</v>
      </c>
      <c r="D841" s="3" t="s">
        <v>51</v>
      </c>
      <c r="E841" s="3">
        <v>718189004</v>
      </c>
      <c r="F841" s="12" t="s">
        <v>3697</v>
      </c>
      <c r="G841" s="3" t="s">
        <v>63</v>
      </c>
      <c r="H841" s="3"/>
    </row>
    <row r="842" spans="1:8" ht="13">
      <c r="A842" s="3">
        <v>1809</v>
      </c>
      <c r="B842" s="3" t="s">
        <v>3698</v>
      </c>
      <c r="C842" s="3" t="s">
        <v>126</v>
      </c>
      <c r="D842" s="3" t="s">
        <v>51</v>
      </c>
      <c r="E842" s="3">
        <v>721147000</v>
      </c>
      <c r="F842" s="12" t="s">
        <v>3699</v>
      </c>
      <c r="G842" s="3" t="s">
        <v>63</v>
      </c>
      <c r="H842" s="3"/>
    </row>
    <row r="843" spans="1:8" ht="13">
      <c r="A843" s="3">
        <v>2866</v>
      </c>
      <c r="B843" s="3" t="s">
        <v>3700</v>
      </c>
      <c r="C843" s="3" t="s">
        <v>654</v>
      </c>
      <c r="D843" s="3" t="s">
        <v>51</v>
      </c>
      <c r="E843" s="3">
        <v>716192009</v>
      </c>
      <c r="F843" s="12" t="s">
        <v>3701</v>
      </c>
      <c r="G843" s="3" t="s">
        <v>63</v>
      </c>
      <c r="H843" s="3"/>
    </row>
    <row r="844" spans="1:8" ht="13">
      <c r="A844" s="3">
        <v>90658</v>
      </c>
      <c r="B844" s="3" t="s">
        <v>3702</v>
      </c>
      <c r="C844" s="3" t="s">
        <v>483</v>
      </c>
      <c r="D844" s="3" t="s">
        <v>51</v>
      </c>
      <c r="E844" s="3">
        <v>715666007</v>
      </c>
      <c r="F844" s="12" t="s">
        <v>3703</v>
      </c>
      <c r="G844" s="3" t="s">
        <v>63</v>
      </c>
      <c r="H844" s="3"/>
    </row>
    <row r="845" spans="1:8" ht="13">
      <c r="A845" s="3">
        <v>2855</v>
      </c>
      <c r="B845" s="3" t="s">
        <v>3704</v>
      </c>
      <c r="C845" s="3" t="s">
        <v>151</v>
      </c>
      <c r="D845" s="3" t="s">
        <v>51</v>
      </c>
      <c r="E845" s="3">
        <v>93466004</v>
      </c>
      <c r="F845" s="12" t="s">
        <v>3705</v>
      </c>
      <c r="G845" s="3" t="s">
        <v>63</v>
      </c>
      <c r="H845" s="3"/>
    </row>
    <row r="846" spans="1:8" ht="13">
      <c r="A846" s="3">
        <v>79299</v>
      </c>
      <c r="B846" s="3" t="s">
        <v>3706</v>
      </c>
      <c r="C846" s="3" t="s">
        <v>414</v>
      </c>
      <c r="D846" s="3" t="s">
        <v>51</v>
      </c>
      <c r="E846" s="3">
        <v>717182006</v>
      </c>
      <c r="F846" s="12" t="s">
        <v>3707</v>
      </c>
      <c r="G846" s="3" t="s">
        <v>63</v>
      </c>
      <c r="H846" s="3"/>
    </row>
    <row r="847" spans="1:8" ht="13">
      <c r="A847" s="3">
        <v>46627</v>
      </c>
      <c r="B847" s="3" t="s">
        <v>3708</v>
      </c>
      <c r="C847" s="3" t="s">
        <v>151</v>
      </c>
      <c r="D847" s="3" t="s">
        <v>51</v>
      </c>
      <c r="E847" s="3">
        <v>703534001</v>
      </c>
      <c r="F847" s="12" t="s">
        <v>3709</v>
      </c>
      <c r="G847" s="3" t="s">
        <v>63</v>
      </c>
      <c r="H847" s="3"/>
    </row>
    <row r="848" spans="1:8" ht="13">
      <c r="A848" s="3">
        <v>1699</v>
      </c>
      <c r="B848" s="3" t="s">
        <v>3710</v>
      </c>
      <c r="C848" s="3" t="s">
        <v>1728</v>
      </c>
      <c r="D848" s="3" t="s">
        <v>51</v>
      </c>
      <c r="E848" s="3">
        <v>14091009</v>
      </c>
      <c r="F848" s="12" t="s">
        <v>3711</v>
      </c>
      <c r="G848" s="3" t="s">
        <v>63</v>
      </c>
      <c r="H848" s="3"/>
    </row>
    <row r="849" spans="1:8" ht="13">
      <c r="A849" s="3">
        <v>280200</v>
      </c>
      <c r="B849" s="3" t="s">
        <v>3712</v>
      </c>
      <c r="C849" s="3" t="s">
        <v>1487</v>
      </c>
      <c r="D849" s="3" t="s">
        <v>51</v>
      </c>
      <c r="E849" s="3" t="s">
        <v>63</v>
      </c>
      <c r="F849" s="12" t="s">
        <v>63</v>
      </c>
      <c r="G849" s="3" t="s">
        <v>63</v>
      </c>
      <c r="H849" s="3"/>
    </row>
    <row r="850" spans="1:8" ht="13">
      <c r="A850" s="3">
        <v>452</v>
      </c>
      <c r="B850" s="3" t="s">
        <v>3713</v>
      </c>
      <c r="C850" s="3" t="s">
        <v>200</v>
      </c>
      <c r="D850" s="3" t="s">
        <v>51</v>
      </c>
      <c r="E850" s="3">
        <v>717632002</v>
      </c>
      <c r="F850" s="12" t="s">
        <v>3714</v>
      </c>
      <c r="G850" s="3" t="s">
        <v>63</v>
      </c>
      <c r="H850" s="3"/>
    </row>
    <row r="851" spans="1:8" ht="13">
      <c r="A851" s="3">
        <v>494</v>
      </c>
      <c r="B851" s="3" t="s">
        <v>3715</v>
      </c>
      <c r="C851" s="3" t="s">
        <v>126</v>
      </c>
      <c r="D851" s="3" t="s">
        <v>51</v>
      </c>
      <c r="E851" s="3">
        <v>24559001</v>
      </c>
      <c r="F851" s="12" t="s">
        <v>3716</v>
      </c>
      <c r="G851" s="3" t="s">
        <v>63</v>
      </c>
      <c r="H851" s="3"/>
    </row>
    <row r="852" spans="1:8" ht="13">
      <c r="A852" s="3">
        <v>96148</v>
      </c>
      <c r="B852" s="3" t="s">
        <v>3717</v>
      </c>
      <c r="C852" s="3" t="s">
        <v>694</v>
      </c>
      <c r="D852" s="3" t="s">
        <v>51</v>
      </c>
      <c r="E852" s="3">
        <v>718687003</v>
      </c>
      <c r="F852" s="12" t="s">
        <v>3718</v>
      </c>
      <c r="G852" s="3" t="s">
        <v>63</v>
      </c>
      <c r="H852" s="3"/>
    </row>
    <row r="853" spans="1:8" ht="13">
      <c r="A853" s="3">
        <v>171829</v>
      </c>
      <c r="B853" s="3" t="s">
        <v>3719</v>
      </c>
      <c r="C853" s="3" t="s">
        <v>694</v>
      </c>
      <c r="D853" s="3" t="s">
        <v>51</v>
      </c>
      <c r="E853" s="3" t="s">
        <v>63</v>
      </c>
      <c r="F853" s="12" t="s">
        <v>63</v>
      </c>
      <c r="G853" s="3" t="s">
        <v>63</v>
      </c>
      <c r="H853" s="3"/>
    </row>
    <row r="854" spans="1:8" ht="13">
      <c r="A854" s="3">
        <v>1883</v>
      </c>
      <c r="B854" s="3" t="s">
        <v>3720</v>
      </c>
      <c r="C854" s="3" t="s">
        <v>63</v>
      </c>
      <c r="D854" s="3" t="s">
        <v>63</v>
      </c>
      <c r="E854" s="3">
        <v>732953008</v>
      </c>
      <c r="F854" s="12" t="s">
        <v>3721</v>
      </c>
      <c r="G854" s="3" t="s">
        <v>63</v>
      </c>
      <c r="H854" s="3"/>
    </row>
    <row r="855" spans="1:8" ht="13">
      <c r="A855" s="3">
        <v>2091</v>
      </c>
      <c r="B855" s="3" t="s">
        <v>3722</v>
      </c>
      <c r="C855" s="3" t="s">
        <v>151</v>
      </c>
      <c r="D855" s="3" t="s">
        <v>51</v>
      </c>
      <c r="E855" s="3">
        <v>723409007</v>
      </c>
      <c r="F855" s="12" t="s">
        <v>3723</v>
      </c>
      <c r="G855" s="3" t="s">
        <v>63</v>
      </c>
      <c r="H855" s="3"/>
    </row>
    <row r="856" spans="1:8" ht="13">
      <c r="A856" s="3">
        <v>75858</v>
      </c>
      <c r="B856" s="3" t="s">
        <v>3724</v>
      </c>
      <c r="C856" s="3" t="s">
        <v>63</v>
      </c>
      <c r="D856" s="3" t="s">
        <v>63</v>
      </c>
      <c r="E856" s="3">
        <v>715628009</v>
      </c>
      <c r="F856" s="12" t="s">
        <v>3725</v>
      </c>
      <c r="G856" s="3" t="s">
        <v>63</v>
      </c>
      <c r="H856" s="3"/>
    </row>
    <row r="857" spans="1:8" ht="13">
      <c r="A857" s="3">
        <v>99796</v>
      </c>
      <c r="B857" s="3" t="s">
        <v>3726</v>
      </c>
      <c r="C857" s="3" t="s">
        <v>200</v>
      </c>
      <c r="D857" s="3" t="s">
        <v>51</v>
      </c>
      <c r="E857" s="3">
        <v>253152005</v>
      </c>
      <c r="F857" s="12" t="s">
        <v>3727</v>
      </c>
      <c r="G857" s="3" t="s">
        <v>63</v>
      </c>
      <c r="H857" s="3"/>
    </row>
    <row r="858" spans="1:8" ht="13">
      <c r="A858" s="3">
        <v>2162</v>
      </c>
      <c r="B858" s="3" t="s">
        <v>3728</v>
      </c>
      <c r="C858" s="3" t="s">
        <v>1487</v>
      </c>
      <c r="D858" s="3" t="s">
        <v>66</v>
      </c>
      <c r="E858" s="3">
        <v>30915001</v>
      </c>
      <c r="F858" s="12" t="s">
        <v>3729</v>
      </c>
      <c r="G858" s="3" t="s">
        <v>63</v>
      </c>
      <c r="H858" s="3"/>
    </row>
    <row r="859" spans="1:8" ht="13">
      <c r="A859" s="3">
        <v>269197</v>
      </c>
      <c r="B859" s="3" t="s">
        <v>3730</v>
      </c>
      <c r="C859" s="3" t="s">
        <v>63</v>
      </c>
      <c r="D859" s="3" t="s">
        <v>63</v>
      </c>
      <c r="E859" s="3">
        <v>230792007</v>
      </c>
      <c r="F859" s="12" t="s">
        <v>3731</v>
      </c>
      <c r="G859" s="3" t="s">
        <v>63</v>
      </c>
      <c r="H859" s="3"/>
    </row>
    <row r="860" spans="1:8" ht="13">
      <c r="A860" s="3">
        <v>357175</v>
      </c>
      <c r="B860" s="3" t="s">
        <v>3732</v>
      </c>
      <c r="C860" s="3" t="s">
        <v>151</v>
      </c>
      <c r="D860" s="3" t="s">
        <v>51</v>
      </c>
      <c r="E860" s="3">
        <v>773556006</v>
      </c>
      <c r="F860" s="12" t="s">
        <v>3733</v>
      </c>
      <c r="G860" s="3" t="s">
        <v>63</v>
      </c>
      <c r="H860" s="3"/>
    </row>
    <row r="861" spans="1:8" ht="13">
      <c r="A861" s="3">
        <v>50815</v>
      </c>
      <c r="B861" s="3" t="s">
        <v>3734</v>
      </c>
      <c r="C861" s="3" t="s">
        <v>516</v>
      </c>
      <c r="D861" s="3" t="s">
        <v>51</v>
      </c>
      <c r="E861" s="3">
        <v>717944002</v>
      </c>
      <c r="F861" s="12" t="s">
        <v>3735</v>
      </c>
      <c r="G861" s="3" t="s">
        <v>63</v>
      </c>
      <c r="H861" s="3"/>
    </row>
    <row r="862" spans="1:8" ht="13">
      <c r="A862" s="3">
        <v>1171</v>
      </c>
      <c r="B862" s="3" t="s">
        <v>3736</v>
      </c>
      <c r="C862" s="3" t="s">
        <v>1024</v>
      </c>
      <c r="D862" s="3" t="s">
        <v>51</v>
      </c>
      <c r="E862" s="3">
        <v>720634003</v>
      </c>
      <c r="F862" s="12" t="s">
        <v>3737</v>
      </c>
      <c r="G862" s="3" t="s">
        <v>63</v>
      </c>
      <c r="H862" s="3"/>
    </row>
    <row r="863" spans="1:8" ht="13">
      <c r="A863" s="3">
        <v>217017</v>
      </c>
      <c r="B863" s="3" t="s">
        <v>3738</v>
      </c>
      <c r="C863" s="3" t="s">
        <v>151</v>
      </c>
      <c r="D863" s="3" t="s">
        <v>51</v>
      </c>
      <c r="E863" s="3">
        <v>773307006</v>
      </c>
      <c r="F863" s="12" t="s">
        <v>3739</v>
      </c>
      <c r="G863" s="3" t="s">
        <v>63</v>
      </c>
      <c r="H863" s="3"/>
    </row>
    <row r="864" spans="1:8" ht="13">
      <c r="A864" s="3">
        <v>324313</v>
      </c>
      <c r="B864" s="3" t="s">
        <v>3740</v>
      </c>
      <c r="C864" s="3" t="s">
        <v>694</v>
      </c>
      <c r="D864" s="3" t="s">
        <v>51</v>
      </c>
      <c r="E864" s="3">
        <v>764725008</v>
      </c>
      <c r="F864" s="12" t="s">
        <v>3741</v>
      </c>
      <c r="G864" s="3" t="s">
        <v>63</v>
      </c>
      <c r="H864" s="3"/>
    </row>
    <row r="865" spans="1:8" ht="13">
      <c r="A865" s="3">
        <v>85284</v>
      </c>
      <c r="B865" s="3" t="s">
        <v>3742</v>
      </c>
      <c r="C865" s="3" t="s">
        <v>151</v>
      </c>
      <c r="D865" s="3" t="s">
        <v>51</v>
      </c>
      <c r="E865" s="3">
        <v>717945001</v>
      </c>
      <c r="F865" s="12" t="s">
        <v>3743</v>
      </c>
      <c r="G865" s="3" t="s">
        <v>63</v>
      </c>
      <c r="H865" s="3"/>
    </row>
    <row r="866" spans="1:8" ht="13">
      <c r="A866" s="3">
        <v>1708</v>
      </c>
      <c r="B866" s="3" t="s">
        <v>3744</v>
      </c>
      <c r="C866" s="3" t="s">
        <v>1746</v>
      </c>
      <c r="D866" s="3" t="s">
        <v>51</v>
      </c>
      <c r="E866" s="3">
        <v>764621006</v>
      </c>
      <c r="F866" s="12" t="s">
        <v>3745</v>
      </c>
      <c r="G866" s="3" t="s">
        <v>63</v>
      </c>
      <c r="H866" s="3"/>
    </row>
    <row r="867" spans="1:8" ht="13">
      <c r="A867" s="3">
        <v>2471</v>
      </c>
      <c r="B867" s="3" t="s">
        <v>3746</v>
      </c>
      <c r="C867" s="3" t="s">
        <v>151</v>
      </c>
      <c r="D867" s="3" t="s">
        <v>51</v>
      </c>
      <c r="E867" s="3">
        <v>715441004</v>
      </c>
      <c r="F867" s="12" t="s">
        <v>3747</v>
      </c>
      <c r="G867" s="3" t="s">
        <v>63</v>
      </c>
      <c r="H867" s="3"/>
    </row>
    <row r="868" spans="1:8" ht="13">
      <c r="A868" s="3">
        <v>52047</v>
      </c>
      <c r="B868" s="3" t="s">
        <v>3748</v>
      </c>
      <c r="C868" s="3" t="s">
        <v>151</v>
      </c>
      <c r="D868" s="3" t="s">
        <v>51</v>
      </c>
      <c r="E868" s="3">
        <v>720575002</v>
      </c>
      <c r="F868" s="12" t="s">
        <v>3749</v>
      </c>
      <c r="G868" s="3" t="s">
        <v>63</v>
      </c>
      <c r="H868" s="3"/>
    </row>
    <row r="869" spans="1:8" ht="13">
      <c r="A869" s="3">
        <v>91396</v>
      </c>
      <c r="B869" s="3" t="s">
        <v>3750</v>
      </c>
      <c r="C869" s="3" t="s">
        <v>1011</v>
      </c>
      <c r="D869" s="3" t="s">
        <v>51</v>
      </c>
      <c r="E869" s="3">
        <v>718691008</v>
      </c>
      <c r="F869" s="12" t="s">
        <v>3751</v>
      </c>
      <c r="G869" s="3" t="s">
        <v>63</v>
      </c>
      <c r="H869" s="3"/>
    </row>
    <row r="870" spans="1:8" ht="13">
      <c r="A870" s="3">
        <v>2463</v>
      </c>
      <c r="B870" s="3" t="s">
        <v>3752</v>
      </c>
      <c r="C870" s="3" t="s">
        <v>151</v>
      </c>
      <c r="D870" s="3" t="s">
        <v>51</v>
      </c>
      <c r="E870" s="3">
        <v>733062000</v>
      </c>
      <c r="F870" s="12" t="s">
        <v>3753</v>
      </c>
      <c r="G870" s="3" t="s">
        <v>63</v>
      </c>
      <c r="H870" s="3"/>
    </row>
    <row r="871" spans="1:8" ht="13">
      <c r="A871" s="3">
        <v>1101</v>
      </c>
      <c r="B871" s="3" t="s">
        <v>3754</v>
      </c>
      <c r="C871" s="3" t="s">
        <v>151</v>
      </c>
      <c r="D871" s="3" t="s">
        <v>51</v>
      </c>
      <c r="E871" s="3">
        <v>720495005</v>
      </c>
      <c r="F871" s="12" t="s">
        <v>3755</v>
      </c>
      <c r="G871" s="3" t="s">
        <v>63</v>
      </c>
      <c r="H871" s="3"/>
    </row>
    <row r="872" spans="1:8" ht="13">
      <c r="A872" s="3">
        <v>536471</v>
      </c>
      <c r="B872" s="3" t="s">
        <v>3756</v>
      </c>
      <c r="C872" s="3" t="s">
        <v>320</v>
      </c>
      <c r="D872" s="3" t="s">
        <v>51</v>
      </c>
      <c r="E872" s="3" t="s">
        <v>63</v>
      </c>
      <c r="F872" s="12" t="s">
        <v>63</v>
      </c>
      <c r="G872" s="3" t="s">
        <v>63</v>
      </c>
      <c r="H872" s="3"/>
    </row>
    <row r="873" spans="1:8" ht="13">
      <c r="A873" s="3">
        <v>1104</v>
      </c>
      <c r="B873" s="3" t="s">
        <v>3757</v>
      </c>
      <c r="C873" s="3" t="s">
        <v>151</v>
      </c>
      <c r="D873" s="3" t="s">
        <v>51</v>
      </c>
      <c r="E873" s="3">
        <v>720496006</v>
      </c>
      <c r="F873" s="12" t="s">
        <v>3758</v>
      </c>
      <c r="G873" s="3" t="s">
        <v>63</v>
      </c>
      <c r="H873" s="3"/>
    </row>
    <row r="874" spans="1:8" ht="13">
      <c r="A874" s="3">
        <v>1495</v>
      </c>
      <c r="B874" s="3" t="s">
        <v>3759</v>
      </c>
      <c r="C874" s="3" t="s">
        <v>151</v>
      </c>
      <c r="D874" s="3" t="s">
        <v>51</v>
      </c>
      <c r="E874" s="3">
        <v>722455002</v>
      </c>
      <c r="F874" s="12" t="s">
        <v>3760</v>
      </c>
      <c r="G874" s="3" t="s">
        <v>63</v>
      </c>
      <c r="H874" s="3"/>
    </row>
    <row r="875" spans="1:8" ht="13">
      <c r="A875" s="3">
        <v>2551</v>
      </c>
      <c r="B875" s="3" t="s">
        <v>3761</v>
      </c>
      <c r="C875" s="3" t="s">
        <v>1461</v>
      </c>
      <c r="D875" s="3" t="s">
        <v>51</v>
      </c>
      <c r="E875" s="3">
        <v>724140002</v>
      </c>
      <c r="F875" s="12" t="s">
        <v>3762</v>
      </c>
      <c r="G875" s="3" t="s">
        <v>63</v>
      </c>
      <c r="H875" s="3"/>
    </row>
    <row r="876" spans="1:8" ht="13">
      <c r="A876" s="3">
        <v>139474</v>
      </c>
      <c r="B876" s="3" t="s">
        <v>3763</v>
      </c>
      <c r="C876" s="3" t="s">
        <v>1728</v>
      </c>
      <c r="D876" s="3" t="s">
        <v>51</v>
      </c>
      <c r="E876" s="3">
        <v>719583002</v>
      </c>
      <c r="F876" s="12" t="s">
        <v>3764</v>
      </c>
      <c r="G876" s="3" t="s">
        <v>63</v>
      </c>
      <c r="H876" s="3"/>
    </row>
    <row r="877" spans="1:8" ht="13">
      <c r="A877" s="3">
        <v>96074</v>
      </c>
      <c r="B877" s="3" t="s">
        <v>3765</v>
      </c>
      <c r="C877" s="3" t="s">
        <v>1728</v>
      </c>
      <c r="D877" s="3" t="s">
        <v>51</v>
      </c>
      <c r="E877" s="3">
        <v>763276000</v>
      </c>
      <c r="F877" s="12" t="s">
        <v>3766</v>
      </c>
      <c r="G877" s="3" t="s">
        <v>63</v>
      </c>
      <c r="H877" s="3"/>
    </row>
    <row r="878" spans="1:8" ht="13">
      <c r="A878" s="3">
        <v>1193</v>
      </c>
      <c r="B878" s="3" t="s">
        <v>3767</v>
      </c>
      <c r="C878" s="3" t="s">
        <v>151</v>
      </c>
      <c r="D878" s="3" t="s">
        <v>51</v>
      </c>
      <c r="E878" s="3">
        <v>718577005</v>
      </c>
      <c r="F878" s="12" t="s">
        <v>3768</v>
      </c>
      <c r="G878" s="3" t="s">
        <v>63</v>
      </c>
      <c r="H878" s="3"/>
    </row>
    <row r="879" spans="1:8" ht="13">
      <c r="A879" s="3">
        <v>2791</v>
      </c>
      <c r="B879" s="3" t="s">
        <v>3769</v>
      </c>
      <c r="C879" s="3" t="s">
        <v>959</v>
      </c>
      <c r="D879" s="3" t="s">
        <v>51</v>
      </c>
      <c r="E879" s="3" t="s">
        <v>63</v>
      </c>
      <c r="F879" s="12" t="s">
        <v>63</v>
      </c>
      <c r="G879" s="3" t="s">
        <v>63</v>
      </c>
      <c r="H879" s="3"/>
    </row>
    <row r="880" spans="1:8" ht="13">
      <c r="A880" s="3">
        <v>3339</v>
      </c>
      <c r="B880" s="3" t="s">
        <v>3770</v>
      </c>
      <c r="C880" s="3" t="s">
        <v>63</v>
      </c>
      <c r="D880" s="3" t="s">
        <v>63</v>
      </c>
      <c r="E880" s="3">
        <v>723554006</v>
      </c>
      <c r="F880" s="12" t="s">
        <v>3771</v>
      </c>
      <c r="G880" s="3" t="s">
        <v>63</v>
      </c>
      <c r="H880" s="3"/>
    </row>
    <row r="881" spans="1:8" ht="13">
      <c r="A881" s="3">
        <v>2010</v>
      </c>
      <c r="B881" s="3" t="s">
        <v>3772</v>
      </c>
      <c r="C881" s="3" t="s">
        <v>151</v>
      </c>
      <c r="D881" s="3" t="s">
        <v>51</v>
      </c>
      <c r="E881" s="3">
        <v>719468005</v>
      </c>
      <c r="F881" s="12" t="s">
        <v>3773</v>
      </c>
      <c r="G881" s="3" t="s">
        <v>63</v>
      </c>
      <c r="H881" s="3"/>
    </row>
    <row r="882" spans="1:8" ht="13">
      <c r="A882" s="3">
        <v>3121</v>
      </c>
      <c r="B882" s="3" t="s">
        <v>3774</v>
      </c>
      <c r="C882" s="3" t="s">
        <v>151</v>
      </c>
      <c r="D882" s="3" t="s">
        <v>51</v>
      </c>
      <c r="E882" s="3">
        <v>3073006</v>
      </c>
      <c r="F882" s="12" t="s">
        <v>3775</v>
      </c>
      <c r="G882" s="3" t="s">
        <v>63</v>
      </c>
      <c r="H882" s="3"/>
    </row>
    <row r="883" spans="1:8" ht="13">
      <c r="A883" s="3">
        <v>1964</v>
      </c>
      <c r="B883" s="3" t="s">
        <v>3776</v>
      </c>
      <c r="C883" s="3" t="s">
        <v>63</v>
      </c>
      <c r="D883" s="3" t="s">
        <v>63</v>
      </c>
      <c r="E883" s="3">
        <v>771179007</v>
      </c>
      <c r="F883" s="12" t="s">
        <v>3777</v>
      </c>
      <c r="G883" s="3" t="s">
        <v>63</v>
      </c>
      <c r="H883" s="3"/>
    </row>
    <row r="884" spans="1:8" ht="13">
      <c r="A884" s="3">
        <v>1454</v>
      </c>
      <c r="B884" s="3" t="s">
        <v>3778</v>
      </c>
      <c r="C884" s="3" t="s">
        <v>200</v>
      </c>
      <c r="D884" s="3" t="s">
        <v>51</v>
      </c>
      <c r="E884" s="3">
        <v>721847002</v>
      </c>
      <c r="F884" s="12" t="s">
        <v>3779</v>
      </c>
      <c r="G884" s="3" t="s">
        <v>63</v>
      </c>
      <c r="H884" s="3"/>
    </row>
    <row r="885" spans="1:8" ht="13">
      <c r="A885" s="3">
        <v>1617</v>
      </c>
      <c r="B885" s="3" t="s">
        <v>3780</v>
      </c>
      <c r="C885" s="3" t="s">
        <v>694</v>
      </c>
      <c r="D885" s="3" t="s">
        <v>51</v>
      </c>
      <c r="E885" s="3">
        <v>719658006</v>
      </c>
      <c r="F885" s="12" t="s">
        <v>3781</v>
      </c>
      <c r="G885" s="3" t="s">
        <v>63</v>
      </c>
      <c r="H885" s="3"/>
    </row>
    <row r="886" spans="1:8" ht="13">
      <c r="A886" s="3">
        <v>1236</v>
      </c>
      <c r="B886" s="3" t="s">
        <v>3782</v>
      </c>
      <c r="C886" s="3" t="s">
        <v>151</v>
      </c>
      <c r="D886" s="3" t="s">
        <v>51</v>
      </c>
      <c r="E886" s="3">
        <v>783005002</v>
      </c>
      <c r="F886" s="12" t="s">
        <v>3783</v>
      </c>
      <c r="G886" s="3" t="s">
        <v>63</v>
      </c>
      <c r="H886" s="3"/>
    </row>
    <row r="887" spans="1:8" ht="13">
      <c r="A887" s="3">
        <v>97297</v>
      </c>
      <c r="B887" s="3" t="s">
        <v>3784</v>
      </c>
      <c r="C887" s="3" t="s">
        <v>151</v>
      </c>
      <c r="D887" s="3" t="s">
        <v>51</v>
      </c>
      <c r="E887" s="3">
        <v>720565000</v>
      </c>
      <c r="F887" s="12" t="s">
        <v>3785</v>
      </c>
      <c r="G887" s="3" t="s">
        <v>63</v>
      </c>
      <c r="H887" s="3"/>
    </row>
    <row r="888" spans="1:8" ht="13">
      <c r="A888" s="3">
        <v>370010</v>
      </c>
      <c r="B888" s="3" t="s">
        <v>3786</v>
      </c>
      <c r="C888" s="3" t="s">
        <v>516</v>
      </c>
      <c r="D888" s="3" t="s">
        <v>51</v>
      </c>
      <c r="E888" s="3">
        <v>773416006</v>
      </c>
      <c r="F888" s="12" t="s">
        <v>3787</v>
      </c>
      <c r="G888" s="3" t="s">
        <v>63</v>
      </c>
      <c r="H888" s="3"/>
    </row>
    <row r="889" spans="1:8" ht="13">
      <c r="A889" s="3">
        <v>1383</v>
      </c>
      <c r="B889" s="3" t="s">
        <v>3788</v>
      </c>
      <c r="C889" s="3" t="s">
        <v>151</v>
      </c>
      <c r="D889" s="3" t="s">
        <v>51</v>
      </c>
      <c r="E889" s="3">
        <v>722378009</v>
      </c>
      <c r="F889" s="12" t="s">
        <v>3789</v>
      </c>
      <c r="G889" s="3" t="s">
        <v>63</v>
      </c>
      <c r="H889" s="3"/>
    </row>
    <row r="890" spans="1:8" ht="13">
      <c r="A890" s="3">
        <v>85278</v>
      </c>
      <c r="B890" s="3" t="s">
        <v>3790</v>
      </c>
      <c r="C890" s="3" t="s">
        <v>151</v>
      </c>
      <c r="D890" s="3" t="s">
        <v>51</v>
      </c>
      <c r="E890" s="3">
        <v>702354007</v>
      </c>
      <c r="F890" s="12" t="s">
        <v>3791</v>
      </c>
      <c r="G890" s="3" t="s">
        <v>63</v>
      </c>
      <c r="H890" s="3"/>
    </row>
    <row r="891" spans="1:8" ht="13">
      <c r="A891" s="3">
        <v>79644</v>
      </c>
      <c r="B891" s="3" t="s">
        <v>3792</v>
      </c>
      <c r="C891" s="3" t="s">
        <v>414</v>
      </c>
      <c r="D891" s="3" t="s">
        <v>51</v>
      </c>
      <c r="E891" s="3">
        <v>783768006</v>
      </c>
      <c r="F891" s="12" t="s">
        <v>3793</v>
      </c>
      <c r="G891" s="3" t="s">
        <v>63</v>
      </c>
      <c r="H891" s="3"/>
    </row>
    <row r="892" spans="1:8" ht="13">
      <c r="A892" s="3">
        <v>3473</v>
      </c>
      <c r="B892" s="3" t="s">
        <v>3794</v>
      </c>
      <c r="C892" s="3" t="s">
        <v>151</v>
      </c>
      <c r="D892" s="3" t="s">
        <v>51</v>
      </c>
      <c r="E892" s="3">
        <v>699447001</v>
      </c>
      <c r="F892" s="12" t="s">
        <v>3795</v>
      </c>
      <c r="G892" s="3" t="s">
        <v>63</v>
      </c>
      <c r="H892" s="3"/>
    </row>
    <row r="893" spans="1:8" ht="13">
      <c r="A893" s="3">
        <v>2139</v>
      </c>
      <c r="B893" s="3" t="s">
        <v>3796</v>
      </c>
      <c r="C893" s="3" t="s">
        <v>151</v>
      </c>
      <c r="D893" s="3" t="s">
        <v>51</v>
      </c>
      <c r="E893" s="3">
        <v>721146009</v>
      </c>
      <c r="F893" s="12" t="s">
        <v>3797</v>
      </c>
      <c r="G893" s="3" t="s">
        <v>63</v>
      </c>
      <c r="H893" s="3"/>
    </row>
    <row r="894" spans="1:8" ht="13">
      <c r="A894" s="3">
        <v>96201</v>
      </c>
      <c r="B894" s="3" t="s">
        <v>3798</v>
      </c>
      <c r="C894" s="3" t="s">
        <v>541</v>
      </c>
      <c r="D894" s="3" t="s">
        <v>51</v>
      </c>
      <c r="E894" s="3">
        <v>766760004</v>
      </c>
      <c r="F894" s="12" t="s">
        <v>3799</v>
      </c>
      <c r="G894" s="3" t="s">
        <v>63</v>
      </c>
      <c r="H894" s="3"/>
    </row>
    <row r="895" spans="1:8" ht="13">
      <c r="A895" s="3">
        <v>2115</v>
      </c>
      <c r="B895" s="3" t="s">
        <v>3800</v>
      </c>
      <c r="C895" s="3" t="s">
        <v>151</v>
      </c>
      <c r="D895" s="3" t="s">
        <v>51</v>
      </c>
      <c r="E895" s="3">
        <v>716089008</v>
      </c>
      <c r="F895" s="12" t="s">
        <v>3801</v>
      </c>
      <c r="G895" s="3" t="s">
        <v>63</v>
      </c>
      <c r="H895" s="3"/>
    </row>
    <row r="896" spans="1:8" ht="13">
      <c r="A896" s="3">
        <v>171719</v>
      </c>
      <c r="B896" s="3" t="s">
        <v>3802</v>
      </c>
      <c r="C896" s="3" t="s">
        <v>63</v>
      </c>
      <c r="D896" s="3" t="s">
        <v>63</v>
      </c>
      <c r="E896" s="3">
        <v>254221009</v>
      </c>
      <c r="F896" s="12" t="s">
        <v>3803</v>
      </c>
      <c r="G896" s="3" t="s">
        <v>63</v>
      </c>
      <c r="H896" s="3"/>
    </row>
    <row r="897" spans="1:8" ht="13">
      <c r="A897" s="3">
        <v>171848</v>
      </c>
      <c r="B897" s="3" t="s">
        <v>3804</v>
      </c>
      <c r="C897" s="3" t="s">
        <v>63</v>
      </c>
      <c r="D897" s="3" t="s">
        <v>63</v>
      </c>
      <c r="E897" s="3">
        <v>723452007</v>
      </c>
      <c r="F897" s="12" t="s">
        <v>3805</v>
      </c>
      <c r="G897" s="3" t="s">
        <v>63</v>
      </c>
      <c r="H897" s="3"/>
    </row>
    <row r="898" spans="1:8" ht="13">
      <c r="A898" s="3">
        <v>2351</v>
      </c>
      <c r="B898" s="3" t="s">
        <v>3806</v>
      </c>
      <c r="C898" s="3" t="s">
        <v>151</v>
      </c>
      <c r="D898" s="3" t="s">
        <v>51</v>
      </c>
      <c r="E898" s="3">
        <v>726083008</v>
      </c>
      <c r="F898" s="12" t="s">
        <v>3807</v>
      </c>
      <c r="G898" s="3" t="s">
        <v>63</v>
      </c>
      <c r="H898" s="3"/>
    </row>
    <row r="899" spans="1:8" ht="13">
      <c r="A899" s="3">
        <v>2211</v>
      </c>
      <c r="B899" s="3" t="s">
        <v>3808</v>
      </c>
      <c r="C899" s="3" t="s">
        <v>151</v>
      </c>
      <c r="D899" s="3" t="s">
        <v>51</v>
      </c>
      <c r="E899" s="3">
        <v>721835008</v>
      </c>
      <c r="F899" s="12" t="s">
        <v>3809</v>
      </c>
      <c r="G899" s="3" t="s">
        <v>63</v>
      </c>
      <c r="H899" s="3"/>
    </row>
    <row r="900" spans="1:8" ht="13">
      <c r="A900" s="3">
        <v>137776</v>
      </c>
      <c r="B900" s="3" t="s">
        <v>3810</v>
      </c>
      <c r="C900" s="3" t="s">
        <v>700</v>
      </c>
      <c r="D900" s="3" t="s">
        <v>51</v>
      </c>
      <c r="E900" s="3">
        <v>715419004</v>
      </c>
      <c r="F900" s="12" t="s">
        <v>3811</v>
      </c>
      <c r="G900" s="3" t="s">
        <v>63</v>
      </c>
      <c r="H900" s="3"/>
    </row>
    <row r="901" spans="1:8" ht="13">
      <c r="A901" s="3">
        <v>1927</v>
      </c>
      <c r="B901" s="3" t="s">
        <v>3812</v>
      </c>
      <c r="C901" s="3" t="s">
        <v>151</v>
      </c>
      <c r="D901" s="3" t="s">
        <v>51</v>
      </c>
      <c r="E901" s="3">
        <v>773768000</v>
      </c>
      <c r="F901" s="12" t="s">
        <v>3813</v>
      </c>
      <c r="G901" s="3" t="s">
        <v>63</v>
      </c>
      <c r="H901" s="3"/>
    </row>
    <row r="902" spans="1:8" ht="13">
      <c r="A902" s="3">
        <v>247827</v>
      </c>
      <c r="B902" s="3" t="s">
        <v>3814</v>
      </c>
      <c r="C902" s="3" t="s">
        <v>126</v>
      </c>
      <c r="D902" s="3" t="s">
        <v>51</v>
      </c>
      <c r="E902" s="3" t="s">
        <v>63</v>
      </c>
      <c r="F902" s="12" t="s">
        <v>63</v>
      </c>
      <c r="G902" s="3" t="s">
        <v>63</v>
      </c>
      <c r="H902" s="3"/>
    </row>
    <row r="903" spans="1:8" ht="13">
      <c r="A903" s="3">
        <v>268861</v>
      </c>
      <c r="B903" s="3" t="s">
        <v>3815</v>
      </c>
      <c r="C903" s="3" t="s">
        <v>63</v>
      </c>
      <c r="D903" s="3" t="s">
        <v>63</v>
      </c>
      <c r="E903" s="3">
        <v>768939009</v>
      </c>
      <c r="F903" s="12" t="s">
        <v>3816</v>
      </c>
      <c r="G903" s="3" t="s">
        <v>63</v>
      </c>
      <c r="H903" s="3"/>
    </row>
    <row r="904" spans="1:8" ht="13">
      <c r="A904" s="3">
        <v>96059</v>
      </c>
      <c r="B904" s="3" t="s">
        <v>3817</v>
      </c>
      <c r="C904" s="3" t="s">
        <v>1746</v>
      </c>
      <c r="D904" s="3" t="s">
        <v>51</v>
      </c>
      <c r="E904" s="3">
        <v>764628000</v>
      </c>
      <c r="F904" s="12" t="s">
        <v>3818</v>
      </c>
      <c r="G904" s="3" t="s">
        <v>63</v>
      </c>
      <c r="H904" s="3"/>
    </row>
    <row r="905" spans="1:8" ht="13">
      <c r="A905" s="3">
        <v>96178</v>
      </c>
      <c r="B905" s="3" t="s">
        <v>3819</v>
      </c>
      <c r="C905" s="3" t="s">
        <v>1799</v>
      </c>
      <c r="D905" s="3" t="s">
        <v>51</v>
      </c>
      <c r="E905" s="3">
        <v>763406004</v>
      </c>
      <c r="F905" s="12" t="s">
        <v>3820</v>
      </c>
      <c r="G905" s="3" t="s">
        <v>63</v>
      </c>
      <c r="H905" s="3"/>
    </row>
    <row r="906" spans="1:8" ht="13">
      <c r="A906" s="3">
        <v>2180</v>
      </c>
      <c r="B906" s="3" t="s">
        <v>3821</v>
      </c>
      <c r="C906" s="3" t="s">
        <v>151</v>
      </c>
      <c r="D906" s="3" t="s">
        <v>51</v>
      </c>
      <c r="E906" s="3">
        <v>721229003</v>
      </c>
      <c r="F906" s="12" t="s">
        <v>3822</v>
      </c>
      <c r="G906" s="3" t="s">
        <v>63</v>
      </c>
      <c r="H906" s="3"/>
    </row>
    <row r="907" spans="1:8" ht="13">
      <c r="A907" s="3">
        <v>96092</v>
      </c>
      <c r="B907" s="3" t="s">
        <v>3823</v>
      </c>
      <c r="C907" s="3" t="s">
        <v>541</v>
      </c>
      <c r="D907" s="3" t="s">
        <v>51</v>
      </c>
      <c r="E907" s="3">
        <v>718188007</v>
      </c>
      <c r="F907" s="12" t="s">
        <v>3824</v>
      </c>
      <c r="G907" s="3" t="s">
        <v>63</v>
      </c>
      <c r="H907" s="3"/>
    </row>
    <row r="908" spans="1:8" ht="13">
      <c r="A908" s="3">
        <v>284180</v>
      </c>
      <c r="B908" s="3" t="s">
        <v>3825</v>
      </c>
      <c r="C908" s="3" t="s">
        <v>541</v>
      </c>
      <c r="D908" s="3" t="s">
        <v>51</v>
      </c>
      <c r="E908" s="3">
        <v>782877002</v>
      </c>
      <c r="F908" s="12" t="s">
        <v>3826</v>
      </c>
      <c r="G908" s="3" t="s">
        <v>63</v>
      </c>
      <c r="H908" s="3"/>
    </row>
    <row r="909" spans="1:8" ht="13">
      <c r="A909" s="3">
        <v>101076</v>
      </c>
      <c r="B909" s="3" t="s">
        <v>3827</v>
      </c>
      <c r="C909" s="3" t="s">
        <v>483</v>
      </c>
      <c r="D909" s="3" t="s">
        <v>51</v>
      </c>
      <c r="E909" s="3">
        <v>763457000</v>
      </c>
      <c r="F909" s="12" t="s">
        <v>3828</v>
      </c>
      <c r="G909" s="3" t="s">
        <v>63</v>
      </c>
      <c r="H909" s="3"/>
    </row>
    <row r="910" spans="1:8" ht="13">
      <c r="A910" s="3">
        <v>79107</v>
      </c>
      <c r="B910" s="3" t="s">
        <v>3829</v>
      </c>
      <c r="C910" s="3" t="s">
        <v>151</v>
      </c>
      <c r="D910" s="3" t="s">
        <v>51</v>
      </c>
      <c r="E910" s="3">
        <v>721092005</v>
      </c>
      <c r="F910" s="12" t="s">
        <v>3830</v>
      </c>
      <c r="G910" s="3" t="s">
        <v>63</v>
      </c>
      <c r="H910" s="3"/>
    </row>
    <row r="911" spans="1:8" ht="13">
      <c r="A911" s="3">
        <v>97252</v>
      </c>
      <c r="B911" s="3" t="s">
        <v>3831</v>
      </c>
      <c r="C911" s="3" t="s">
        <v>1009</v>
      </c>
      <c r="D911" s="3" t="s">
        <v>51</v>
      </c>
      <c r="E911" s="3">
        <v>447739003</v>
      </c>
      <c r="F911" s="12" t="s">
        <v>3832</v>
      </c>
      <c r="G911" s="3" t="s">
        <v>63</v>
      </c>
      <c r="H911" s="3"/>
    </row>
    <row r="912" spans="1:8" ht="13">
      <c r="A912" s="3">
        <v>402364</v>
      </c>
      <c r="B912" s="3" t="s">
        <v>3833</v>
      </c>
      <c r="C912" s="3" t="s">
        <v>200</v>
      </c>
      <c r="D912" s="3" t="s">
        <v>51</v>
      </c>
      <c r="E912" s="3">
        <v>770725000</v>
      </c>
      <c r="F912" s="12" t="s">
        <v>3834</v>
      </c>
      <c r="G912" s="3" t="s">
        <v>63</v>
      </c>
      <c r="H912" s="3"/>
    </row>
    <row r="913" spans="1:8" ht="13">
      <c r="A913" s="3">
        <v>261295</v>
      </c>
      <c r="B913" s="3" t="s">
        <v>3835</v>
      </c>
      <c r="C913" s="3" t="s">
        <v>694</v>
      </c>
      <c r="D913" s="3" t="s">
        <v>51</v>
      </c>
      <c r="E913" s="3">
        <v>719650004</v>
      </c>
      <c r="F913" s="12" t="s">
        <v>3836</v>
      </c>
      <c r="G913" s="3" t="s">
        <v>63</v>
      </c>
      <c r="H913" s="3"/>
    </row>
    <row r="914" spans="1:8" ht="13">
      <c r="A914" s="3">
        <v>2181</v>
      </c>
      <c r="B914" s="3" t="s">
        <v>3837</v>
      </c>
      <c r="C914" s="3" t="s">
        <v>151</v>
      </c>
      <c r="D914" s="3" t="s">
        <v>51</v>
      </c>
      <c r="E914" s="3">
        <v>732926009</v>
      </c>
      <c r="F914" s="12" t="s">
        <v>3838</v>
      </c>
      <c r="G914" s="3" t="s">
        <v>63</v>
      </c>
      <c r="H914" s="3"/>
    </row>
    <row r="915" spans="1:8" ht="13">
      <c r="A915" s="3">
        <v>96103</v>
      </c>
      <c r="B915" s="3" t="s">
        <v>3839</v>
      </c>
      <c r="C915" s="3" t="s">
        <v>1728</v>
      </c>
      <c r="D915" s="3" t="s">
        <v>51</v>
      </c>
      <c r="E915" s="3">
        <v>764447009</v>
      </c>
      <c r="F915" s="12" t="s">
        <v>3840</v>
      </c>
      <c r="G915" s="3" t="s">
        <v>63</v>
      </c>
      <c r="H915" s="3"/>
    </row>
    <row r="916" spans="1:8" ht="13">
      <c r="A916" s="3">
        <v>1129</v>
      </c>
      <c r="B916" s="3" t="s">
        <v>3841</v>
      </c>
      <c r="C916" s="3" t="s">
        <v>151</v>
      </c>
      <c r="D916" s="3" t="s">
        <v>51</v>
      </c>
      <c r="E916" s="3">
        <v>720501007</v>
      </c>
      <c r="F916" s="12" t="s">
        <v>3842</v>
      </c>
      <c r="G916" s="3" t="s">
        <v>63</v>
      </c>
      <c r="H916" s="3"/>
    </row>
    <row r="917" spans="1:8" ht="13">
      <c r="A917" s="3">
        <v>1681</v>
      </c>
      <c r="B917" s="3" t="s">
        <v>3843</v>
      </c>
      <c r="C917" s="3" t="s">
        <v>63</v>
      </c>
      <c r="D917" s="3" t="s">
        <v>63</v>
      </c>
      <c r="E917" s="3">
        <v>62192003</v>
      </c>
      <c r="F917" s="12" t="s">
        <v>3844</v>
      </c>
      <c r="G917" s="3" t="s">
        <v>63</v>
      </c>
      <c r="H917" s="3"/>
    </row>
    <row r="918" spans="1:8" ht="13">
      <c r="A918" s="3">
        <v>363659</v>
      </c>
      <c r="B918" s="3" t="s">
        <v>3845</v>
      </c>
      <c r="C918" s="3" t="s">
        <v>694</v>
      </c>
      <c r="D918" s="3" t="s">
        <v>51</v>
      </c>
      <c r="E918" s="3">
        <v>763061004</v>
      </c>
      <c r="F918" s="12" t="s">
        <v>3846</v>
      </c>
      <c r="G918" s="3" t="s">
        <v>63</v>
      </c>
      <c r="H918" s="3"/>
    </row>
    <row r="919" spans="1:8" ht="13">
      <c r="A919" s="3">
        <v>1433</v>
      </c>
      <c r="B919" s="3" t="s">
        <v>3847</v>
      </c>
      <c r="C919" s="3" t="s">
        <v>126</v>
      </c>
      <c r="D919" s="3" t="s">
        <v>51</v>
      </c>
      <c r="E919" s="3">
        <v>720850008</v>
      </c>
      <c r="F919" s="12" t="s">
        <v>3848</v>
      </c>
      <c r="G919" s="3" t="s">
        <v>63</v>
      </c>
      <c r="H919" s="3"/>
    </row>
    <row r="920" spans="1:8" ht="13">
      <c r="A920" s="3">
        <v>2653</v>
      </c>
      <c r="B920" s="3" t="s">
        <v>3849</v>
      </c>
      <c r="C920" s="3" t="s">
        <v>63</v>
      </c>
      <c r="D920" s="3" t="s">
        <v>63</v>
      </c>
      <c r="E920" s="3">
        <v>722108000</v>
      </c>
      <c r="F920" s="12" t="s">
        <v>3850</v>
      </c>
      <c r="G920" s="3" t="s">
        <v>63</v>
      </c>
      <c r="H920" s="3"/>
    </row>
    <row r="921" spans="1:8" ht="13">
      <c r="A921" s="3">
        <v>456318</v>
      </c>
      <c r="B921" s="3" t="s">
        <v>3851</v>
      </c>
      <c r="C921" s="3" t="s">
        <v>726</v>
      </c>
      <c r="D921" s="3" t="s">
        <v>51</v>
      </c>
      <c r="E921" s="3" t="s">
        <v>63</v>
      </c>
      <c r="F921" s="12" t="s">
        <v>63</v>
      </c>
      <c r="G921" s="3" t="s">
        <v>63</v>
      </c>
      <c r="H921" s="3"/>
    </row>
    <row r="922" spans="1:8" ht="13">
      <c r="A922" s="3">
        <v>3080</v>
      </c>
      <c r="B922" s="3" t="s">
        <v>3852</v>
      </c>
      <c r="C922" s="3" t="s">
        <v>516</v>
      </c>
      <c r="D922" s="3" t="s">
        <v>51</v>
      </c>
      <c r="E922" s="3">
        <v>763745005</v>
      </c>
      <c r="F922" s="12" t="s">
        <v>3853</v>
      </c>
      <c r="G922" s="3" t="s">
        <v>63</v>
      </c>
      <c r="H922" s="3"/>
    </row>
    <row r="923" spans="1:8" ht="13">
      <c r="A923" s="3">
        <v>2233</v>
      </c>
      <c r="B923" s="3" t="s">
        <v>3854</v>
      </c>
      <c r="C923" s="3" t="s">
        <v>151</v>
      </c>
      <c r="D923" s="3" t="s">
        <v>51</v>
      </c>
      <c r="E923" s="3">
        <v>721841001</v>
      </c>
      <c r="F923" s="12" t="s">
        <v>3855</v>
      </c>
      <c r="G923" s="3" t="s">
        <v>63</v>
      </c>
      <c r="H923" s="3"/>
    </row>
    <row r="924" spans="1:8" ht="13">
      <c r="A924" s="3">
        <v>284339</v>
      </c>
      <c r="B924" s="3" t="s">
        <v>3856</v>
      </c>
      <c r="C924" s="3" t="s">
        <v>200</v>
      </c>
      <c r="D924" s="3" t="s">
        <v>51</v>
      </c>
      <c r="E924" s="3">
        <v>718605009</v>
      </c>
      <c r="F924" s="12" t="s">
        <v>3857</v>
      </c>
      <c r="G924" s="3" t="s">
        <v>63</v>
      </c>
      <c r="H924" s="3"/>
    </row>
    <row r="925" spans="1:8" ht="13">
      <c r="A925" s="3">
        <v>369939</v>
      </c>
      <c r="B925" s="3" t="s">
        <v>3858</v>
      </c>
      <c r="C925" s="3" t="s">
        <v>151</v>
      </c>
      <c r="D925" s="3" t="s">
        <v>51</v>
      </c>
      <c r="E925" s="3">
        <v>770751003</v>
      </c>
      <c r="F925" s="12" t="s">
        <v>3859</v>
      </c>
      <c r="G925" s="3" t="s">
        <v>63</v>
      </c>
      <c r="H925" s="3"/>
    </row>
    <row r="926" spans="1:8" ht="13">
      <c r="A926" s="3">
        <v>280679</v>
      </c>
      <c r="B926" s="3" t="s">
        <v>3860</v>
      </c>
      <c r="C926" s="3" t="s">
        <v>63</v>
      </c>
      <c r="D926" s="3" t="s">
        <v>63</v>
      </c>
      <c r="E926" s="3">
        <v>724097003</v>
      </c>
      <c r="F926" s="12" t="s">
        <v>3861</v>
      </c>
      <c r="G926" s="3" t="s">
        <v>63</v>
      </c>
      <c r="H926" s="3"/>
    </row>
    <row r="927" spans="1:8" ht="13">
      <c r="A927" s="3">
        <v>96168</v>
      </c>
      <c r="B927" s="3" t="s">
        <v>3862</v>
      </c>
      <c r="C927" s="3" t="s">
        <v>694</v>
      </c>
      <c r="D927" s="3" t="s">
        <v>51</v>
      </c>
      <c r="E927" s="3">
        <v>766716004</v>
      </c>
      <c r="F927" s="12" t="s">
        <v>3863</v>
      </c>
      <c r="G927" s="3" t="s">
        <v>63</v>
      </c>
      <c r="H927" s="3"/>
    </row>
    <row r="928" spans="1:8" ht="13">
      <c r="A928" s="3">
        <v>2934</v>
      </c>
      <c r="B928" s="3" t="s">
        <v>3864</v>
      </c>
      <c r="C928" s="3" t="s">
        <v>151</v>
      </c>
      <c r="D928" s="3" t="s">
        <v>51</v>
      </c>
      <c r="E928" s="3">
        <v>724066002</v>
      </c>
      <c r="F928" s="12" t="s">
        <v>3865</v>
      </c>
      <c r="G928" s="3" t="s">
        <v>63</v>
      </c>
      <c r="H928" s="3"/>
    </row>
    <row r="929" spans="1:8" ht="13">
      <c r="A929" s="3">
        <v>314662</v>
      </c>
      <c r="B929" s="3" t="s">
        <v>3866</v>
      </c>
      <c r="C929" s="3" t="s">
        <v>63</v>
      </c>
      <c r="D929" s="3" t="s">
        <v>63</v>
      </c>
      <c r="E929" s="3">
        <v>787094005</v>
      </c>
      <c r="F929" s="12" t="s">
        <v>3867</v>
      </c>
      <c r="G929" s="3" t="s">
        <v>63</v>
      </c>
      <c r="H929" s="3"/>
    </row>
    <row r="930" spans="1:8" ht="13">
      <c r="A930" s="3">
        <v>85279</v>
      </c>
      <c r="B930" s="3" t="s">
        <v>3868</v>
      </c>
      <c r="C930" s="3" t="s">
        <v>151</v>
      </c>
      <c r="D930" s="3" t="s">
        <v>51</v>
      </c>
      <c r="E930" s="3">
        <v>719161008</v>
      </c>
      <c r="F930" s="12" t="s">
        <v>3869</v>
      </c>
      <c r="G930" s="3" t="s">
        <v>63</v>
      </c>
      <c r="H930" s="3"/>
    </row>
    <row r="931" spans="1:8" ht="13">
      <c r="A931" s="3">
        <v>401973</v>
      </c>
      <c r="B931" s="3" t="s">
        <v>3870</v>
      </c>
      <c r="C931" s="3" t="s">
        <v>151</v>
      </c>
      <c r="D931" s="3" t="s">
        <v>51</v>
      </c>
      <c r="E931" s="3">
        <v>782739000</v>
      </c>
      <c r="F931" s="12" t="s">
        <v>3871</v>
      </c>
      <c r="G931" s="3" t="s">
        <v>63</v>
      </c>
      <c r="H931" s="3"/>
    </row>
    <row r="932" spans="1:8" ht="13">
      <c r="A932" s="3">
        <v>1264</v>
      </c>
      <c r="B932" s="3" t="s">
        <v>3872</v>
      </c>
      <c r="C932" s="3" t="s">
        <v>1375</v>
      </c>
      <c r="D932" s="3" t="s">
        <v>51</v>
      </c>
      <c r="E932" s="3">
        <v>719910004</v>
      </c>
      <c r="F932" s="12" t="s">
        <v>3873</v>
      </c>
      <c r="G932" s="3" t="s">
        <v>63</v>
      </c>
      <c r="H932" s="3"/>
    </row>
    <row r="933" spans="1:8" ht="13">
      <c r="A933" s="3">
        <v>166073</v>
      </c>
      <c r="B933" s="3" t="s">
        <v>3874</v>
      </c>
      <c r="C933" s="3" t="s">
        <v>200</v>
      </c>
      <c r="D933" s="3" t="s">
        <v>51</v>
      </c>
      <c r="E933" s="3">
        <v>718606005</v>
      </c>
      <c r="F933" s="12" t="s">
        <v>3875</v>
      </c>
      <c r="G933" s="3" t="s">
        <v>63</v>
      </c>
      <c r="H933" s="3"/>
    </row>
    <row r="934" spans="1:8" ht="13">
      <c r="A934" s="3">
        <v>1529</v>
      </c>
      <c r="B934" s="3" t="s">
        <v>3876</v>
      </c>
      <c r="C934" s="3" t="s">
        <v>516</v>
      </c>
      <c r="D934" s="3" t="s">
        <v>51</v>
      </c>
      <c r="E934" s="3">
        <v>702362004</v>
      </c>
      <c r="F934" s="12" t="s">
        <v>3877</v>
      </c>
      <c r="G934" s="3" t="s">
        <v>63</v>
      </c>
      <c r="H934" s="3"/>
    </row>
    <row r="935" spans="1:8" ht="13">
      <c r="A935" s="3">
        <v>268940</v>
      </c>
      <c r="B935" s="3" t="s">
        <v>3878</v>
      </c>
      <c r="C935" s="3" t="s">
        <v>200</v>
      </c>
      <c r="D935" s="3" t="s">
        <v>51</v>
      </c>
      <c r="E935" s="3">
        <v>765757003</v>
      </c>
      <c r="F935" s="12" t="s">
        <v>3879</v>
      </c>
      <c r="G935" s="3" t="s">
        <v>63</v>
      </c>
      <c r="H935" s="3"/>
    </row>
    <row r="936" spans="1:8" ht="13">
      <c r="A936" s="3">
        <v>1713</v>
      </c>
      <c r="B936" s="3" t="s">
        <v>3880</v>
      </c>
      <c r="C936" s="3" t="s">
        <v>1728</v>
      </c>
      <c r="D936" s="3" t="s">
        <v>51</v>
      </c>
      <c r="E936" s="3">
        <v>734016004</v>
      </c>
      <c r="F936" s="12" t="s">
        <v>3881</v>
      </c>
      <c r="G936" s="3" t="s">
        <v>63</v>
      </c>
      <c r="H936" s="3"/>
    </row>
    <row r="937" spans="1:8" ht="13">
      <c r="A937" s="3">
        <v>1777</v>
      </c>
      <c r="B937" s="3" t="s">
        <v>3882</v>
      </c>
      <c r="C937" s="3" t="s">
        <v>151</v>
      </c>
      <c r="D937" s="3" t="s">
        <v>51</v>
      </c>
      <c r="E937" s="3">
        <v>719947004</v>
      </c>
      <c r="F937" s="12" t="s">
        <v>3883</v>
      </c>
      <c r="G937" s="3" t="s">
        <v>63</v>
      </c>
      <c r="H937" s="3"/>
    </row>
    <row r="938" spans="1:8" ht="13">
      <c r="A938" s="3">
        <v>3409</v>
      </c>
      <c r="B938" s="3" t="s">
        <v>3884</v>
      </c>
      <c r="C938" s="3" t="s">
        <v>151</v>
      </c>
      <c r="D938" s="3" t="s">
        <v>51</v>
      </c>
      <c r="E938" s="3">
        <v>716334004</v>
      </c>
      <c r="F938" s="12" t="s">
        <v>3885</v>
      </c>
      <c r="G938" s="3" t="s">
        <v>63</v>
      </c>
      <c r="H938" s="3"/>
    </row>
    <row r="939" spans="1:8" ht="13">
      <c r="A939" s="3">
        <v>90354</v>
      </c>
      <c r="B939" s="3" t="s">
        <v>3886</v>
      </c>
      <c r="C939" s="3" t="s">
        <v>320</v>
      </c>
      <c r="D939" s="3" t="s">
        <v>51</v>
      </c>
      <c r="E939" s="3">
        <v>719096006</v>
      </c>
      <c r="F939" s="12" t="s">
        <v>3887</v>
      </c>
      <c r="G939" s="3" t="s">
        <v>63</v>
      </c>
      <c r="H939" s="3"/>
    </row>
    <row r="940" spans="1:8" ht="13">
      <c r="A940" s="3">
        <v>307766</v>
      </c>
      <c r="B940" s="3" t="s">
        <v>3888</v>
      </c>
      <c r="C940" s="3" t="s">
        <v>126</v>
      </c>
      <c r="D940" s="3" t="s">
        <v>51</v>
      </c>
      <c r="E940" s="3">
        <v>763686007</v>
      </c>
      <c r="F940" s="12" t="s">
        <v>3889</v>
      </c>
      <c r="G940" s="3" t="s">
        <v>63</v>
      </c>
      <c r="H940" s="3"/>
    </row>
    <row r="941" spans="1:8" ht="13">
      <c r="A941" s="3">
        <v>3216</v>
      </c>
      <c r="B941" s="3" t="s">
        <v>3890</v>
      </c>
      <c r="C941" s="3" t="s">
        <v>63</v>
      </c>
      <c r="D941" s="3" t="s">
        <v>63</v>
      </c>
      <c r="E941" s="3">
        <v>783742004</v>
      </c>
      <c r="F941" s="12" t="s">
        <v>3891</v>
      </c>
      <c r="G941" s="3" t="s">
        <v>63</v>
      </c>
      <c r="H941" s="3"/>
    </row>
    <row r="942" spans="1:8" ht="13">
      <c r="A942" s="3">
        <v>85280</v>
      </c>
      <c r="B942" s="3" t="s">
        <v>3892</v>
      </c>
      <c r="C942" s="3" t="s">
        <v>151</v>
      </c>
      <c r="D942" s="3" t="s">
        <v>51</v>
      </c>
      <c r="E942" s="3">
        <v>719138006</v>
      </c>
      <c r="F942" s="12" t="s">
        <v>3893</v>
      </c>
      <c r="G942" s="3" t="s">
        <v>63</v>
      </c>
      <c r="H942" s="3"/>
    </row>
    <row r="943" spans="1:8" ht="13">
      <c r="A943" s="3">
        <v>1723</v>
      </c>
      <c r="B943" s="3" t="s">
        <v>3894</v>
      </c>
      <c r="C943" s="3" t="s">
        <v>1746</v>
      </c>
      <c r="D943" s="3" t="s">
        <v>51</v>
      </c>
      <c r="E943" s="3">
        <v>764623009</v>
      </c>
      <c r="F943" s="12" t="s">
        <v>3895</v>
      </c>
      <c r="G943" s="3" t="s">
        <v>63</v>
      </c>
      <c r="H943" s="3"/>
    </row>
    <row r="944" spans="1:8" ht="13">
      <c r="A944" s="3">
        <v>448251</v>
      </c>
      <c r="B944" s="3" t="s">
        <v>3896</v>
      </c>
      <c r="C944" s="3" t="s">
        <v>1024</v>
      </c>
      <c r="D944" s="3" t="s">
        <v>51</v>
      </c>
      <c r="E944" s="3" t="s">
        <v>63</v>
      </c>
      <c r="F944" s="12" t="s">
        <v>63</v>
      </c>
      <c r="G944" s="3" t="s">
        <v>63</v>
      </c>
      <c r="H944" s="3"/>
    </row>
    <row r="945" spans="1:8" ht="13">
      <c r="A945" s="3">
        <v>79403</v>
      </c>
      <c r="B945" s="3" t="s">
        <v>3897</v>
      </c>
      <c r="C945" s="3" t="s">
        <v>1705</v>
      </c>
      <c r="D945" s="3" t="s">
        <v>51</v>
      </c>
      <c r="E945" s="3">
        <v>53748002</v>
      </c>
      <c r="F945" s="12" t="s">
        <v>3898</v>
      </c>
      <c r="G945" s="3" t="s">
        <v>63</v>
      </c>
      <c r="H945" s="3"/>
    </row>
    <row r="946" spans="1:8" ht="13">
      <c r="A946" s="3">
        <v>1716</v>
      </c>
      <c r="B946" s="3" t="s">
        <v>3899</v>
      </c>
      <c r="C946" s="3" t="s">
        <v>1728</v>
      </c>
      <c r="D946" s="3" t="s">
        <v>51</v>
      </c>
      <c r="E946" s="3">
        <v>782676009</v>
      </c>
      <c r="F946" s="12" t="s">
        <v>3900</v>
      </c>
      <c r="G946" s="3" t="s">
        <v>63</v>
      </c>
      <c r="H946" s="3"/>
    </row>
    <row r="947" spans="1:8" ht="13">
      <c r="A947" s="3">
        <v>85286</v>
      </c>
      <c r="B947" s="3" t="s">
        <v>3901</v>
      </c>
      <c r="C947" s="3" t="s">
        <v>151</v>
      </c>
      <c r="D947" s="3" t="s">
        <v>51</v>
      </c>
      <c r="E947" s="3">
        <v>718900002</v>
      </c>
      <c r="F947" s="12" t="s">
        <v>3902</v>
      </c>
      <c r="G947" s="3" t="s">
        <v>63</v>
      </c>
      <c r="H947" s="3"/>
    </row>
    <row r="948" spans="1:8" ht="13">
      <c r="A948" s="3">
        <v>2353</v>
      </c>
      <c r="B948" s="3" t="s">
        <v>3903</v>
      </c>
      <c r="C948" s="3" t="s">
        <v>151</v>
      </c>
      <c r="D948" s="3" t="s">
        <v>51</v>
      </c>
      <c r="E948" s="3">
        <v>721902002</v>
      </c>
      <c r="F948" s="12" t="s">
        <v>3904</v>
      </c>
      <c r="G948" s="3" t="s">
        <v>63</v>
      </c>
      <c r="H948" s="3"/>
    </row>
    <row r="949" spans="1:8" ht="13">
      <c r="A949" s="3">
        <v>313795</v>
      </c>
      <c r="B949" s="3" t="s">
        <v>3905</v>
      </c>
      <c r="C949" s="3" t="s">
        <v>63</v>
      </c>
      <c r="D949" s="3" t="s">
        <v>63</v>
      </c>
      <c r="E949" s="3">
        <v>771470001</v>
      </c>
      <c r="F949" s="12" t="s">
        <v>3906</v>
      </c>
      <c r="G949" s="3" t="s">
        <v>63</v>
      </c>
      <c r="H949" s="3"/>
    </row>
    <row r="950" spans="1:8" ht="13">
      <c r="A950" s="3">
        <v>96179</v>
      </c>
      <c r="B950" s="3" t="s">
        <v>3907</v>
      </c>
      <c r="C950" s="3" t="s">
        <v>541</v>
      </c>
      <c r="D950" s="3" t="s">
        <v>51</v>
      </c>
      <c r="E950" s="3">
        <v>766237006</v>
      </c>
      <c r="F950" s="12" t="s">
        <v>3908</v>
      </c>
      <c r="G950" s="3" t="s">
        <v>63</v>
      </c>
      <c r="H950" s="3"/>
    </row>
    <row r="951" spans="1:8" ht="13">
      <c r="A951" s="3">
        <v>289553</v>
      </c>
      <c r="B951" s="3" t="s">
        <v>3909</v>
      </c>
      <c r="C951" s="3" t="s">
        <v>151</v>
      </c>
      <c r="D951" s="3" t="s">
        <v>51</v>
      </c>
      <c r="E951" s="3">
        <v>763279007</v>
      </c>
      <c r="F951" s="12" t="s">
        <v>3910</v>
      </c>
      <c r="G951" s="3" t="s">
        <v>63</v>
      </c>
      <c r="H951" s="3"/>
    </row>
    <row r="952" spans="1:8" ht="13">
      <c r="A952" s="3">
        <v>250989</v>
      </c>
      <c r="B952" s="3" t="s">
        <v>3911</v>
      </c>
      <c r="C952" s="3" t="s">
        <v>694</v>
      </c>
      <c r="D952" s="3" t="s">
        <v>51</v>
      </c>
      <c r="E952" s="3">
        <v>699305004</v>
      </c>
      <c r="F952" s="12" t="s">
        <v>3912</v>
      </c>
      <c r="G952" s="3" t="s">
        <v>63</v>
      </c>
      <c r="H952" s="3"/>
    </row>
    <row r="953" spans="1:8" ht="13">
      <c r="A953" s="3">
        <v>2491</v>
      </c>
      <c r="B953" s="3" t="s">
        <v>3913</v>
      </c>
      <c r="C953" s="3" t="s">
        <v>151</v>
      </c>
      <c r="D953" s="3" t="s">
        <v>51</v>
      </c>
      <c r="E953" s="3">
        <v>716111003</v>
      </c>
      <c r="F953" s="12" t="s">
        <v>3914</v>
      </c>
      <c r="G953" s="3" t="s">
        <v>63</v>
      </c>
      <c r="H953" s="3"/>
    </row>
    <row r="954" spans="1:8" ht="13">
      <c r="A954" s="3">
        <v>1447</v>
      </c>
      <c r="B954" s="3" t="s">
        <v>3915</v>
      </c>
      <c r="C954" s="3" t="s">
        <v>1799</v>
      </c>
      <c r="D954" s="3" t="s">
        <v>51</v>
      </c>
      <c r="E954" s="3">
        <v>81678004</v>
      </c>
      <c r="F954" s="12" t="s">
        <v>3916</v>
      </c>
      <c r="G954" s="3" t="s">
        <v>63</v>
      </c>
      <c r="H954" s="3"/>
    </row>
    <row r="955" spans="1:8" ht="13">
      <c r="A955" s="3">
        <v>46059</v>
      </c>
      <c r="B955" s="3" t="s">
        <v>3917</v>
      </c>
      <c r="C955" s="3" t="s">
        <v>151</v>
      </c>
      <c r="D955" s="3" t="s">
        <v>51</v>
      </c>
      <c r="E955" s="3">
        <v>719257008</v>
      </c>
      <c r="F955" s="12" t="s">
        <v>3918</v>
      </c>
      <c r="G955" s="3" t="s">
        <v>63</v>
      </c>
      <c r="H955" s="3"/>
    </row>
    <row r="956" spans="1:8" ht="13">
      <c r="A956" s="3">
        <v>1398</v>
      </c>
      <c r="B956" s="3" t="s">
        <v>3919</v>
      </c>
      <c r="C956" s="3" t="s">
        <v>200</v>
      </c>
      <c r="D956" s="3" t="s">
        <v>51</v>
      </c>
      <c r="E956" s="3">
        <v>253172000</v>
      </c>
      <c r="F956" s="12" t="s">
        <v>3920</v>
      </c>
      <c r="G956" s="3" t="s">
        <v>63</v>
      </c>
      <c r="H956" s="3"/>
    </row>
    <row r="957" spans="1:8" ht="13">
      <c r="A957" s="3">
        <v>1745</v>
      </c>
      <c r="B957" s="3" t="s">
        <v>3921</v>
      </c>
      <c r="C957" s="3" t="s">
        <v>1728</v>
      </c>
      <c r="D957" s="3" t="s">
        <v>51</v>
      </c>
      <c r="E957" s="3">
        <v>722430008</v>
      </c>
      <c r="F957" s="12" t="s">
        <v>3922</v>
      </c>
      <c r="G957" s="3" t="s">
        <v>63</v>
      </c>
      <c r="H957" s="3"/>
    </row>
    <row r="958" spans="1:8" ht="13">
      <c r="A958" s="3">
        <v>1130</v>
      </c>
      <c r="B958" s="3" t="s">
        <v>3923</v>
      </c>
      <c r="C958" s="3" t="s">
        <v>151</v>
      </c>
      <c r="D958" s="3" t="s">
        <v>51</v>
      </c>
      <c r="E958" s="3">
        <v>720502000</v>
      </c>
      <c r="F958" s="12" t="s">
        <v>3924</v>
      </c>
      <c r="G958" s="3" t="s">
        <v>63</v>
      </c>
      <c r="H958" s="3"/>
    </row>
    <row r="959" spans="1:8" ht="13">
      <c r="A959" s="3">
        <v>397951</v>
      </c>
      <c r="B959" s="3" t="s">
        <v>3925</v>
      </c>
      <c r="C959" s="3" t="s">
        <v>151</v>
      </c>
      <c r="D959" s="3" t="s">
        <v>51</v>
      </c>
      <c r="E959" s="3">
        <v>770721009</v>
      </c>
      <c r="F959" s="12" t="s">
        <v>3926</v>
      </c>
      <c r="G959" s="3" t="s">
        <v>63</v>
      </c>
      <c r="H959" s="3"/>
    </row>
    <row r="960" spans="1:8" ht="13">
      <c r="A960" s="3">
        <v>3353</v>
      </c>
      <c r="B960" s="3" t="s">
        <v>3927</v>
      </c>
      <c r="C960" s="3" t="s">
        <v>63</v>
      </c>
      <c r="D960" s="3" t="s">
        <v>63</v>
      </c>
      <c r="E960" s="3">
        <v>763620003</v>
      </c>
      <c r="F960" s="12" t="s">
        <v>3928</v>
      </c>
      <c r="G960" s="3" t="s">
        <v>63</v>
      </c>
      <c r="H960" s="3"/>
    </row>
    <row r="961" spans="1:8" ht="13">
      <c r="A961" s="3">
        <v>69082</v>
      </c>
      <c r="B961" s="3" t="s">
        <v>3929</v>
      </c>
      <c r="C961" s="3" t="s">
        <v>63</v>
      </c>
      <c r="D961" s="3" t="s">
        <v>63</v>
      </c>
      <c r="E961" s="3">
        <v>722063009</v>
      </c>
      <c r="F961" s="12" t="s">
        <v>3930</v>
      </c>
      <c r="G961" s="3" t="s">
        <v>63</v>
      </c>
      <c r="H961" s="3"/>
    </row>
    <row r="962" spans="1:8" ht="13">
      <c r="A962" s="3">
        <v>171851</v>
      </c>
      <c r="B962" s="3" t="s">
        <v>3931</v>
      </c>
      <c r="C962" s="3" t="s">
        <v>63</v>
      </c>
      <c r="D962" s="3" t="s">
        <v>63</v>
      </c>
      <c r="E962" s="3">
        <v>722035007</v>
      </c>
      <c r="F962" s="12" t="s">
        <v>3932</v>
      </c>
      <c r="G962" s="3" t="s">
        <v>63</v>
      </c>
      <c r="H962" s="3"/>
    </row>
    <row r="963" spans="1:8" ht="13">
      <c r="A963" s="3">
        <v>529574</v>
      </c>
      <c r="B963" s="3" t="s">
        <v>3933</v>
      </c>
      <c r="C963" s="3" t="s">
        <v>3934</v>
      </c>
      <c r="D963" s="3" t="s">
        <v>51</v>
      </c>
      <c r="E963" s="3" t="s">
        <v>63</v>
      </c>
      <c r="F963" s="12" t="s">
        <v>63</v>
      </c>
      <c r="G963" s="3" t="s">
        <v>63</v>
      </c>
      <c r="H963" s="3"/>
    </row>
    <row r="964" spans="1:8" ht="13">
      <c r="A964" s="3">
        <v>221126</v>
      </c>
      <c r="B964" s="3" t="s">
        <v>3935</v>
      </c>
      <c r="C964" s="3" t="s">
        <v>63</v>
      </c>
      <c r="D964" s="3" t="s">
        <v>63</v>
      </c>
      <c r="E964" s="3">
        <v>253158009</v>
      </c>
      <c r="F964" s="12" t="s">
        <v>3936</v>
      </c>
      <c r="G964" s="3" t="s">
        <v>63</v>
      </c>
      <c r="H964" s="3"/>
    </row>
    <row r="965" spans="1:8" ht="13">
      <c r="A965" s="3">
        <v>2321</v>
      </c>
      <c r="B965" s="3" t="s">
        <v>3937</v>
      </c>
      <c r="C965" s="3" t="s">
        <v>151</v>
      </c>
      <c r="D965" s="3" t="s">
        <v>51</v>
      </c>
      <c r="E965" s="3">
        <v>403838000</v>
      </c>
      <c r="F965" s="12" t="s">
        <v>3938</v>
      </c>
      <c r="G965" s="3" t="s">
        <v>63</v>
      </c>
      <c r="H965" s="3"/>
    </row>
    <row r="966" spans="1:8" ht="13">
      <c r="A966" s="3">
        <v>2399</v>
      </c>
      <c r="B966" s="3" t="s">
        <v>3939</v>
      </c>
      <c r="C966" s="3" t="s">
        <v>923</v>
      </c>
      <c r="D966" s="3" t="s">
        <v>51</v>
      </c>
      <c r="E966" s="3">
        <v>723411003</v>
      </c>
      <c r="F966" s="12" t="s">
        <v>3940</v>
      </c>
      <c r="G966" s="3" t="s">
        <v>63</v>
      </c>
      <c r="H966" s="3"/>
    </row>
    <row r="967" spans="1:8" ht="13">
      <c r="A967" s="3">
        <v>96096</v>
      </c>
      <c r="B967" s="3" t="s">
        <v>3941</v>
      </c>
      <c r="C967" s="3" t="s">
        <v>1728</v>
      </c>
      <c r="D967" s="3" t="s">
        <v>51</v>
      </c>
      <c r="E967" s="3">
        <v>763273008</v>
      </c>
      <c r="F967" s="12" t="s">
        <v>3942</v>
      </c>
      <c r="G967" s="3" t="s">
        <v>63</v>
      </c>
      <c r="H967" s="3"/>
    </row>
    <row r="968" spans="1:8" ht="13">
      <c r="A968" s="3">
        <v>269218</v>
      </c>
      <c r="B968" s="3" t="s">
        <v>3943</v>
      </c>
      <c r="C968" s="3" t="s">
        <v>200</v>
      </c>
      <c r="D968" s="3" t="s">
        <v>51</v>
      </c>
      <c r="E968" s="3">
        <v>766934006</v>
      </c>
      <c r="F968" s="12" t="s">
        <v>3944</v>
      </c>
      <c r="G968" s="3" t="s">
        <v>63</v>
      </c>
      <c r="H968" s="3"/>
    </row>
    <row r="969" spans="1:8" ht="13">
      <c r="A969" s="3">
        <v>280325</v>
      </c>
      <c r="B969" s="3" t="s">
        <v>3945</v>
      </c>
      <c r="C969" s="3" t="s">
        <v>694</v>
      </c>
      <c r="D969" s="3" t="s">
        <v>51</v>
      </c>
      <c r="E969" s="3">
        <v>770902008</v>
      </c>
      <c r="F969" s="12" t="s">
        <v>3946</v>
      </c>
      <c r="G969" s="3" t="s">
        <v>63</v>
      </c>
      <c r="H969" s="3"/>
    </row>
    <row r="970" spans="1:8" ht="13">
      <c r="A970" s="3">
        <v>166063</v>
      </c>
      <c r="B970" s="3" t="s">
        <v>3947</v>
      </c>
      <c r="C970" s="3" t="s">
        <v>200</v>
      </c>
      <c r="D970" s="3" t="s">
        <v>51</v>
      </c>
      <c r="E970" s="3">
        <v>718608006</v>
      </c>
      <c r="F970" s="12" t="s">
        <v>3948</v>
      </c>
      <c r="G970" s="3" t="s">
        <v>63</v>
      </c>
      <c r="H970" s="3"/>
    </row>
    <row r="971" spans="1:8" ht="13">
      <c r="A971" s="3">
        <v>2254</v>
      </c>
      <c r="B971" s="3" t="s">
        <v>3949</v>
      </c>
      <c r="C971" s="3" t="s">
        <v>200</v>
      </c>
      <c r="D971" s="3" t="s">
        <v>51</v>
      </c>
      <c r="E971" s="3">
        <v>718610008</v>
      </c>
      <c r="F971" s="12" t="s">
        <v>3950</v>
      </c>
      <c r="G971" s="3" t="s">
        <v>63</v>
      </c>
      <c r="H971" s="3"/>
    </row>
    <row r="972" spans="1:8" ht="13">
      <c r="A972" s="3">
        <v>1441</v>
      </c>
      <c r="B972" s="3" t="s">
        <v>3951</v>
      </c>
      <c r="C972" s="3" t="s">
        <v>1799</v>
      </c>
      <c r="D972" s="3" t="s">
        <v>51</v>
      </c>
      <c r="E972" s="3">
        <v>778043005</v>
      </c>
      <c r="F972" s="12" t="s">
        <v>3952</v>
      </c>
      <c r="G972" s="3" t="s">
        <v>63</v>
      </c>
      <c r="H972" s="3"/>
    </row>
    <row r="973" spans="1:8" ht="13">
      <c r="A973" s="3">
        <v>96195</v>
      </c>
      <c r="B973" s="3" t="s">
        <v>3953</v>
      </c>
      <c r="C973" s="3" t="s">
        <v>541</v>
      </c>
      <c r="D973" s="3" t="s">
        <v>51</v>
      </c>
      <c r="E973" s="3">
        <v>766720000</v>
      </c>
      <c r="F973" s="12" t="s">
        <v>3954</v>
      </c>
      <c r="G973" s="3" t="s">
        <v>63</v>
      </c>
      <c r="H973" s="3"/>
    </row>
    <row r="974" spans="1:8" ht="13">
      <c r="A974" s="3">
        <v>261183</v>
      </c>
      <c r="B974" s="3" t="s">
        <v>3955</v>
      </c>
      <c r="C974" s="3" t="s">
        <v>694</v>
      </c>
      <c r="D974" s="3" t="s">
        <v>51</v>
      </c>
      <c r="E974" s="3">
        <v>771340007</v>
      </c>
      <c r="F974" s="12" t="s">
        <v>3956</v>
      </c>
      <c r="G974" s="3" t="s">
        <v>63</v>
      </c>
      <c r="H974" s="3"/>
    </row>
    <row r="975" spans="1:8" ht="13">
      <c r="A975" s="3">
        <v>329802</v>
      </c>
      <c r="B975" s="3" t="s">
        <v>3957</v>
      </c>
      <c r="C975" s="3" t="s">
        <v>1728</v>
      </c>
      <c r="D975" s="3" t="s">
        <v>51</v>
      </c>
      <c r="E975" s="3">
        <v>770793002</v>
      </c>
      <c r="F975" s="12" t="s">
        <v>3958</v>
      </c>
      <c r="G975" s="3" t="s">
        <v>63</v>
      </c>
      <c r="H975" s="3"/>
    </row>
    <row r="976" spans="1:8" ht="13">
      <c r="A976" s="3">
        <v>247820</v>
      </c>
      <c r="B976" s="3" t="s">
        <v>3959</v>
      </c>
      <c r="C976" s="3" t="s">
        <v>126</v>
      </c>
      <c r="D976" s="3" t="s">
        <v>51</v>
      </c>
      <c r="E976" s="3">
        <v>771335004</v>
      </c>
      <c r="F976" s="12" t="s">
        <v>3960</v>
      </c>
      <c r="G976" s="3" t="s">
        <v>63</v>
      </c>
      <c r="H976" s="3"/>
    </row>
    <row r="977" spans="1:8" ht="13">
      <c r="A977" s="3">
        <v>314597</v>
      </c>
      <c r="B977" s="3" t="s">
        <v>3961</v>
      </c>
      <c r="C977" s="3" t="s">
        <v>63</v>
      </c>
      <c r="D977" s="3" t="s">
        <v>63</v>
      </c>
      <c r="E977" s="3">
        <v>773610007</v>
      </c>
      <c r="F977" s="12" t="s">
        <v>3962</v>
      </c>
      <c r="G977" s="3" t="s">
        <v>63</v>
      </c>
      <c r="H977" s="3"/>
    </row>
    <row r="978" spans="1:8" ht="13">
      <c r="A978" s="3">
        <v>329813</v>
      </c>
      <c r="B978" s="3" t="s">
        <v>3963</v>
      </c>
      <c r="C978" s="3" t="s">
        <v>63</v>
      </c>
      <c r="D978" s="3" t="s">
        <v>63</v>
      </c>
      <c r="E978" s="3">
        <v>783149002</v>
      </c>
      <c r="F978" s="12" t="s">
        <v>3964</v>
      </c>
      <c r="G978" s="3" t="s">
        <v>63</v>
      </c>
      <c r="H978" s="3"/>
    </row>
    <row r="979" spans="1:8" ht="13">
      <c r="A979" s="3">
        <v>447954</v>
      </c>
      <c r="B979" s="3" t="s">
        <v>3965</v>
      </c>
      <c r="C979" s="3" t="s">
        <v>525</v>
      </c>
      <c r="D979" s="3" t="s">
        <v>51</v>
      </c>
      <c r="E979" s="3" t="s">
        <v>63</v>
      </c>
      <c r="F979" s="12" t="s">
        <v>63</v>
      </c>
      <c r="G979" s="3" t="s">
        <v>63</v>
      </c>
      <c r="H979" s="3"/>
    </row>
    <row r="980" spans="1:8" ht="13">
      <c r="A980" s="3">
        <v>141096</v>
      </c>
      <c r="B980" s="3" t="s">
        <v>3966</v>
      </c>
      <c r="C980" s="3" t="s">
        <v>1244</v>
      </c>
      <c r="D980" s="3" t="s">
        <v>51</v>
      </c>
      <c r="E980" s="3">
        <v>719163006</v>
      </c>
      <c r="F980" s="12" t="s">
        <v>3967</v>
      </c>
      <c r="G980" s="3" t="s">
        <v>63</v>
      </c>
      <c r="H980" s="3"/>
    </row>
    <row r="981" spans="1:8" ht="13">
      <c r="A981" s="3">
        <v>1778</v>
      </c>
      <c r="B981" s="3" t="s">
        <v>3968</v>
      </c>
      <c r="C981" s="3" t="s">
        <v>151</v>
      </c>
      <c r="D981" s="3" t="s">
        <v>51</v>
      </c>
      <c r="E981" s="3">
        <v>716337006</v>
      </c>
      <c r="F981" s="12" t="s">
        <v>3969</v>
      </c>
      <c r="G981" s="3" t="s">
        <v>63</v>
      </c>
      <c r="H981" s="3"/>
    </row>
    <row r="982" spans="1:8" ht="13">
      <c r="A982" s="3">
        <v>543470</v>
      </c>
      <c r="B982" s="3" t="s">
        <v>3970</v>
      </c>
      <c r="C982" s="3" t="s">
        <v>525</v>
      </c>
      <c r="D982" s="3" t="s">
        <v>51</v>
      </c>
      <c r="E982" s="3" t="s">
        <v>63</v>
      </c>
      <c r="F982" s="12" t="s">
        <v>63</v>
      </c>
      <c r="G982" s="3" t="s">
        <v>63</v>
      </c>
      <c r="H982" s="3"/>
    </row>
    <row r="983" spans="1:8" ht="13">
      <c r="A983" s="3">
        <v>401935</v>
      </c>
      <c r="B983" s="3" t="s">
        <v>3971</v>
      </c>
      <c r="C983" s="3" t="s">
        <v>694</v>
      </c>
      <c r="D983" s="3" t="s">
        <v>51</v>
      </c>
      <c r="E983" s="3">
        <v>773494008</v>
      </c>
      <c r="F983" s="12" t="s">
        <v>3972</v>
      </c>
      <c r="G983" s="3" t="s">
        <v>63</v>
      </c>
      <c r="H983" s="3"/>
    </row>
    <row r="984" spans="1:8" ht="13">
      <c r="A984" s="3">
        <v>293958</v>
      </c>
      <c r="B984" s="3" t="s">
        <v>3973</v>
      </c>
      <c r="C984" s="3" t="s">
        <v>63</v>
      </c>
      <c r="D984" s="3" t="s">
        <v>63</v>
      </c>
      <c r="E984" s="3">
        <v>773667003</v>
      </c>
      <c r="F984" s="12" t="s">
        <v>3974</v>
      </c>
      <c r="G984" s="3" t="s">
        <v>63</v>
      </c>
      <c r="H984" s="3"/>
    </row>
    <row r="985" spans="1:8" ht="13">
      <c r="A985" s="3">
        <v>268838</v>
      </c>
      <c r="B985" s="3" t="s">
        <v>3975</v>
      </c>
      <c r="C985" s="3" t="s">
        <v>63</v>
      </c>
      <c r="D985" s="3" t="s">
        <v>63</v>
      </c>
      <c r="E985" s="3">
        <v>771076003</v>
      </c>
      <c r="F985" s="12" t="s">
        <v>3976</v>
      </c>
      <c r="G985" s="3" t="s">
        <v>63</v>
      </c>
      <c r="H985" s="3"/>
    </row>
    <row r="986" spans="1:8" ht="13">
      <c r="A986" s="3">
        <v>1229</v>
      </c>
      <c r="B986" s="3" t="s">
        <v>3977</v>
      </c>
      <c r="C986" s="3" t="s">
        <v>151</v>
      </c>
      <c r="D986" s="3" t="s">
        <v>51</v>
      </c>
      <c r="E986" s="3">
        <v>722390006</v>
      </c>
      <c r="F986" s="12" t="s">
        <v>3978</v>
      </c>
      <c r="G986" s="3" t="s">
        <v>63</v>
      </c>
      <c r="H986" s="3"/>
    </row>
    <row r="987" spans="1:8" ht="13">
      <c r="A987" s="3">
        <v>98897</v>
      </c>
      <c r="B987" s="3" t="s">
        <v>3979</v>
      </c>
      <c r="C987" s="3" t="s">
        <v>372</v>
      </c>
      <c r="D987" s="3" t="s">
        <v>51</v>
      </c>
      <c r="E987" s="3">
        <v>763829004</v>
      </c>
      <c r="F987" s="12" t="s">
        <v>3980</v>
      </c>
      <c r="G987" s="3" t="s">
        <v>63</v>
      </c>
      <c r="H987" s="3"/>
    </row>
    <row r="988" spans="1:8" ht="13">
      <c r="A988" s="3">
        <v>324575</v>
      </c>
      <c r="B988" s="3" t="s">
        <v>3981</v>
      </c>
      <c r="C988" s="3" t="s">
        <v>414</v>
      </c>
      <c r="D988" s="3" t="s">
        <v>51</v>
      </c>
      <c r="E988" s="3">
        <v>721234004</v>
      </c>
      <c r="F988" s="12" t="s">
        <v>3982</v>
      </c>
      <c r="G988" s="3" t="s">
        <v>63</v>
      </c>
      <c r="H988" s="3"/>
    </row>
    <row r="989" spans="1:8" ht="13">
      <c r="A989" s="3">
        <v>1437</v>
      </c>
      <c r="B989" s="3" t="s">
        <v>3983</v>
      </c>
      <c r="C989" s="3" t="s">
        <v>1799</v>
      </c>
      <c r="D989" s="3" t="s">
        <v>51</v>
      </c>
      <c r="E989" s="3">
        <v>47017007</v>
      </c>
      <c r="F989" s="12" t="s">
        <v>3984</v>
      </c>
      <c r="G989" s="3" t="s">
        <v>63</v>
      </c>
      <c r="H989" s="3"/>
    </row>
    <row r="990" spans="1:8" ht="13">
      <c r="A990" s="3">
        <v>293948</v>
      </c>
      <c r="B990" s="3" t="s">
        <v>3985</v>
      </c>
      <c r="C990" s="3" t="s">
        <v>694</v>
      </c>
      <c r="D990" s="3" t="s">
        <v>51</v>
      </c>
      <c r="E990" s="3">
        <v>719600006</v>
      </c>
      <c r="F990" s="12" t="s">
        <v>3986</v>
      </c>
      <c r="G990" s="3" t="s">
        <v>63</v>
      </c>
      <c r="H990" s="3"/>
    </row>
    <row r="991" spans="1:8" ht="13">
      <c r="A991" s="3">
        <v>96100</v>
      </c>
      <c r="B991" s="3" t="s">
        <v>3987</v>
      </c>
      <c r="C991" s="3" t="s">
        <v>1728</v>
      </c>
      <c r="D991" s="3" t="s">
        <v>51</v>
      </c>
      <c r="E991" s="3">
        <v>763277009</v>
      </c>
      <c r="F991" s="12" t="s">
        <v>3988</v>
      </c>
      <c r="G991" s="3" t="s">
        <v>63</v>
      </c>
      <c r="H991" s="3"/>
    </row>
    <row r="992" spans="1:8" ht="13">
      <c r="A992" s="3">
        <v>1698</v>
      </c>
      <c r="B992" s="3" t="s">
        <v>3989</v>
      </c>
      <c r="C992" s="3" t="s">
        <v>1746</v>
      </c>
      <c r="D992" s="3" t="s">
        <v>51</v>
      </c>
      <c r="E992" s="3">
        <v>764463001</v>
      </c>
      <c r="F992" s="12" t="s">
        <v>3990</v>
      </c>
      <c r="G992" s="3" t="s">
        <v>63</v>
      </c>
      <c r="H992" s="3"/>
    </row>
    <row r="993" spans="1:8" ht="13">
      <c r="A993" s="3">
        <v>251279</v>
      </c>
      <c r="B993" s="3" t="s">
        <v>3991</v>
      </c>
      <c r="C993" s="3" t="s">
        <v>1260</v>
      </c>
      <c r="D993" s="3" t="s">
        <v>51</v>
      </c>
      <c r="E993" s="3">
        <v>778021002</v>
      </c>
      <c r="F993" s="12" t="s">
        <v>3992</v>
      </c>
      <c r="G993" s="3" t="s">
        <v>63</v>
      </c>
      <c r="H993" s="3"/>
    </row>
    <row r="994" spans="1:8" ht="13">
      <c r="A994" s="3">
        <v>96078</v>
      </c>
      <c r="B994" s="3" t="s">
        <v>3993</v>
      </c>
      <c r="C994" s="3" t="s">
        <v>1728</v>
      </c>
      <c r="D994" s="3" t="s">
        <v>51</v>
      </c>
      <c r="E994" s="3">
        <v>733473000</v>
      </c>
      <c r="F994" s="12" t="s">
        <v>3994</v>
      </c>
      <c r="G994" s="3" t="s">
        <v>63</v>
      </c>
      <c r="H994" s="3"/>
    </row>
    <row r="995" spans="1:8" ht="13">
      <c r="A995" s="3">
        <v>2724</v>
      </c>
      <c r="B995" s="3" t="s">
        <v>3995</v>
      </c>
      <c r="C995" s="3" t="s">
        <v>63</v>
      </c>
      <c r="D995" s="3" t="s">
        <v>63</v>
      </c>
      <c r="E995" s="3">
        <v>716180009</v>
      </c>
      <c r="F995" s="12" t="s">
        <v>3996</v>
      </c>
      <c r="G995" s="3" t="s">
        <v>63</v>
      </c>
      <c r="H995" s="3"/>
    </row>
    <row r="996" spans="1:8" ht="13">
      <c r="A996" s="3">
        <v>261501</v>
      </c>
      <c r="B996" s="3" t="s">
        <v>3997</v>
      </c>
      <c r="C996" s="3" t="s">
        <v>317</v>
      </c>
      <c r="D996" s="3" t="s">
        <v>51</v>
      </c>
      <c r="E996" s="3">
        <v>733626002</v>
      </c>
      <c r="F996" s="12" t="s">
        <v>3998</v>
      </c>
      <c r="G996" s="3" t="s">
        <v>63</v>
      </c>
      <c r="H996" s="3"/>
    </row>
    <row r="997" spans="1:8" ht="13">
      <c r="A997" s="3">
        <v>3238</v>
      </c>
      <c r="B997" s="3" t="s">
        <v>3999</v>
      </c>
      <c r="C997" s="3" t="s">
        <v>63</v>
      </c>
      <c r="D997" s="3" t="s">
        <v>63</v>
      </c>
      <c r="E997" s="3">
        <v>720612000</v>
      </c>
      <c r="F997" s="12" t="s">
        <v>4000</v>
      </c>
      <c r="G997" s="3" t="s">
        <v>63</v>
      </c>
      <c r="H997" s="3"/>
    </row>
    <row r="998" spans="1:8" ht="13">
      <c r="A998" s="3">
        <v>48431</v>
      </c>
      <c r="B998" s="3" t="s">
        <v>4001</v>
      </c>
      <c r="C998" s="3" t="s">
        <v>151</v>
      </c>
      <c r="D998" s="3" t="s">
        <v>51</v>
      </c>
      <c r="E998" s="3">
        <v>702433001</v>
      </c>
      <c r="F998" s="12" t="s">
        <v>4002</v>
      </c>
      <c r="G998" s="3" t="s">
        <v>63</v>
      </c>
      <c r="H998" s="3"/>
    </row>
    <row r="999" spans="1:8" ht="13">
      <c r="A999" s="3">
        <v>2261</v>
      </c>
      <c r="B999" s="3" t="s">
        <v>4003</v>
      </c>
      <c r="C999" s="3" t="s">
        <v>151</v>
      </c>
      <c r="D999" s="3" t="s">
        <v>51</v>
      </c>
      <c r="E999" s="3">
        <v>716096005</v>
      </c>
      <c r="F999" s="12" t="s">
        <v>4004</v>
      </c>
      <c r="G999" s="3" t="s">
        <v>63</v>
      </c>
      <c r="H999" s="3"/>
    </row>
    <row r="1000" spans="1:8" ht="13">
      <c r="A1000" s="3">
        <v>141103</v>
      </c>
      <c r="B1000" s="3" t="s">
        <v>4005</v>
      </c>
      <c r="C1000" s="3" t="s">
        <v>1199</v>
      </c>
      <c r="D1000" s="3" t="s">
        <v>51</v>
      </c>
      <c r="E1000" s="3">
        <v>232383004</v>
      </c>
      <c r="F1000" s="12" t="s">
        <v>4006</v>
      </c>
      <c r="G1000" s="3" t="s">
        <v>63</v>
      </c>
      <c r="H1000" s="3"/>
    </row>
    <row r="1001" spans="1:8" ht="13">
      <c r="A1001" s="3">
        <v>370927</v>
      </c>
      <c r="B1001" s="3" t="s">
        <v>4007</v>
      </c>
      <c r="C1001" s="3" t="s">
        <v>965</v>
      </c>
      <c r="D1001" s="3" t="s">
        <v>51</v>
      </c>
      <c r="E1001" s="3">
        <v>733115009</v>
      </c>
      <c r="F1001" s="12" t="s">
        <v>4008</v>
      </c>
      <c r="G1001" s="3" t="s">
        <v>63</v>
      </c>
      <c r="H1001" s="3"/>
    </row>
    <row r="1002" spans="1:8" ht="13">
      <c r="A1002" s="3">
        <v>2617</v>
      </c>
      <c r="B1002" s="3" t="s">
        <v>4009</v>
      </c>
      <c r="C1002" s="3" t="s">
        <v>654</v>
      </c>
      <c r="D1002" s="3" t="s">
        <v>51</v>
      </c>
      <c r="E1002" s="3">
        <v>765758008</v>
      </c>
      <c r="F1002" s="12" t="s">
        <v>4010</v>
      </c>
      <c r="G1002" s="3" t="s">
        <v>63</v>
      </c>
      <c r="H1002" s="3"/>
    </row>
    <row r="1003" spans="1:8" ht="13">
      <c r="A1003" s="3">
        <v>251061</v>
      </c>
      <c r="B1003" s="3" t="s">
        <v>4011</v>
      </c>
      <c r="C1003" s="3" t="s">
        <v>694</v>
      </c>
      <c r="D1003" s="3" t="s">
        <v>51</v>
      </c>
      <c r="E1003" s="3">
        <v>773326003</v>
      </c>
      <c r="F1003" s="12" t="s">
        <v>4012</v>
      </c>
      <c r="G1003" s="3" t="s">
        <v>63</v>
      </c>
      <c r="H1003" s="3"/>
    </row>
    <row r="1004" spans="1:8" ht="13">
      <c r="A1004" s="3">
        <v>2972</v>
      </c>
      <c r="B1004" s="3" t="s">
        <v>4013</v>
      </c>
      <c r="C1004" s="3" t="s">
        <v>63</v>
      </c>
      <c r="D1004" s="3" t="s">
        <v>63</v>
      </c>
      <c r="E1004" s="3">
        <v>723442008</v>
      </c>
      <c r="F1004" s="12" t="s">
        <v>4014</v>
      </c>
      <c r="G1004" s="3" t="s">
        <v>63</v>
      </c>
      <c r="H1004" s="3"/>
    </row>
    <row r="1005" spans="1:8" ht="13">
      <c r="A1005" s="3">
        <v>3368</v>
      </c>
      <c r="B1005" s="3" t="s">
        <v>4015</v>
      </c>
      <c r="C1005" s="3" t="s">
        <v>516</v>
      </c>
      <c r="D1005" s="3" t="s">
        <v>51</v>
      </c>
      <c r="E1005" s="3">
        <v>719948009</v>
      </c>
      <c r="F1005" s="12" t="s">
        <v>4016</v>
      </c>
      <c r="G1005" s="3" t="s">
        <v>63</v>
      </c>
      <c r="H1005" s="3"/>
    </row>
    <row r="1006" spans="1:8" ht="13">
      <c r="A1006" s="3">
        <v>293707</v>
      </c>
      <c r="B1006" s="3" t="s">
        <v>4017</v>
      </c>
      <c r="C1006" s="3" t="s">
        <v>151</v>
      </c>
      <c r="D1006" s="3" t="s">
        <v>51</v>
      </c>
      <c r="E1006" s="3" t="s">
        <v>63</v>
      </c>
      <c r="F1006" s="12" t="s">
        <v>63</v>
      </c>
      <c r="G1006" s="3" t="s">
        <v>63</v>
      </c>
      <c r="H1006" s="3"/>
    </row>
    <row r="1007" spans="1:8" ht="13">
      <c r="A1007" s="3">
        <v>2729</v>
      </c>
      <c r="B1007" s="3" t="s">
        <v>4018</v>
      </c>
      <c r="C1007" s="3" t="s">
        <v>151</v>
      </c>
      <c r="D1007" s="3" t="s">
        <v>51</v>
      </c>
      <c r="E1007" s="3">
        <v>722065002</v>
      </c>
      <c r="F1007" s="12" t="s">
        <v>4019</v>
      </c>
      <c r="G1007" s="3" t="s">
        <v>63</v>
      </c>
      <c r="H1007" s="3"/>
    </row>
    <row r="1008" spans="1:8" ht="13">
      <c r="A1008" s="3">
        <v>519388</v>
      </c>
      <c r="B1008" s="3" t="s">
        <v>4020</v>
      </c>
      <c r="C1008" s="3" t="s">
        <v>1326</v>
      </c>
      <c r="D1008" s="3" t="s">
        <v>51</v>
      </c>
      <c r="E1008" s="3" t="s">
        <v>63</v>
      </c>
      <c r="F1008" s="12" t="s">
        <v>63</v>
      </c>
      <c r="G1008" s="3" t="s">
        <v>63</v>
      </c>
      <c r="H1008" s="3"/>
    </row>
    <row r="1009" spans="1:8" ht="13">
      <c r="A1009" s="3">
        <v>293967</v>
      </c>
      <c r="B1009" s="3" t="s">
        <v>4021</v>
      </c>
      <c r="C1009" s="3" t="s">
        <v>63</v>
      </c>
      <c r="D1009" s="3" t="s">
        <v>63</v>
      </c>
      <c r="E1009" s="3">
        <v>773665006</v>
      </c>
      <c r="F1009" s="12" t="s">
        <v>4022</v>
      </c>
      <c r="G1009" s="3" t="s">
        <v>63</v>
      </c>
      <c r="H1009" s="3"/>
    </row>
    <row r="1010" spans="1:8" ht="13">
      <c r="A1010" s="3">
        <v>3026</v>
      </c>
      <c r="B1010" s="3" t="s">
        <v>4023</v>
      </c>
      <c r="C1010" s="3" t="s">
        <v>63</v>
      </c>
      <c r="D1010" s="3" t="s">
        <v>63</v>
      </c>
      <c r="E1010" s="3">
        <v>232373003</v>
      </c>
      <c r="F1010" s="12" t="s">
        <v>4024</v>
      </c>
      <c r="G1010" s="3" t="s">
        <v>63</v>
      </c>
      <c r="H1010" s="3"/>
    </row>
    <row r="1011" spans="1:8" ht="13">
      <c r="A1011" s="3">
        <v>100071</v>
      </c>
      <c r="B1011" s="3" t="s">
        <v>4025</v>
      </c>
      <c r="C1011" s="3" t="s">
        <v>1746</v>
      </c>
      <c r="D1011" s="3" t="s">
        <v>51</v>
      </c>
      <c r="E1011" s="3">
        <v>764627005</v>
      </c>
      <c r="F1011" s="12" t="s">
        <v>4026</v>
      </c>
      <c r="G1011" s="3" t="s">
        <v>63</v>
      </c>
      <c r="H1011" s="3"/>
    </row>
    <row r="1012" spans="1:8" ht="13">
      <c r="A1012" s="3">
        <v>1200</v>
      </c>
      <c r="B1012" s="3" t="s">
        <v>4027</v>
      </c>
      <c r="C1012" s="3" t="s">
        <v>151</v>
      </c>
      <c r="D1012" s="3" t="s">
        <v>51</v>
      </c>
      <c r="E1012" s="3">
        <v>720640005</v>
      </c>
      <c r="F1012" s="12" t="s">
        <v>4028</v>
      </c>
      <c r="G1012" s="3" t="s">
        <v>63</v>
      </c>
      <c r="H1012" s="3"/>
    </row>
    <row r="1013" spans="1:8" ht="13">
      <c r="A1013" s="3">
        <v>1446</v>
      </c>
      <c r="B1013" s="3" t="s">
        <v>4029</v>
      </c>
      <c r="C1013" s="3" t="s">
        <v>1799</v>
      </c>
      <c r="D1013" s="3" t="s">
        <v>51</v>
      </c>
      <c r="E1013" s="3">
        <v>13555004</v>
      </c>
      <c r="F1013" s="12" t="s">
        <v>4030</v>
      </c>
      <c r="G1013" s="3" t="s">
        <v>63</v>
      </c>
      <c r="H1013" s="3"/>
    </row>
    <row r="1014" spans="1:8" ht="13">
      <c r="A1014" s="3">
        <v>1083</v>
      </c>
      <c r="B1014" s="3" t="s">
        <v>4031</v>
      </c>
      <c r="C1014" s="3" t="s">
        <v>200</v>
      </c>
      <c r="D1014" s="3" t="s">
        <v>51</v>
      </c>
      <c r="E1014" s="3" t="s">
        <v>63</v>
      </c>
      <c r="F1014" s="12" t="s">
        <v>63</v>
      </c>
      <c r="G1014" s="3" t="s">
        <v>63</v>
      </c>
      <c r="H1014" s="3"/>
    </row>
    <row r="1015" spans="1:8" ht="13">
      <c r="A1015" s="3">
        <v>531</v>
      </c>
      <c r="B1015" s="3" t="s">
        <v>4032</v>
      </c>
      <c r="C1015" s="3" t="s">
        <v>200</v>
      </c>
      <c r="D1015" s="3" t="s">
        <v>51</v>
      </c>
      <c r="E1015" s="3">
        <v>253148005</v>
      </c>
      <c r="F1015" s="12" t="s">
        <v>4033</v>
      </c>
      <c r="G1015" s="3" t="s">
        <v>63</v>
      </c>
      <c r="H1015" s="3"/>
    </row>
    <row r="1016" spans="1:8" ht="13">
      <c r="A1016" s="3">
        <v>71267</v>
      </c>
      <c r="B1016" s="3" t="s">
        <v>4034</v>
      </c>
      <c r="C1016" s="3" t="s">
        <v>63</v>
      </c>
      <c r="D1016" s="3" t="s">
        <v>63</v>
      </c>
      <c r="E1016" s="3">
        <v>721089006</v>
      </c>
      <c r="F1016" s="12" t="s">
        <v>4035</v>
      </c>
      <c r="G1016" s="3" t="s">
        <v>63</v>
      </c>
      <c r="H1016" s="3"/>
    </row>
    <row r="1017" spans="1:8" ht="13">
      <c r="A1017" s="3">
        <v>352587</v>
      </c>
      <c r="B1017" s="3" t="s">
        <v>4036</v>
      </c>
      <c r="C1017" s="3" t="s">
        <v>549</v>
      </c>
      <c r="D1017" s="3" t="s">
        <v>51</v>
      </c>
      <c r="E1017" s="3">
        <v>765089003</v>
      </c>
      <c r="F1017" s="12" t="s">
        <v>4037</v>
      </c>
      <c r="G1017" s="3" t="s">
        <v>63</v>
      </c>
      <c r="H1017" s="3"/>
    </row>
    <row r="1018" spans="1:8" ht="13">
      <c r="A1018" s="3">
        <v>2876</v>
      </c>
      <c r="B1018" s="3" t="s">
        <v>4038</v>
      </c>
      <c r="C1018" s="3" t="s">
        <v>151</v>
      </c>
      <c r="D1018" s="3" t="s">
        <v>51</v>
      </c>
      <c r="E1018" s="3">
        <v>723453002</v>
      </c>
      <c r="F1018" s="12" t="s">
        <v>4039</v>
      </c>
      <c r="G1018" s="3" t="s">
        <v>63</v>
      </c>
      <c r="H1018" s="3"/>
    </row>
    <row r="1019" spans="1:8" ht="13">
      <c r="A1019" s="3">
        <v>477</v>
      </c>
      <c r="B1019" s="3" t="s">
        <v>4040</v>
      </c>
      <c r="C1019" s="3" t="s">
        <v>1664</v>
      </c>
      <c r="D1019" s="3" t="s">
        <v>51</v>
      </c>
      <c r="E1019" s="3">
        <v>239059004</v>
      </c>
      <c r="F1019" s="12" t="s">
        <v>4041</v>
      </c>
      <c r="G1019" s="3" t="s">
        <v>63</v>
      </c>
      <c r="H1019" s="3"/>
    </row>
    <row r="1020" spans="1:8" ht="13">
      <c r="A1020" s="3">
        <v>254516</v>
      </c>
      <c r="B1020" s="3" t="s">
        <v>4042</v>
      </c>
      <c r="C1020" s="3" t="s">
        <v>63</v>
      </c>
      <c r="D1020" s="3" t="s">
        <v>63</v>
      </c>
      <c r="E1020" s="3">
        <v>778012003</v>
      </c>
      <c r="F1020" s="12" t="s">
        <v>4043</v>
      </c>
      <c r="G1020" s="3" t="s">
        <v>63</v>
      </c>
      <c r="H1020" s="3"/>
    </row>
    <row r="1021" spans="1:8" ht="13">
      <c r="A1021" s="3">
        <v>85322</v>
      </c>
      <c r="B1021" s="3" t="s">
        <v>4044</v>
      </c>
      <c r="C1021" s="3" t="s">
        <v>151</v>
      </c>
      <c r="D1021" s="3" t="s">
        <v>51</v>
      </c>
      <c r="E1021" s="3">
        <v>719011002</v>
      </c>
      <c r="F1021" s="12" t="s">
        <v>4045</v>
      </c>
      <c r="G1021" s="3" t="s">
        <v>63</v>
      </c>
      <c r="H1021" s="3"/>
    </row>
    <row r="1022" spans="1:8" ht="13">
      <c r="A1022" s="3">
        <v>3377</v>
      </c>
      <c r="B1022" s="3" t="s">
        <v>4046</v>
      </c>
      <c r="C1022" s="3" t="s">
        <v>700</v>
      </c>
      <c r="D1022" s="3" t="s">
        <v>51</v>
      </c>
      <c r="E1022" s="3">
        <v>8757006</v>
      </c>
      <c r="F1022" s="12" t="s">
        <v>4047</v>
      </c>
      <c r="G1022" s="3" t="s">
        <v>63</v>
      </c>
      <c r="H1022" s="3"/>
    </row>
    <row r="1023" spans="1:8" ht="13">
      <c r="A1023" s="3">
        <v>356947</v>
      </c>
      <c r="B1023" s="3" t="s">
        <v>4048</v>
      </c>
      <c r="C1023" s="3" t="s">
        <v>694</v>
      </c>
      <c r="D1023" s="3" t="s">
        <v>51</v>
      </c>
      <c r="E1023" s="3">
        <v>778000002</v>
      </c>
      <c r="F1023" s="12" t="s">
        <v>4049</v>
      </c>
      <c r="G1023" s="3" t="s">
        <v>63</v>
      </c>
      <c r="H1023" s="3"/>
    </row>
    <row r="1024" spans="1:8" ht="13">
      <c r="A1024" s="3">
        <v>85319</v>
      </c>
      <c r="B1024" s="3" t="s">
        <v>4050</v>
      </c>
      <c r="C1024" s="3" t="s">
        <v>151</v>
      </c>
      <c r="D1024" s="3" t="s">
        <v>51</v>
      </c>
      <c r="E1024" s="3">
        <v>719155005</v>
      </c>
      <c r="F1024" s="12" t="s">
        <v>4051</v>
      </c>
      <c r="G1024" s="3" t="s">
        <v>63</v>
      </c>
      <c r="H1024" s="3"/>
    </row>
    <row r="1025" spans="1:8" ht="13">
      <c r="A1025" s="3">
        <v>2709</v>
      </c>
      <c r="B1025" s="3" t="s">
        <v>4052</v>
      </c>
      <c r="C1025" s="3" t="s">
        <v>151</v>
      </c>
      <c r="D1025" s="3" t="s">
        <v>51</v>
      </c>
      <c r="E1025" s="3">
        <v>699754008</v>
      </c>
      <c r="F1025" s="12" t="s">
        <v>4053</v>
      </c>
      <c r="G1025" s="3" t="s">
        <v>63</v>
      </c>
      <c r="H1025" s="3"/>
    </row>
    <row r="1026" spans="1:8" ht="13">
      <c r="A1026" s="3">
        <v>65743</v>
      </c>
      <c r="B1026" s="3" t="s">
        <v>4054</v>
      </c>
      <c r="C1026" s="3" t="s">
        <v>723</v>
      </c>
      <c r="D1026" s="3" t="s">
        <v>51</v>
      </c>
      <c r="E1026" s="3">
        <v>771269000</v>
      </c>
      <c r="F1026" s="12" t="s">
        <v>4055</v>
      </c>
      <c r="G1026" s="3" t="s">
        <v>63</v>
      </c>
      <c r="H1026" s="3"/>
    </row>
    <row r="1027" spans="1:8" ht="13">
      <c r="A1027" s="3">
        <v>99014</v>
      </c>
      <c r="B1027" s="3" t="s">
        <v>4056</v>
      </c>
      <c r="C1027" s="3" t="s">
        <v>483</v>
      </c>
      <c r="D1027" s="3" t="s">
        <v>51</v>
      </c>
      <c r="E1027" s="3">
        <v>763460007</v>
      </c>
      <c r="F1027" s="12" t="s">
        <v>4057</v>
      </c>
      <c r="G1027" s="3" t="s">
        <v>63</v>
      </c>
      <c r="H1027" s="3"/>
    </row>
    <row r="1028" spans="1:8" ht="13">
      <c r="A1028" s="3">
        <v>96169</v>
      </c>
      <c r="B1028" s="3" t="s">
        <v>4058</v>
      </c>
      <c r="C1028" s="3" t="s">
        <v>151</v>
      </c>
      <c r="D1028" s="3" t="s">
        <v>51</v>
      </c>
      <c r="E1028" s="3">
        <v>717338006</v>
      </c>
      <c r="F1028" s="12" t="s">
        <v>4059</v>
      </c>
      <c r="G1028" s="3" t="s">
        <v>63</v>
      </c>
      <c r="H1028" s="3"/>
    </row>
    <row r="1029" spans="1:8" ht="13">
      <c r="A1029" s="3">
        <v>1110</v>
      </c>
      <c r="B1029" s="3" t="s">
        <v>4060</v>
      </c>
      <c r="C1029" s="3" t="s">
        <v>151</v>
      </c>
      <c r="D1029" s="3" t="s">
        <v>51</v>
      </c>
      <c r="E1029" s="3">
        <v>763615003</v>
      </c>
      <c r="F1029" s="12" t="s">
        <v>4061</v>
      </c>
      <c r="G1029" s="3" t="s">
        <v>63</v>
      </c>
      <c r="H1029" s="3"/>
    </row>
    <row r="1030" spans="1:8" ht="13">
      <c r="A1030" s="3">
        <v>1660</v>
      </c>
      <c r="B1030" s="3" t="s">
        <v>4062</v>
      </c>
      <c r="C1030" s="3" t="s">
        <v>1375</v>
      </c>
      <c r="D1030" s="3" t="s">
        <v>51</v>
      </c>
      <c r="E1030" s="3">
        <v>721091003</v>
      </c>
      <c r="F1030" s="12" t="s">
        <v>4063</v>
      </c>
      <c r="G1030" s="3" t="s">
        <v>63</v>
      </c>
      <c r="H1030" s="3"/>
    </row>
    <row r="1031" spans="1:8" ht="13">
      <c r="A1031" s="3">
        <v>391307</v>
      </c>
      <c r="B1031" s="3" t="s">
        <v>4064</v>
      </c>
      <c r="C1031" s="3" t="s">
        <v>151</v>
      </c>
      <c r="D1031" s="3" t="s">
        <v>51</v>
      </c>
      <c r="E1031" s="3">
        <v>773419004</v>
      </c>
      <c r="F1031" s="12" t="s">
        <v>4065</v>
      </c>
      <c r="G1031" s="3" t="s">
        <v>63</v>
      </c>
      <c r="H1031" s="3"/>
    </row>
    <row r="1032" spans="1:8" ht="13">
      <c r="A1032" s="3">
        <v>2941</v>
      </c>
      <c r="B1032" s="3" t="s">
        <v>4066</v>
      </c>
      <c r="C1032" s="3" t="s">
        <v>151</v>
      </c>
      <c r="D1032" s="3" t="s">
        <v>51</v>
      </c>
      <c r="E1032" s="3">
        <v>763821001</v>
      </c>
      <c r="F1032" s="12" t="s">
        <v>4067</v>
      </c>
      <c r="G1032" s="3" t="s">
        <v>63</v>
      </c>
      <c r="H1032" s="3"/>
    </row>
    <row r="1033" spans="1:8" ht="13">
      <c r="A1033" s="3">
        <v>77301</v>
      </c>
      <c r="B1033" s="3" t="s">
        <v>4068</v>
      </c>
      <c r="C1033" s="3" t="s">
        <v>694</v>
      </c>
      <c r="D1033" s="3" t="s">
        <v>51</v>
      </c>
      <c r="E1033" s="3">
        <v>724098008</v>
      </c>
      <c r="F1033" s="12" t="s">
        <v>4069</v>
      </c>
      <c r="G1033" s="3" t="s">
        <v>63</v>
      </c>
      <c r="H1033" s="3"/>
    </row>
    <row r="1034" spans="1:8" ht="13">
      <c r="A1034" s="3">
        <v>96173</v>
      </c>
      <c r="B1034" s="3" t="s">
        <v>4070</v>
      </c>
      <c r="C1034" s="3" t="s">
        <v>1799</v>
      </c>
      <c r="D1034" s="3" t="s">
        <v>51</v>
      </c>
      <c r="E1034" s="3">
        <v>60650002</v>
      </c>
      <c r="F1034" s="12" t="s">
        <v>4071</v>
      </c>
      <c r="G1034" s="3" t="s">
        <v>63</v>
      </c>
      <c r="H1034" s="3"/>
    </row>
    <row r="1035" spans="1:8" ht="13">
      <c r="A1035" s="3">
        <v>141091</v>
      </c>
      <c r="B1035" s="3" t="s">
        <v>4072</v>
      </c>
      <c r="C1035" s="3" t="s">
        <v>1244</v>
      </c>
      <c r="D1035" s="3" t="s">
        <v>51</v>
      </c>
      <c r="E1035" s="3">
        <v>716279002</v>
      </c>
      <c r="F1035" s="12" t="s">
        <v>4073</v>
      </c>
      <c r="G1035" s="3" t="s">
        <v>63</v>
      </c>
      <c r="H1035" s="3"/>
    </row>
    <row r="1036" spans="1:8" ht="13">
      <c r="A1036" s="3">
        <v>1373</v>
      </c>
      <c r="B1036" s="3" t="s">
        <v>4074</v>
      </c>
      <c r="C1036" s="3" t="s">
        <v>151</v>
      </c>
      <c r="D1036" s="3" t="s">
        <v>51</v>
      </c>
      <c r="E1036" s="3">
        <v>715988005</v>
      </c>
      <c r="F1036" s="12" t="s">
        <v>4075</v>
      </c>
      <c r="G1036" s="3" t="s">
        <v>63</v>
      </c>
      <c r="H1036" s="3"/>
    </row>
    <row r="1037" spans="1:8" ht="13">
      <c r="A1037" s="3">
        <v>83619</v>
      </c>
      <c r="B1037" s="3" t="s">
        <v>4076</v>
      </c>
      <c r="C1037" s="3" t="s">
        <v>516</v>
      </c>
      <c r="D1037" s="3" t="s">
        <v>51</v>
      </c>
      <c r="E1037" s="3">
        <v>723366001</v>
      </c>
      <c r="F1037" s="12" t="s">
        <v>4077</v>
      </c>
      <c r="G1037" s="3" t="s">
        <v>63</v>
      </c>
      <c r="H1037" s="3"/>
    </row>
    <row r="1038" spans="1:8" ht="13">
      <c r="A1038" s="3">
        <v>100016</v>
      </c>
      <c r="B1038" s="3" t="s">
        <v>4078</v>
      </c>
      <c r="C1038" s="3" t="s">
        <v>200</v>
      </c>
      <c r="D1038" s="3" t="s">
        <v>51</v>
      </c>
      <c r="E1038" s="3">
        <v>715822007</v>
      </c>
      <c r="F1038" s="12" t="s">
        <v>4079</v>
      </c>
      <c r="G1038" s="3" t="s">
        <v>63</v>
      </c>
      <c r="H1038" s="3"/>
    </row>
    <row r="1039" spans="1:8" ht="13">
      <c r="A1039" s="3">
        <v>2994</v>
      </c>
      <c r="B1039" s="3" t="s">
        <v>4080</v>
      </c>
      <c r="C1039" s="3" t="s">
        <v>151</v>
      </c>
      <c r="D1039" s="3" t="s">
        <v>51</v>
      </c>
      <c r="E1039" s="3">
        <v>716090004</v>
      </c>
      <c r="F1039" s="12" t="s">
        <v>4081</v>
      </c>
      <c r="G1039" s="3" t="s">
        <v>63</v>
      </c>
      <c r="H1039" s="3"/>
    </row>
    <row r="1040" spans="1:8" ht="13">
      <c r="A1040" s="3">
        <v>96175</v>
      </c>
      <c r="B1040" s="3" t="s">
        <v>4082</v>
      </c>
      <c r="C1040" s="3" t="s">
        <v>1799</v>
      </c>
      <c r="D1040" s="3" t="s">
        <v>51</v>
      </c>
      <c r="E1040" s="3">
        <v>111310003</v>
      </c>
      <c r="F1040" s="12" t="s">
        <v>4083</v>
      </c>
      <c r="G1040" s="3" t="s">
        <v>63</v>
      </c>
      <c r="H1040" s="3"/>
    </row>
    <row r="1041" spans="1:8" ht="13">
      <c r="A1041" s="3">
        <v>178364</v>
      </c>
      <c r="B1041" s="3" t="s">
        <v>4084</v>
      </c>
      <c r="C1041" s="3" t="s">
        <v>1011</v>
      </c>
      <c r="D1041" s="3" t="s">
        <v>51</v>
      </c>
      <c r="E1041" s="3">
        <v>718761007</v>
      </c>
      <c r="F1041" s="12" t="s">
        <v>4085</v>
      </c>
      <c r="G1041" s="3" t="s">
        <v>63</v>
      </c>
      <c r="H1041" s="3"/>
    </row>
    <row r="1042" spans="1:8" ht="13">
      <c r="A1042" s="3">
        <v>289465</v>
      </c>
      <c r="B1042" s="3" t="s">
        <v>4086</v>
      </c>
      <c r="C1042" s="3" t="s">
        <v>126</v>
      </c>
      <c r="D1042" s="3" t="s">
        <v>51</v>
      </c>
      <c r="E1042" s="3">
        <v>763748007</v>
      </c>
      <c r="F1042" s="12" t="s">
        <v>4087</v>
      </c>
      <c r="G1042" s="3" t="s">
        <v>63</v>
      </c>
      <c r="H1042" s="3"/>
    </row>
    <row r="1043" spans="1:8" ht="13">
      <c r="A1043" s="3">
        <v>1262</v>
      </c>
      <c r="B1043" s="3" t="s">
        <v>4088</v>
      </c>
      <c r="C1043" s="3" t="s">
        <v>1375</v>
      </c>
      <c r="D1043" s="3" t="s">
        <v>51</v>
      </c>
      <c r="E1043" s="3">
        <v>722296002</v>
      </c>
      <c r="F1043" s="12" t="s">
        <v>4089</v>
      </c>
      <c r="G1043" s="3" t="s">
        <v>63</v>
      </c>
      <c r="H1043" s="3"/>
    </row>
    <row r="1044" spans="1:8" ht="13">
      <c r="A1044" s="3">
        <v>2177</v>
      </c>
      <c r="B1044" s="3" t="s">
        <v>4090</v>
      </c>
      <c r="C1044" s="3" t="s">
        <v>200</v>
      </c>
      <c r="D1044" s="3" t="s">
        <v>51</v>
      </c>
      <c r="E1044" s="3">
        <v>30023002</v>
      </c>
      <c r="F1044" s="12" t="s">
        <v>4091</v>
      </c>
      <c r="G1044" s="3" t="s">
        <v>63</v>
      </c>
      <c r="H1044" s="3"/>
    </row>
    <row r="1045" spans="1:8" ht="13">
      <c r="A1045" s="3">
        <v>269229</v>
      </c>
      <c r="B1045" s="3" t="s">
        <v>4092</v>
      </c>
      <c r="C1045" s="3" t="s">
        <v>549</v>
      </c>
      <c r="D1045" s="3" t="s">
        <v>51</v>
      </c>
      <c r="E1045" s="3">
        <v>782884005</v>
      </c>
      <c r="F1045" s="12" t="s">
        <v>4093</v>
      </c>
      <c r="G1045" s="3" t="s">
        <v>63</v>
      </c>
      <c r="H1045" s="3"/>
    </row>
    <row r="1046" spans="1:8" ht="13">
      <c r="A1046" s="3">
        <v>1387</v>
      </c>
      <c r="B1046" s="3" t="s">
        <v>4094</v>
      </c>
      <c r="C1046" s="3" t="s">
        <v>151</v>
      </c>
      <c r="D1046" s="3" t="s">
        <v>51</v>
      </c>
      <c r="E1046" s="3">
        <v>722380003</v>
      </c>
      <c r="F1046" s="12" t="s">
        <v>4095</v>
      </c>
      <c r="G1046" s="3" t="s">
        <v>63</v>
      </c>
      <c r="H1046" s="3"/>
    </row>
    <row r="1047" spans="1:8" ht="13">
      <c r="A1047" s="3">
        <v>2306</v>
      </c>
      <c r="B1047" s="3" t="s">
        <v>4096</v>
      </c>
      <c r="C1047" s="3" t="s">
        <v>151</v>
      </c>
      <c r="D1047" s="3" t="s">
        <v>51</v>
      </c>
      <c r="E1047" s="3">
        <v>722006004</v>
      </c>
      <c r="F1047" s="12" t="s">
        <v>4097</v>
      </c>
      <c r="G1047" s="3" t="s">
        <v>63</v>
      </c>
      <c r="H1047" s="3"/>
    </row>
    <row r="1048" spans="1:8" ht="13">
      <c r="A1048" s="3">
        <v>1147</v>
      </c>
      <c r="B1048" s="3" t="s">
        <v>4098</v>
      </c>
      <c r="C1048" s="3" t="s">
        <v>700</v>
      </c>
      <c r="D1048" s="3" t="s">
        <v>51</v>
      </c>
      <c r="E1048" s="3">
        <v>715216008</v>
      </c>
      <c r="F1048" s="12" t="s">
        <v>4099</v>
      </c>
      <c r="G1048" s="3" t="s">
        <v>63</v>
      </c>
      <c r="H1048" s="3"/>
    </row>
    <row r="1049" spans="1:8" ht="13">
      <c r="A1049" s="3">
        <v>1471</v>
      </c>
      <c r="B1049" s="3" t="s">
        <v>4100</v>
      </c>
      <c r="C1049" s="3" t="s">
        <v>654</v>
      </c>
      <c r="D1049" s="3" t="s">
        <v>51</v>
      </c>
      <c r="E1049" s="3">
        <v>717785002</v>
      </c>
      <c r="F1049" s="12" t="s">
        <v>4101</v>
      </c>
      <c r="G1049" s="3" t="s">
        <v>63</v>
      </c>
      <c r="H1049" s="3"/>
    </row>
    <row r="1050" spans="1:8" ht="13">
      <c r="A1050" s="3">
        <v>444002</v>
      </c>
      <c r="B1050" s="3" t="s">
        <v>4102</v>
      </c>
      <c r="C1050" s="3" t="s">
        <v>694</v>
      </c>
      <c r="D1050" s="3" t="s">
        <v>51</v>
      </c>
      <c r="E1050" s="3" t="s">
        <v>63</v>
      </c>
      <c r="F1050" s="12" t="s">
        <v>63</v>
      </c>
      <c r="G1050" s="3" t="s">
        <v>63</v>
      </c>
      <c r="H1050" s="3"/>
    </row>
    <row r="1051" spans="1:8" ht="13">
      <c r="A1051" s="3">
        <v>2348</v>
      </c>
      <c r="B1051" s="3" t="s">
        <v>4103</v>
      </c>
      <c r="C1051" s="3" t="s">
        <v>899</v>
      </c>
      <c r="D1051" s="3" t="s">
        <v>51</v>
      </c>
      <c r="E1051" s="3">
        <v>715439000</v>
      </c>
      <c r="F1051" s="12" t="s">
        <v>4104</v>
      </c>
      <c r="G1051" s="3" t="s">
        <v>63</v>
      </c>
      <c r="H1051" s="3"/>
    </row>
    <row r="1052" spans="1:8" ht="13">
      <c r="A1052" s="3">
        <v>171703</v>
      </c>
      <c r="B1052" s="3" t="s">
        <v>4105</v>
      </c>
      <c r="C1052" s="3" t="s">
        <v>200</v>
      </c>
      <c r="D1052" s="3" t="s">
        <v>51</v>
      </c>
      <c r="E1052" s="3">
        <v>773305003</v>
      </c>
      <c r="F1052" s="12" t="s">
        <v>4106</v>
      </c>
      <c r="G1052" s="3" t="s">
        <v>63</v>
      </c>
      <c r="H1052" s="3"/>
    </row>
    <row r="1053" spans="1:8" ht="13">
      <c r="A1053" s="3">
        <v>2528</v>
      </c>
      <c r="B1053" s="3" t="s">
        <v>4107</v>
      </c>
      <c r="C1053" s="3" t="s">
        <v>151</v>
      </c>
      <c r="D1053" s="3" t="s">
        <v>51</v>
      </c>
      <c r="E1053" s="3">
        <v>715464002</v>
      </c>
      <c r="F1053" s="12" t="s">
        <v>4108</v>
      </c>
      <c r="G1053" s="3" t="s">
        <v>63</v>
      </c>
      <c r="H1053" s="3"/>
    </row>
    <row r="1054" spans="1:8" ht="13">
      <c r="A1054" s="3">
        <v>1435</v>
      </c>
      <c r="B1054" s="3" t="s">
        <v>4109</v>
      </c>
      <c r="C1054" s="3" t="s">
        <v>694</v>
      </c>
      <c r="D1054" s="3" t="s">
        <v>51</v>
      </c>
      <c r="E1054" s="3">
        <v>717761005</v>
      </c>
      <c r="F1054" s="12" t="s">
        <v>4110</v>
      </c>
      <c r="G1054" s="3" t="s">
        <v>63</v>
      </c>
      <c r="H1054" s="3"/>
    </row>
    <row r="1055" spans="1:8" ht="13">
      <c r="A1055" s="3">
        <v>3200</v>
      </c>
      <c r="B1055" s="3" t="s">
        <v>4111</v>
      </c>
      <c r="C1055" s="3" t="s">
        <v>63</v>
      </c>
      <c r="D1055" s="3" t="s">
        <v>63</v>
      </c>
      <c r="E1055" s="3">
        <v>786039009</v>
      </c>
      <c r="F1055" s="12" t="s">
        <v>4112</v>
      </c>
      <c r="G1055" s="3" t="s">
        <v>63</v>
      </c>
      <c r="H1055" s="3"/>
    </row>
    <row r="1056" spans="1:8" ht="13">
      <c r="A1056" s="3">
        <v>1005</v>
      </c>
      <c r="B1056" s="3" t="s">
        <v>4113</v>
      </c>
      <c r="C1056" s="3" t="s">
        <v>151</v>
      </c>
      <c r="D1056" s="3" t="s">
        <v>51</v>
      </c>
      <c r="E1056" s="3">
        <v>720979002</v>
      </c>
      <c r="F1056" s="12" t="s">
        <v>4114</v>
      </c>
      <c r="G1056" s="3" t="s">
        <v>63</v>
      </c>
      <c r="H1056" s="3"/>
    </row>
    <row r="1057" spans="1:8" ht="13">
      <c r="A1057" s="3">
        <v>1747</v>
      </c>
      <c r="B1057" s="3" t="s">
        <v>4115</v>
      </c>
      <c r="C1057" s="3" t="s">
        <v>1746</v>
      </c>
      <c r="D1057" s="3" t="s">
        <v>51</v>
      </c>
      <c r="E1057" s="3">
        <v>764630003</v>
      </c>
      <c r="F1057" s="12" t="s">
        <v>4116</v>
      </c>
      <c r="G1057" s="3" t="s">
        <v>63</v>
      </c>
      <c r="H1057" s="3"/>
    </row>
    <row r="1058" spans="1:8" ht="13">
      <c r="A1058" s="3">
        <v>1974</v>
      </c>
      <c r="B1058" s="3" t="s">
        <v>4117</v>
      </c>
      <c r="C1058" s="3" t="s">
        <v>151</v>
      </c>
      <c r="D1058" s="3" t="s">
        <v>51</v>
      </c>
      <c r="E1058" s="3">
        <v>725434009</v>
      </c>
      <c r="F1058" s="12" t="s">
        <v>4118</v>
      </c>
      <c r="G1058" s="3" t="s">
        <v>63</v>
      </c>
      <c r="H1058" s="3"/>
    </row>
    <row r="1059" spans="1:8" ht="13">
      <c r="A1059" s="3">
        <v>59315</v>
      </c>
      <c r="B1059" s="3" t="s">
        <v>4119</v>
      </c>
      <c r="C1059" s="3" t="s">
        <v>200</v>
      </c>
      <c r="D1059" s="3" t="s">
        <v>51</v>
      </c>
      <c r="E1059" s="3">
        <v>442300000</v>
      </c>
      <c r="F1059" s="12" t="s">
        <v>4120</v>
      </c>
      <c r="G1059" s="3" t="s">
        <v>63</v>
      </c>
      <c r="H1059" s="3"/>
    </row>
    <row r="1060" spans="1:8" ht="13">
      <c r="A1060" s="3">
        <v>1448</v>
      </c>
      <c r="B1060" s="3" t="s">
        <v>4121</v>
      </c>
      <c r="C1060" s="3" t="s">
        <v>1799</v>
      </c>
      <c r="D1060" s="3" t="s">
        <v>51</v>
      </c>
      <c r="E1060" s="3">
        <v>765488003</v>
      </c>
      <c r="F1060" s="12" t="s">
        <v>4122</v>
      </c>
      <c r="G1060" s="3" t="s">
        <v>63</v>
      </c>
      <c r="H1060" s="3"/>
    </row>
    <row r="1061" spans="1:8" ht="13">
      <c r="A1061" s="3">
        <v>97678</v>
      </c>
      <c r="B1061" s="3" t="s">
        <v>4123</v>
      </c>
      <c r="C1061" s="3" t="s">
        <v>541</v>
      </c>
      <c r="D1061" s="3" t="s">
        <v>51</v>
      </c>
      <c r="E1061" s="3">
        <v>770563005</v>
      </c>
      <c r="F1061" s="12" t="s">
        <v>4124</v>
      </c>
      <c r="G1061" s="3" t="s">
        <v>63</v>
      </c>
      <c r="H1061" s="3"/>
    </row>
    <row r="1062" spans="1:8" ht="13">
      <c r="A1062" s="3">
        <v>2316</v>
      </c>
      <c r="B1062" s="3" t="s">
        <v>4125</v>
      </c>
      <c r="C1062" s="3" t="s">
        <v>151</v>
      </c>
      <c r="D1062" s="3" t="s">
        <v>51</v>
      </c>
      <c r="E1062" s="3">
        <v>721584005</v>
      </c>
      <c r="F1062" s="12" t="s">
        <v>4126</v>
      </c>
      <c r="G1062" s="3" t="s">
        <v>63</v>
      </c>
      <c r="H1062" s="3"/>
    </row>
    <row r="1063" spans="1:8" ht="13">
      <c r="A1063" s="3">
        <v>96152</v>
      </c>
      <c r="B1063" s="3" t="s">
        <v>4127</v>
      </c>
      <c r="C1063" s="3" t="s">
        <v>694</v>
      </c>
      <c r="D1063" s="3" t="s">
        <v>51</v>
      </c>
      <c r="E1063" s="3">
        <v>783164002</v>
      </c>
      <c r="F1063" s="12" t="s">
        <v>4128</v>
      </c>
      <c r="G1063" s="3" t="s">
        <v>63</v>
      </c>
      <c r="H1063" s="3"/>
    </row>
    <row r="1064" spans="1:8" ht="13">
      <c r="A1064" s="3">
        <v>2835</v>
      </c>
      <c r="B1064" s="3" t="s">
        <v>4129</v>
      </c>
      <c r="C1064" s="3" t="s">
        <v>63</v>
      </c>
      <c r="D1064" s="3" t="s">
        <v>63</v>
      </c>
      <c r="E1064" s="3">
        <v>763863002</v>
      </c>
      <c r="F1064" s="12" t="s">
        <v>4130</v>
      </c>
      <c r="G1064" s="3" t="s">
        <v>63</v>
      </c>
      <c r="H1064" s="3"/>
    </row>
    <row r="1065" spans="1:8" ht="13">
      <c r="A1065" s="3">
        <v>411493</v>
      </c>
      <c r="B1065" s="3" t="s">
        <v>4131</v>
      </c>
      <c r="C1065" s="3" t="s">
        <v>200</v>
      </c>
      <c r="D1065" s="3" t="s">
        <v>51</v>
      </c>
      <c r="E1065" s="3">
        <v>782720005</v>
      </c>
      <c r="F1065" s="12" t="s">
        <v>4132</v>
      </c>
      <c r="G1065" s="3" t="s">
        <v>63</v>
      </c>
      <c r="H1065" s="3"/>
    </row>
    <row r="1066" spans="1:8" ht="13">
      <c r="A1066" s="3">
        <v>1069</v>
      </c>
      <c r="B1066" s="3" t="s">
        <v>4133</v>
      </c>
      <c r="C1066" s="3" t="s">
        <v>151</v>
      </c>
      <c r="D1066" s="3" t="s">
        <v>51</v>
      </c>
      <c r="E1066" s="3">
        <v>720467005</v>
      </c>
      <c r="F1066" s="12" t="s">
        <v>4134</v>
      </c>
      <c r="G1066" s="3" t="s">
        <v>63</v>
      </c>
      <c r="H1066" s="3"/>
    </row>
    <row r="1067" spans="1:8" ht="13">
      <c r="A1067" s="3">
        <v>627</v>
      </c>
      <c r="B1067" s="3" t="s">
        <v>4135</v>
      </c>
      <c r="C1067" s="3" t="s">
        <v>516</v>
      </c>
      <c r="D1067" s="3" t="s">
        <v>51</v>
      </c>
      <c r="E1067" s="3">
        <v>445257004</v>
      </c>
      <c r="F1067" s="12" t="s">
        <v>4136</v>
      </c>
      <c r="G1067" s="3" t="s">
        <v>63</v>
      </c>
      <c r="H1067" s="3"/>
    </row>
    <row r="1068" spans="1:8" ht="13">
      <c r="A1068" s="3">
        <v>254351</v>
      </c>
      <c r="B1068" s="3" t="s">
        <v>4137</v>
      </c>
      <c r="C1068" s="3" t="s">
        <v>694</v>
      </c>
      <c r="D1068" s="3" t="s">
        <v>51</v>
      </c>
      <c r="E1068" s="3">
        <v>770905005</v>
      </c>
      <c r="F1068" s="12" t="s">
        <v>4138</v>
      </c>
      <c r="G1068" s="3" t="s">
        <v>63</v>
      </c>
      <c r="H1068" s="3"/>
    </row>
    <row r="1069" spans="1:8" ht="13">
      <c r="A1069" s="3">
        <v>369920</v>
      </c>
      <c r="B1069" s="3" t="s">
        <v>4139</v>
      </c>
      <c r="C1069" s="3" t="s">
        <v>200</v>
      </c>
      <c r="D1069" s="3" t="s">
        <v>51</v>
      </c>
      <c r="E1069" s="3">
        <v>775907000</v>
      </c>
      <c r="F1069" s="12" t="s">
        <v>4140</v>
      </c>
      <c r="G1069" s="3" t="s">
        <v>63</v>
      </c>
      <c r="H1069" s="3"/>
    </row>
    <row r="1070" spans="1:8" ht="13">
      <c r="A1070" s="3">
        <v>228415</v>
      </c>
      <c r="B1070" s="3" t="s">
        <v>4141</v>
      </c>
      <c r="C1070" s="3" t="s">
        <v>1728</v>
      </c>
      <c r="D1070" s="3" t="s">
        <v>51</v>
      </c>
      <c r="E1070" s="3">
        <v>719665003</v>
      </c>
      <c r="F1070" s="12" t="s">
        <v>4142</v>
      </c>
      <c r="G1070" s="3" t="s">
        <v>63</v>
      </c>
      <c r="H1070" s="3"/>
    </row>
    <row r="1071" spans="1:8" ht="13">
      <c r="A1071" s="3">
        <v>1948</v>
      </c>
      <c r="B1071" s="3" t="s">
        <v>4143</v>
      </c>
      <c r="C1071" s="3" t="s">
        <v>151</v>
      </c>
      <c r="D1071" s="3" t="s">
        <v>51</v>
      </c>
      <c r="E1071" s="3">
        <v>733031004</v>
      </c>
      <c r="F1071" s="12" t="s">
        <v>4144</v>
      </c>
      <c r="G1071" s="3" t="s">
        <v>63</v>
      </c>
      <c r="H1071" s="3"/>
    </row>
    <row r="1072" spans="1:8" ht="13">
      <c r="A1072" s="3">
        <v>2722</v>
      </c>
      <c r="B1072" s="3" t="s">
        <v>4145</v>
      </c>
      <c r="C1072" s="3" t="s">
        <v>63</v>
      </c>
      <c r="D1072" s="3" t="s">
        <v>63</v>
      </c>
      <c r="E1072" s="3">
        <v>763828007</v>
      </c>
      <c r="F1072" s="12" t="s">
        <v>4146</v>
      </c>
      <c r="G1072" s="3" t="s">
        <v>63</v>
      </c>
      <c r="H1072" s="3"/>
    </row>
    <row r="1073" spans="1:8" ht="13">
      <c r="A1073" s="3">
        <v>1126</v>
      </c>
      <c r="B1073" s="3" t="s">
        <v>4147</v>
      </c>
      <c r="C1073" s="3" t="s">
        <v>200</v>
      </c>
      <c r="D1073" s="3" t="s">
        <v>51</v>
      </c>
      <c r="E1073" s="3" t="s">
        <v>63</v>
      </c>
      <c r="F1073" s="12" t="s">
        <v>63</v>
      </c>
      <c r="G1073" s="3" t="s">
        <v>63</v>
      </c>
      <c r="H1073" s="3"/>
    </row>
    <row r="1074" spans="1:8" ht="13">
      <c r="A1074" s="3">
        <v>1620</v>
      </c>
      <c r="B1074" s="3" t="s">
        <v>4148</v>
      </c>
      <c r="C1074" s="3" t="s">
        <v>151</v>
      </c>
      <c r="D1074" s="3" t="s">
        <v>51</v>
      </c>
      <c r="E1074" s="3">
        <v>763528002</v>
      </c>
      <c r="F1074" s="12" t="s">
        <v>4149</v>
      </c>
      <c r="G1074" s="3" t="s">
        <v>63</v>
      </c>
      <c r="H1074" s="3"/>
    </row>
    <row r="1075" spans="1:8" ht="13">
      <c r="A1075" s="3">
        <v>79129</v>
      </c>
      <c r="B1075" s="3" t="s">
        <v>4150</v>
      </c>
      <c r="C1075" s="3" t="s">
        <v>63</v>
      </c>
      <c r="D1075" s="3" t="s">
        <v>63</v>
      </c>
      <c r="E1075" s="3">
        <v>719911000</v>
      </c>
      <c r="F1075" s="12" t="s">
        <v>4151</v>
      </c>
      <c r="G1075" s="3" t="s">
        <v>63</v>
      </c>
      <c r="H1075" s="3"/>
    </row>
    <row r="1076" spans="1:8" ht="13">
      <c r="A1076" s="3">
        <v>141051</v>
      </c>
      <c r="B1076" s="3" t="s">
        <v>4152</v>
      </c>
      <c r="C1076" s="3" t="s">
        <v>1199</v>
      </c>
      <c r="D1076" s="3" t="s">
        <v>51</v>
      </c>
      <c r="E1076" s="3">
        <v>763220008</v>
      </c>
      <c r="F1076" s="12" t="s">
        <v>4153</v>
      </c>
      <c r="G1076" s="3" t="s">
        <v>63</v>
      </c>
      <c r="H1076" s="3"/>
    </row>
    <row r="1077" spans="1:8" ht="13">
      <c r="A1077" s="3">
        <v>1184</v>
      </c>
      <c r="B1077" s="3" t="s">
        <v>4154</v>
      </c>
      <c r="C1077" s="3" t="s">
        <v>151</v>
      </c>
      <c r="D1077" s="3" t="s">
        <v>51</v>
      </c>
      <c r="E1077" s="3">
        <v>773769008</v>
      </c>
      <c r="F1077" s="12" t="s">
        <v>4155</v>
      </c>
      <c r="G1077" s="3" t="s">
        <v>63</v>
      </c>
      <c r="H1077" s="3"/>
    </row>
    <row r="1078" spans="1:8" ht="13">
      <c r="A1078" s="3">
        <v>251056</v>
      </c>
      <c r="B1078" s="3" t="s">
        <v>4156</v>
      </c>
      <c r="C1078" s="3" t="s">
        <v>694</v>
      </c>
      <c r="D1078" s="3" t="s">
        <v>51</v>
      </c>
      <c r="E1078" s="3">
        <v>719663005</v>
      </c>
      <c r="F1078" s="12" t="s">
        <v>4157</v>
      </c>
      <c r="G1078" s="3" t="s">
        <v>63</v>
      </c>
      <c r="H1078" s="3"/>
    </row>
    <row r="1079" spans="1:8" ht="13">
      <c r="A1079" s="3">
        <v>85321</v>
      </c>
      <c r="B1079" s="3" t="s">
        <v>4158</v>
      </c>
      <c r="C1079" s="3" t="s">
        <v>151</v>
      </c>
      <c r="D1079" s="3" t="s">
        <v>51</v>
      </c>
      <c r="E1079" s="3">
        <v>721087008</v>
      </c>
      <c r="F1079" s="12" t="s">
        <v>4159</v>
      </c>
      <c r="G1079" s="3" t="s">
        <v>63</v>
      </c>
      <c r="H1079" s="3"/>
    </row>
    <row r="1080" spans="1:8" ht="13">
      <c r="A1080" s="3">
        <v>2246</v>
      </c>
      <c r="B1080" s="3" t="s">
        <v>4160</v>
      </c>
      <c r="C1080" s="3" t="s">
        <v>200</v>
      </c>
      <c r="D1080" s="3" t="s">
        <v>51</v>
      </c>
      <c r="E1080" s="3">
        <v>715436007</v>
      </c>
      <c r="F1080" s="12" t="s">
        <v>4161</v>
      </c>
      <c r="G1080" s="3" t="s">
        <v>63</v>
      </c>
      <c r="H1080" s="3"/>
    </row>
    <row r="1081" spans="1:8" ht="13">
      <c r="A1081" s="3">
        <v>2095</v>
      </c>
      <c r="B1081" s="3" t="s">
        <v>4162</v>
      </c>
      <c r="C1081" s="3" t="s">
        <v>516</v>
      </c>
      <c r="D1081" s="3" t="s">
        <v>66</v>
      </c>
      <c r="E1081" s="3">
        <v>205800003</v>
      </c>
      <c r="F1081" s="12" t="s">
        <v>4163</v>
      </c>
      <c r="G1081" s="3" t="s">
        <v>63</v>
      </c>
      <c r="H1081" s="3"/>
    </row>
    <row r="1082" spans="1:8" ht="13">
      <c r="A1082" s="3">
        <v>3214</v>
      </c>
      <c r="B1082" s="3" t="s">
        <v>4164</v>
      </c>
      <c r="C1082" s="3" t="s">
        <v>63</v>
      </c>
      <c r="D1082" s="3" t="s">
        <v>63</v>
      </c>
      <c r="E1082" s="3">
        <v>721084001</v>
      </c>
      <c r="F1082" s="12" t="s">
        <v>4165</v>
      </c>
      <c r="G1082" s="3" t="s">
        <v>63</v>
      </c>
      <c r="H1082" s="3"/>
    </row>
    <row r="1083" spans="1:8" ht="13">
      <c r="A1083" s="3">
        <v>137634</v>
      </c>
      <c r="B1083" s="3" t="s">
        <v>4166</v>
      </c>
      <c r="C1083" s="3" t="s">
        <v>1162</v>
      </c>
      <c r="D1083" s="3" t="s">
        <v>51</v>
      </c>
      <c r="E1083" s="3">
        <v>722122000</v>
      </c>
      <c r="F1083" s="12" t="s">
        <v>4167</v>
      </c>
      <c r="G1083" s="3" t="s">
        <v>63</v>
      </c>
      <c r="H1083" s="3"/>
    </row>
    <row r="1084" spans="1:8" ht="13">
      <c r="A1084" s="3">
        <v>99672</v>
      </c>
      <c r="B1084" s="3" t="s">
        <v>4168</v>
      </c>
      <c r="C1084" s="3" t="s">
        <v>63</v>
      </c>
      <c r="D1084" s="3" t="s">
        <v>63</v>
      </c>
      <c r="E1084" s="3">
        <v>239020008</v>
      </c>
      <c r="F1084" s="12" t="s">
        <v>4169</v>
      </c>
      <c r="G1084" s="3" t="s">
        <v>63</v>
      </c>
      <c r="H1084" s="3"/>
    </row>
    <row r="1085" spans="1:8" ht="13">
      <c r="A1085" s="3">
        <v>261229</v>
      </c>
      <c r="B1085" s="3" t="s">
        <v>4170</v>
      </c>
      <c r="C1085" s="3" t="s">
        <v>1728</v>
      </c>
      <c r="D1085" s="3" t="s">
        <v>51</v>
      </c>
      <c r="E1085" s="3">
        <v>771341006</v>
      </c>
      <c r="F1085" s="12" t="s">
        <v>4171</v>
      </c>
      <c r="G1085" s="3" t="s">
        <v>63</v>
      </c>
      <c r="H1085" s="3"/>
    </row>
    <row r="1086" spans="1:8" ht="13">
      <c r="A1086" s="3">
        <v>236</v>
      </c>
      <c r="B1086" s="3" t="s">
        <v>4172</v>
      </c>
      <c r="C1086" s="3" t="s">
        <v>1863</v>
      </c>
      <c r="D1086" s="3" t="s">
        <v>51</v>
      </c>
      <c r="E1086" s="3">
        <v>77527000</v>
      </c>
      <c r="F1086" s="12" t="s">
        <v>4173</v>
      </c>
      <c r="G1086" s="3" t="s">
        <v>63</v>
      </c>
      <c r="H1086" s="3"/>
    </row>
    <row r="1087" spans="1:8" ht="13">
      <c r="A1087" s="3">
        <v>79643</v>
      </c>
      <c r="B1087" s="3" t="s">
        <v>4174</v>
      </c>
      <c r="C1087" s="3" t="s">
        <v>414</v>
      </c>
      <c r="D1087" s="3" t="s">
        <v>51</v>
      </c>
      <c r="E1087" s="3">
        <v>783767001</v>
      </c>
      <c r="F1087" s="12" t="s">
        <v>4175</v>
      </c>
      <c r="G1087" s="3" t="s">
        <v>63</v>
      </c>
      <c r="H1087" s="3"/>
    </row>
    <row r="1088" spans="1:8" ht="13">
      <c r="A1088" s="3">
        <v>139466</v>
      </c>
      <c r="B1088" s="3" t="s">
        <v>4176</v>
      </c>
      <c r="C1088" s="3" t="s">
        <v>151</v>
      </c>
      <c r="D1088" s="3" t="s">
        <v>51</v>
      </c>
      <c r="E1088" s="3">
        <v>723720008</v>
      </c>
      <c r="F1088" s="12" t="s">
        <v>4177</v>
      </c>
      <c r="G1088" s="3" t="s">
        <v>63</v>
      </c>
      <c r="H1088" s="3"/>
    </row>
    <row r="1089" spans="1:8" ht="13">
      <c r="A1089" s="3">
        <v>1272</v>
      </c>
      <c r="B1089" s="3" t="s">
        <v>4178</v>
      </c>
      <c r="C1089" s="3" t="s">
        <v>151</v>
      </c>
      <c r="D1089" s="3" t="s">
        <v>51</v>
      </c>
      <c r="E1089" s="3">
        <v>720955004</v>
      </c>
      <c r="F1089" s="12" t="s">
        <v>4179</v>
      </c>
      <c r="G1089" s="3" t="s">
        <v>63</v>
      </c>
      <c r="H1089" s="3"/>
    </row>
    <row r="1090" spans="1:8" ht="13">
      <c r="A1090" s="3">
        <v>3230</v>
      </c>
      <c r="B1090" s="3" t="s">
        <v>4180</v>
      </c>
      <c r="C1090" s="3" t="s">
        <v>63</v>
      </c>
      <c r="D1090" s="3" t="s">
        <v>63</v>
      </c>
      <c r="E1090" s="3">
        <v>715527006</v>
      </c>
      <c r="F1090" s="12" t="s">
        <v>4181</v>
      </c>
      <c r="G1090" s="3" t="s">
        <v>63</v>
      </c>
      <c r="H1090" s="3"/>
    </row>
    <row r="1091" spans="1:8" ht="13">
      <c r="A1091" s="3">
        <v>1445</v>
      </c>
      <c r="B1091" s="3" t="s">
        <v>4182</v>
      </c>
      <c r="C1091" s="3" t="s">
        <v>1799</v>
      </c>
      <c r="D1091" s="3" t="s">
        <v>51</v>
      </c>
      <c r="E1091" s="3">
        <v>31325007</v>
      </c>
      <c r="F1091" s="12" t="s">
        <v>4183</v>
      </c>
      <c r="G1091" s="3" t="s">
        <v>63</v>
      </c>
      <c r="H1091" s="3"/>
    </row>
    <row r="1092" spans="1:8" ht="13">
      <c r="A1092" s="3">
        <v>1154</v>
      </c>
      <c r="B1092" s="3" t="s">
        <v>4184</v>
      </c>
      <c r="C1092" s="3" t="s">
        <v>700</v>
      </c>
      <c r="D1092" s="3" t="s">
        <v>51</v>
      </c>
      <c r="E1092" s="3">
        <v>715217004</v>
      </c>
      <c r="F1092" s="12" t="s">
        <v>4185</v>
      </c>
      <c r="G1092" s="3" t="s">
        <v>63</v>
      </c>
      <c r="H1092" s="3"/>
    </row>
    <row r="1093" spans="1:8" ht="13">
      <c r="A1093" s="3">
        <v>261519</v>
      </c>
      <c r="B1093" s="3" t="s">
        <v>4186</v>
      </c>
      <c r="C1093" s="3" t="s">
        <v>541</v>
      </c>
      <c r="D1093" s="3" t="s">
        <v>51</v>
      </c>
      <c r="E1093" s="3">
        <v>783735004</v>
      </c>
      <c r="F1093" s="12" t="s">
        <v>4187</v>
      </c>
      <c r="G1093" s="3" t="s">
        <v>63</v>
      </c>
      <c r="H1093" s="3"/>
    </row>
    <row r="1094" spans="1:8" ht="13">
      <c r="A1094" s="3">
        <v>404451</v>
      </c>
      <c r="B1094" s="3" t="s">
        <v>4188</v>
      </c>
      <c r="C1094" s="3" t="s">
        <v>151</v>
      </c>
      <c r="D1094" s="3" t="s">
        <v>51</v>
      </c>
      <c r="E1094" s="3">
        <v>774070008</v>
      </c>
      <c r="F1094" s="12" t="s">
        <v>4189</v>
      </c>
      <c r="G1094" s="3" t="s">
        <v>63</v>
      </c>
      <c r="H1094" s="3"/>
    </row>
    <row r="1095" spans="1:8" ht="13">
      <c r="A1095" s="3">
        <v>2518</v>
      </c>
      <c r="B1095" s="3" t="s">
        <v>4190</v>
      </c>
      <c r="C1095" s="3" t="s">
        <v>151</v>
      </c>
      <c r="D1095" s="3" t="s">
        <v>51</v>
      </c>
      <c r="E1095" s="3">
        <v>770404004</v>
      </c>
      <c r="F1095" s="12" t="s">
        <v>4191</v>
      </c>
      <c r="G1095" s="3" t="s">
        <v>63</v>
      </c>
      <c r="H1095" s="3"/>
    </row>
    <row r="1096" spans="1:8" ht="13">
      <c r="A1096" s="3">
        <v>261190</v>
      </c>
      <c r="B1096" s="3" t="s">
        <v>4192</v>
      </c>
      <c r="C1096" s="3" t="s">
        <v>694</v>
      </c>
      <c r="D1096" s="3" t="s">
        <v>51</v>
      </c>
      <c r="E1096" s="3">
        <v>719575008</v>
      </c>
      <c r="F1096" s="12" t="s">
        <v>4193</v>
      </c>
      <c r="G1096" s="3" t="s">
        <v>63</v>
      </c>
      <c r="H1096" s="3"/>
    </row>
    <row r="1097" spans="1:8" ht="13">
      <c r="A1097" s="3">
        <v>2084</v>
      </c>
      <c r="B1097" s="3" t="s">
        <v>4194</v>
      </c>
      <c r="C1097" s="3" t="s">
        <v>654</v>
      </c>
      <c r="D1097" s="3" t="s">
        <v>51</v>
      </c>
      <c r="E1097" s="3">
        <v>722450007</v>
      </c>
      <c r="F1097" s="12" t="s">
        <v>4195</v>
      </c>
      <c r="G1097" s="3" t="s">
        <v>63</v>
      </c>
      <c r="H1097" s="3"/>
    </row>
    <row r="1098" spans="1:8" ht="13">
      <c r="A1098" s="3">
        <v>3304</v>
      </c>
      <c r="B1098" s="3" t="s">
        <v>4196</v>
      </c>
      <c r="C1098" s="3" t="s">
        <v>151</v>
      </c>
      <c r="D1098" s="3" t="s">
        <v>51</v>
      </c>
      <c r="E1098" s="3">
        <v>723336008</v>
      </c>
      <c r="F1098" s="12" t="s">
        <v>4197</v>
      </c>
      <c r="G1098" s="3" t="s">
        <v>63</v>
      </c>
      <c r="H1098" s="3"/>
    </row>
    <row r="1099" spans="1:8" ht="13">
      <c r="A1099" s="3">
        <v>96055</v>
      </c>
      <c r="B1099" s="3" t="s">
        <v>4198</v>
      </c>
      <c r="C1099" s="3" t="s">
        <v>541</v>
      </c>
      <c r="D1099" s="3" t="s">
        <v>51</v>
      </c>
      <c r="E1099" s="3">
        <v>764690001</v>
      </c>
      <c r="F1099" s="12" t="s">
        <v>4199</v>
      </c>
      <c r="G1099" s="3" t="s">
        <v>63</v>
      </c>
      <c r="H1099" s="3"/>
    </row>
    <row r="1100" spans="1:8" ht="13">
      <c r="A1100" s="3">
        <v>261311</v>
      </c>
      <c r="B1100" s="3" t="s">
        <v>4200</v>
      </c>
      <c r="C1100" s="3" t="s">
        <v>694</v>
      </c>
      <c r="D1100" s="3" t="s">
        <v>51</v>
      </c>
      <c r="E1100" s="3">
        <v>733520002</v>
      </c>
      <c r="F1100" s="12" t="s">
        <v>4201</v>
      </c>
      <c r="G1100" s="3" t="s">
        <v>63</v>
      </c>
      <c r="H1100" s="3"/>
    </row>
    <row r="1101" spans="1:8" ht="13">
      <c r="A1101" s="3">
        <v>1706</v>
      </c>
      <c r="B1101" s="3" t="s">
        <v>4202</v>
      </c>
      <c r="C1101" s="3" t="s">
        <v>1746</v>
      </c>
      <c r="D1101" s="3" t="s">
        <v>51</v>
      </c>
      <c r="E1101" s="3">
        <v>764619001</v>
      </c>
      <c r="F1101" s="12" t="s">
        <v>4203</v>
      </c>
      <c r="G1101" s="3" t="s">
        <v>63</v>
      </c>
      <c r="H1101" s="3"/>
    </row>
    <row r="1102" spans="1:8" ht="13">
      <c r="A1102" s="3">
        <v>2228</v>
      </c>
      <c r="B1102" s="3" t="s">
        <v>4204</v>
      </c>
      <c r="C1102" s="3" t="s">
        <v>1375</v>
      </c>
      <c r="D1102" s="3" t="s">
        <v>51</v>
      </c>
      <c r="E1102" s="3">
        <v>239021007</v>
      </c>
      <c r="F1102" s="12" t="s">
        <v>4205</v>
      </c>
      <c r="G1102" s="3" t="s">
        <v>63</v>
      </c>
      <c r="H1102" s="3"/>
    </row>
    <row r="1103" spans="1:8" ht="13">
      <c r="A1103" s="3">
        <v>2524</v>
      </c>
      <c r="B1103" s="3" t="s">
        <v>4206</v>
      </c>
      <c r="C1103" s="3" t="s">
        <v>200</v>
      </c>
      <c r="D1103" s="3" t="s">
        <v>51</v>
      </c>
      <c r="E1103" s="3">
        <v>715463008</v>
      </c>
      <c r="F1103" s="12" t="s">
        <v>4207</v>
      </c>
      <c r="G1103" s="3" t="s">
        <v>63</v>
      </c>
      <c r="H1103" s="3"/>
    </row>
    <row r="1104" spans="1:8" ht="13">
      <c r="A1104" s="3">
        <v>1237</v>
      </c>
      <c r="B1104" s="3" t="s">
        <v>4208</v>
      </c>
      <c r="C1104" s="3" t="s">
        <v>151</v>
      </c>
      <c r="D1104" s="3" t="s">
        <v>51</v>
      </c>
      <c r="E1104" s="3">
        <v>717859007</v>
      </c>
      <c r="F1104" s="12" t="s">
        <v>4209</v>
      </c>
      <c r="G1104" s="3" t="s">
        <v>63</v>
      </c>
      <c r="H1104" s="3"/>
    </row>
    <row r="1105" spans="1:8" ht="13">
      <c r="A1105" s="3">
        <v>2662</v>
      </c>
      <c r="B1105" s="3" t="s">
        <v>4210</v>
      </c>
      <c r="C1105" s="3" t="s">
        <v>516</v>
      </c>
      <c r="D1105" s="3" t="s">
        <v>51</v>
      </c>
      <c r="E1105" s="3">
        <v>763774001</v>
      </c>
      <c r="F1105" s="12" t="s">
        <v>4211</v>
      </c>
      <c r="G1105" s="3" t="s">
        <v>63</v>
      </c>
      <c r="H1105" s="3"/>
    </row>
    <row r="1106" spans="1:8" ht="13">
      <c r="A1106" s="3">
        <v>163937</v>
      </c>
      <c r="B1106" s="3" t="s">
        <v>4212</v>
      </c>
      <c r="C1106" s="3" t="s">
        <v>200</v>
      </c>
      <c r="D1106" s="3" t="s">
        <v>51</v>
      </c>
      <c r="E1106" s="3">
        <v>703389002</v>
      </c>
      <c r="F1106" s="12" t="s">
        <v>4213</v>
      </c>
      <c r="G1106" s="3" t="s">
        <v>63</v>
      </c>
      <c r="H1106" s="3"/>
    </row>
    <row r="1107" spans="1:8" ht="13">
      <c r="A1107" s="3">
        <v>329235</v>
      </c>
      <c r="B1107" s="3" t="s">
        <v>4214</v>
      </c>
      <c r="C1107" s="3" t="s">
        <v>569</v>
      </c>
      <c r="D1107" s="3" t="s">
        <v>51</v>
      </c>
      <c r="E1107" s="3">
        <v>771510006</v>
      </c>
      <c r="F1107" s="12" t="s">
        <v>4215</v>
      </c>
      <c r="G1107" s="3" t="s">
        <v>63</v>
      </c>
      <c r="H1107" s="3"/>
    </row>
    <row r="1108" spans="1:8" ht="13">
      <c r="A1108" s="3">
        <v>436144</v>
      </c>
      <c r="B1108" s="3" t="s">
        <v>4216</v>
      </c>
      <c r="C1108" s="3" t="s">
        <v>654</v>
      </c>
      <c r="D1108" s="3" t="s">
        <v>51</v>
      </c>
      <c r="E1108" s="3" t="s">
        <v>63</v>
      </c>
      <c r="F1108" s="12" t="s">
        <v>63</v>
      </c>
      <c r="G1108" s="3" t="s">
        <v>63</v>
      </c>
      <c r="H1108" s="3"/>
    </row>
    <row r="1109" spans="1:8" ht="13">
      <c r="A1109" s="3">
        <v>163971</v>
      </c>
      <c r="B1109" s="3" t="s">
        <v>4217</v>
      </c>
      <c r="C1109" s="3" t="s">
        <v>151</v>
      </c>
      <c r="D1109" s="3" t="s">
        <v>51</v>
      </c>
      <c r="E1109" s="3">
        <v>719013004</v>
      </c>
      <c r="F1109" s="12" t="s">
        <v>4218</v>
      </c>
      <c r="G1109" s="3" t="s">
        <v>63</v>
      </c>
      <c r="H1109" s="3"/>
    </row>
    <row r="1110" spans="1:8" ht="13">
      <c r="A1110" s="3">
        <v>95613</v>
      </c>
      <c r="B1110" s="3" t="s">
        <v>4219</v>
      </c>
      <c r="C1110" s="3" t="s">
        <v>634</v>
      </c>
      <c r="D1110" s="3" t="s">
        <v>51</v>
      </c>
      <c r="E1110" s="3">
        <v>237701005</v>
      </c>
      <c r="F1110" s="12" t="s">
        <v>4220</v>
      </c>
      <c r="G1110" s="3" t="s">
        <v>63</v>
      </c>
      <c r="H1110" s="3"/>
    </row>
    <row r="1111" spans="1:8" ht="13">
      <c r="A1111" s="3">
        <v>263458</v>
      </c>
      <c r="B1111" s="3" t="s">
        <v>4221</v>
      </c>
      <c r="C1111" s="3" t="s">
        <v>414</v>
      </c>
      <c r="D1111" s="3" t="s">
        <v>51</v>
      </c>
      <c r="E1111" s="3">
        <v>721235003</v>
      </c>
      <c r="F1111" s="12" t="s">
        <v>4222</v>
      </c>
      <c r="G1111" s="3" t="s">
        <v>63</v>
      </c>
      <c r="H1111" s="3"/>
    </row>
    <row r="1112" spans="1:8" ht="13">
      <c r="A1112" s="3">
        <v>95513</v>
      </c>
      <c r="B1112" s="3" t="s">
        <v>4223</v>
      </c>
      <c r="C1112" s="3" t="s">
        <v>634</v>
      </c>
      <c r="D1112" s="3" t="s">
        <v>51</v>
      </c>
      <c r="E1112" s="3">
        <v>783016009</v>
      </c>
      <c r="F1112" s="12" t="s">
        <v>4224</v>
      </c>
      <c r="G1112" s="3" t="s">
        <v>63</v>
      </c>
      <c r="H1112" s="3"/>
    </row>
    <row r="1113" spans="1:8" ht="13">
      <c r="A1113" s="3">
        <v>73272</v>
      </c>
      <c r="B1113" s="3" t="s">
        <v>4225</v>
      </c>
      <c r="C1113" s="3" t="s">
        <v>4226</v>
      </c>
      <c r="D1113" s="3" t="s">
        <v>51</v>
      </c>
      <c r="E1113" s="3">
        <v>724385009</v>
      </c>
      <c r="F1113" s="12" t="s">
        <v>4227</v>
      </c>
      <c r="G1113" s="3" t="s">
        <v>63</v>
      </c>
      <c r="H1113" s="3"/>
    </row>
    <row r="1114" spans="1:8" ht="13">
      <c r="A1114" s="3">
        <v>280356</v>
      </c>
      <c r="B1114" s="3" t="s">
        <v>4228</v>
      </c>
      <c r="C1114" s="3" t="s">
        <v>899</v>
      </c>
      <c r="D1114" s="3" t="s">
        <v>51</v>
      </c>
      <c r="E1114" s="3">
        <v>783616005</v>
      </c>
      <c r="F1114" s="12" t="s">
        <v>4229</v>
      </c>
      <c r="G1114" s="3" t="s">
        <v>63</v>
      </c>
      <c r="H1114" s="3"/>
    </row>
    <row r="1115" spans="1:8" ht="13">
      <c r="A1115" s="3">
        <v>90695</v>
      </c>
      <c r="B1115" s="3" t="s">
        <v>4230</v>
      </c>
      <c r="C1115" s="3" t="s">
        <v>203</v>
      </c>
      <c r="D1115" s="3" t="s">
        <v>51</v>
      </c>
      <c r="E1115" s="3">
        <v>32390006</v>
      </c>
      <c r="F1115" s="12" t="s">
        <v>4231</v>
      </c>
      <c r="G1115" s="3" t="s">
        <v>63</v>
      </c>
      <c r="H1115" s="3"/>
    </row>
    <row r="1116" spans="1:8" ht="13">
      <c r="A1116" s="3">
        <v>178345</v>
      </c>
      <c r="B1116" s="3" t="s">
        <v>4232</v>
      </c>
      <c r="C1116" s="3" t="s">
        <v>4233</v>
      </c>
      <c r="D1116" s="3" t="s">
        <v>51</v>
      </c>
      <c r="E1116" s="3">
        <v>709075008</v>
      </c>
      <c r="F1116" s="12" t="s">
        <v>4234</v>
      </c>
      <c r="G1116" s="3" t="s">
        <v>63</v>
      </c>
      <c r="H1116" s="3"/>
    </row>
    <row r="1117" spans="1:8" ht="13">
      <c r="A1117" s="3">
        <v>91354</v>
      </c>
      <c r="B1117" s="3" t="s">
        <v>4235</v>
      </c>
      <c r="C1117" s="3" t="s">
        <v>203</v>
      </c>
      <c r="D1117" s="3" t="s">
        <v>51</v>
      </c>
      <c r="E1117" s="3">
        <v>715668008</v>
      </c>
      <c r="F1117" s="12" t="s">
        <v>4236</v>
      </c>
      <c r="G1117" s="3" t="s">
        <v>63</v>
      </c>
      <c r="H1117" s="3"/>
    </row>
    <row r="1118" spans="1:8" ht="13">
      <c r="A1118" s="3">
        <v>66518</v>
      </c>
      <c r="B1118" s="3" t="s">
        <v>4237</v>
      </c>
      <c r="C1118" s="3" t="s">
        <v>218</v>
      </c>
      <c r="D1118" s="3" t="s">
        <v>51</v>
      </c>
      <c r="E1118" s="3">
        <v>721069005</v>
      </c>
      <c r="F1118" s="12" t="s">
        <v>4238</v>
      </c>
      <c r="G1118" s="3" t="s">
        <v>63</v>
      </c>
      <c r="H1118" s="3"/>
    </row>
    <row r="1119" spans="1:8" ht="13">
      <c r="A1119" s="3">
        <v>436182</v>
      </c>
      <c r="B1119" s="3" t="s">
        <v>4239</v>
      </c>
      <c r="C1119" s="3" t="s">
        <v>654</v>
      </c>
      <c r="D1119" s="3" t="s">
        <v>51</v>
      </c>
      <c r="E1119" s="3" t="s">
        <v>63</v>
      </c>
      <c r="F1119" s="12" t="s">
        <v>63</v>
      </c>
      <c r="G1119" s="3" t="s">
        <v>63</v>
      </c>
      <c r="H1119" s="3"/>
    </row>
    <row r="1120" spans="1:8" ht="13">
      <c r="A1120" s="3">
        <v>79085</v>
      </c>
      <c r="B1120" s="3" t="s">
        <v>4240</v>
      </c>
      <c r="C1120" s="3" t="s">
        <v>899</v>
      </c>
      <c r="D1120" s="3" t="s">
        <v>51</v>
      </c>
      <c r="E1120" s="3" t="s">
        <v>63</v>
      </c>
      <c r="F1120" s="12" t="s">
        <v>63</v>
      </c>
      <c r="G1120" s="3" t="s">
        <v>63</v>
      </c>
      <c r="H1120" s="3"/>
    </row>
    <row r="1121" spans="1:8" ht="13">
      <c r="A1121" s="3">
        <v>2558</v>
      </c>
      <c r="B1121" s="3" t="s">
        <v>4241</v>
      </c>
      <c r="C1121" s="3" t="s">
        <v>4242</v>
      </c>
      <c r="D1121" s="3" t="s">
        <v>51</v>
      </c>
      <c r="E1121" s="3">
        <v>733092009</v>
      </c>
      <c r="F1121" s="12" t="s">
        <v>4243</v>
      </c>
      <c r="G1121" s="3" t="s">
        <v>63</v>
      </c>
      <c r="H1121" s="3"/>
    </row>
    <row r="1122" spans="1:8" ht="13">
      <c r="A1122" s="3">
        <v>199299</v>
      </c>
      <c r="B1122" s="3" t="s">
        <v>4244</v>
      </c>
      <c r="C1122" s="3" t="s">
        <v>634</v>
      </c>
      <c r="D1122" s="3" t="s">
        <v>51</v>
      </c>
      <c r="E1122" s="3">
        <v>773989002</v>
      </c>
      <c r="F1122" s="12" t="s">
        <v>4245</v>
      </c>
      <c r="G1122" s="3" t="s">
        <v>63</v>
      </c>
      <c r="H1122" s="3"/>
    </row>
    <row r="1123" spans="1:8" ht="13">
      <c r="A1123" s="3">
        <v>314811</v>
      </c>
      <c r="B1123" s="3" t="s">
        <v>4246</v>
      </c>
      <c r="C1123" s="3" t="s">
        <v>4226</v>
      </c>
      <c r="D1123" s="3" t="s">
        <v>51</v>
      </c>
      <c r="E1123" s="3">
        <v>766817004</v>
      </c>
      <c r="F1123" s="12" t="s">
        <v>4247</v>
      </c>
      <c r="G1123" s="3" t="s">
        <v>63</v>
      </c>
      <c r="H1123" s="3"/>
    </row>
    <row r="1124" spans="1:8" ht="13">
      <c r="A1124" s="3">
        <v>435660</v>
      </c>
      <c r="B1124" s="3" t="s">
        <v>4248</v>
      </c>
      <c r="C1124" s="3" t="s">
        <v>899</v>
      </c>
      <c r="D1124" s="3" t="s">
        <v>51</v>
      </c>
      <c r="E1124" s="3" t="s">
        <v>63</v>
      </c>
      <c r="F1124" s="12" t="s">
        <v>63</v>
      </c>
      <c r="G1124" s="3" t="s">
        <v>63</v>
      </c>
      <c r="H1124" s="3"/>
    </row>
    <row r="1125" spans="1:8" ht="13">
      <c r="A1125" s="3">
        <v>71</v>
      </c>
      <c r="B1125" s="3" t="s">
        <v>4249</v>
      </c>
      <c r="C1125" s="3" t="s">
        <v>995</v>
      </c>
      <c r="D1125" s="3" t="s">
        <v>51</v>
      </c>
      <c r="E1125" s="3">
        <v>702364003</v>
      </c>
      <c r="F1125" s="12" t="s">
        <v>4250</v>
      </c>
      <c r="G1125" s="3" t="s">
        <v>63</v>
      </c>
      <c r="H1125" s="3"/>
    </row>
    <row r="1126" spans="1:8" ht="13">
      <c r="A1126" s="3">
        <v>95702</v>
      </c>
      <c r="B1126" s="3" t="s">
        <v>4251</v>
      </c>
      <c r="C1126" s="3" t="s">
        <v>288</v>
      </c>
      <c r="D1126" s="3" t="s">
        <v>51</v>
      </c>
      <c r="E1126" s="3">
        <v>237764004</v>
      </c>
      <c r="F1126" s="12" t="s">
        <v>4252</v>
      </c>
      <c r="G1126" s="3" t="s">
        <v>63</v>
      </c>
      <c r="H1126" s="3"/>
    </row>
    <row r="1127" spans="1:8" ht="13">
      <c r="A1127" s="3">
        <v>1979</v>
      </c>
      <c r="B1127" s="3" t="s">
        <v>4253</v>
      </c>
      <c r="C1127" s="3" t="s">
        <v>899</v>
      </c>
      <c r="D1127" s="3" t="s">
        <v>51</v>
      </c>
      <c r="E1127" s="3">
        <v>724176001</v>
      </c>
      <c r="F1127" s="12" t="s">
        <v>4254</v>
      </c>
      <c r="G1127" s="3" t="s">
        <v>63</v>
      </c>
      <c r="H1127" s="3"/>
    </row>
    <row r="1128" spans="1:8" ht="13">
      <c r="A1128" s="3">
        <v>99832</v>
      </c>
      <c r="B1128" s="3" t="s">
        <v>4255</v>
      </c>
      <c r="C1128" s="3" t="s">
        <v>569</v>
      </c>
      <c r="D1128" s="3" t="s">
        <v>51</v>
      </c>
      <c r="E1128" s="3">
        <v>725462002</v>
      </c>
      <c r="F1128" s="12" t="s">
        <v>4256</v>
      </c>
      <c r="G1128" s="3" t="s">
        <v>63</v>
      </c>
      <c r="H1128" s="3"/>
    </row>
    <row r="1129" spans="1:8" ht="13">
      <c r="A1129" s="3">
        <v>2230</v>
      </c>
      <c r="B1129" s="3" t="s">
        <v>4257</v>
      </c>
      <c r="C1129" s="3" t="s">
        <v>203</v>
      </c>
      <c r="D1129" s="3" t="s">
        <v>51</v>
      </c>
      <c r="E1129" s="3">
        <v>721842008</v>
      </c>
      <c r="F1129" s="12" t="s">
        <v>4258</v>
      </c>
      <c r="G1129" s="3" t="s">
        <v>63</v>
      </c>
      <c r="H1129" s="3"/>
    </row>
    <row r="1130" spans="1:8" ht="13">
      <c r="A1130" s="3">
        <v>95496</v>
      </c>
      <c r="B1130" s="3" t="s">
        <v>4259</v>
      </c>
      <c r="C1130" s="3" t="s">
        <v>634</v>
      </c>
      <c r="D1130" s="3" t="s">
        <v>51</v>
      </c>
      <c r="E1130" s="3">
        <v>715727009</v>
      </c>
      <c r="F1130" s="12" t="s">
        <v>4260</v>
      </c>
      <c r="G1130" s="3" t="s">
        <v>63</v>
      </c>
      <c r="H1130" s="3"/>
    </row>
    <row r="1131" spans="1:8" ht="13">
      <c r="A1131" s="3">
        <v>73273</v>
      </c>
      <c r="B1131" s="3" t="s">
        <v>4261</v>
      </c>
      <c r="C1131" s="3" t="s">
        <v>4226</v>
      </c>
      <c r="D1131" s="3" t="s">
        <v>51</v>
      </c>
      <c r="E1131" s="3">
        <v>715625007</v>
      </c>
      <c r="F1131" s="12" t="s">
        <v>4262</v>
      </c>
      <c r="G1131" s="3" t="s">
        <v>63</v>
      </c>
      <c r="H1131" s="3"/>
    </row>
    <row r="1132" spans="1:8" ht="13">
      <c r="A1132" s="3">
        <v>453533</v>
      </c>
      <c r="B1132" s="3" t="s">
        <v>4263</v>
      </c>
      <c r="C1132" s="3" t="s">
        <v>859</v>
      </c>
      <c r="D1132" s="3" t="s">
        <v>51</v>
      </c>
      <c r="E1132" s="3" t="s">
        <v>63</v>
      </c>
      <c r="F1132" s="12" t="s">
        <v>63</v>
      </c>
      <c r="G1132" s="3" t="s">
        <v>63</v>
      </c>
      <c r="H1132" s="3"/>
    </row>
    <row r="1133" spans="1:8" ht="13">
      <c r="A1133" s="3">
        <v>566243</v>
      </c>
      <c r="B1133" s="3" t="s">
        <v>4264</v>
      </c>
      <c r="C1133" s="3" t="s">
        <v>673</v>
      </c>
      <c r="D1133" s="3" t="s">
        <v>51</v>
      </c>
      <c r="E1133" s="3" t="s">
        <v>63</v>
      </c>
      <c r="F1133" s="12" t="s">
        <v>63</v>
      </c>
      <c r="G1133" s="3" t="s">
        <v>63</v>
      </c>
      <c r="H1133" s="3"/>
    </row>
    <row r="1134" spans="1:8" ht="13">
      <c r="A1134" s="3">
        <v>466703</v>
      </c>
      <c r="B1134" s="3" t="s">
        <v>4265</v>
      </c>
      <c r="C1134" s="3" t="s">
        <v>965</v>
      </c>
      <c r="D1134" s="3" t="s">
        <v>51</v>
      </c>
      <c r="E1134" s="3" t="s">
        <v>63</v>
      </c>
      <c r="F1134" s="12" t="s">
        <v>63</v>
      </c>
      <c r="G1134" s="3" t="s">
        <v>63</v>
      </c>
      <c r="H1134" s="3"/>
    </row>
    <row r="1135" spans="1:8" ht="13">
      <c r="A1135" s="3">
        <v>435628</v>
      </c>
      <c r="B1135" s="3" t="s">
        <v>4266</v>
      </c>
      <c r="C1135" s="3" t="s">
        <v>899</v>
      </c>
      <c r="D1135" s="3" t="s">
        <v>51</v>
      </c>
      <c r="E1135" s="3" t="s">
        <v>63</v>
      </c>
      <c r="F1135" s="12" t="s">
        <v>63</v>
      </c>
      <c r="G1135" s="3" t="s">
        <v>63</v>
      </c>
      <c r="H1135" s="3"/>
    </row>
    <row r="1136" spans="1:8" ht="13">
      <c r="A1136" s="3">
        <v>79084</v>
      </c>
      <c r="B1136" s="3" t="s">
        <v>4267</v>
      </c>
      <c r="C1136" s="3" t="s">
        <v>899</v>
      </c>
      <c r="D1136" s="3" t="s">
        <v>51</v>
      </c>
      <c r="E1136" s="3">
        <v>725035001</v>
      </c>
      <c r="F1136" s="12" t="s">
        <v>4268</v>
      </c>
      <c r="G1136" s="3" t="s">
        <v>63</v>
      </c>
      <c r="H1136" s="3"/>
    </row>
    <row r="1137" spans="1:8" ht="13">
      <c r="A1137" s="3">
        <v>90301</v>
      </c>
      <c r="B1137" s="3" t="s">
        <v>4269</v>
      </c>
      <c r="C1137" s="3" t="s">
        <v>218</v>
      </c>
      <c r="D1137" s="3" t="s">
        <v>51</v>
      </c>
      <c r="E1137" s="3">
        <v>718715007</v>
      </c>
      <c r="F1137" s="12" t="s">
        <v>4270</v>
      </c>
      <c r="G1137" s="3" t="s">
        <v>63</v>
      </c>
      <c r="H1137" s="3"/>
    </row>
    <row r="1138" spans="1:8" ht="13">
      <c r="A1138" s="3">
        <v>238670</v>
      </c>
      <c r="B1138" s="3" t="s">
        <v>4271</v>
      </c>
      <c r="C1138" s="3" t="s">
        <v>569</v>
      </c>
      <c r="D1138" s="3" t="s">
        <v>51</v>
      </c>
      <c r="E1138" s="3">
        <v>10736002</v>
      </c>
      <c r="F1138" s="12" t="s">
        <v>4272</v>
      </c>
      <c r="G1138" s="3" t="s">
        <v>63</v>
      </c>
      <c r="H1138" s="3"/>
    </row>
    <row r="1139" spans="1:8" ht="13">
      <c r="A1139" s="3">
        <v>314802</v>
      </c>
      <c r="B1139" s="3" t="s">
        <v>4273</v>
      </c>
      <c r="C1139" s="3" t="s">
        <v>4226</v>
      </c>
      <c r="D1139" s="3" t="s">
        <v>51</v>
      </c>
      <c r="E1139" s="3">
        <v>783098009</v>
      </c>
      <c r="F1139" s="12" t="s">
        <v>4274</v>
      </c>
      <c r="G1139" s="3" t="s">
        <v>63</v>
      </c>
      <c r="H1139" s="3"/>
    </row>
    <row r="1140" spans="1:8" ht="13">
      <c r="A1140" s="3">
        <v>140905</v>
      </c>
      <c r="B1140" s="3" t="s">
        <v>4275</v>
      </c>
      <c r="C1140" s="3" t="s">
        <v>637</v>
      </c>
      <c r="D1140" s="3" t="s">
        <v>51</v>
      </c>
      <c r="E1140" s="3">
        <v>720940008</v>
      </c>
      <c r="F1140" s="12" t="s">
        <v>4276</v>
      </c>
      <c r="G1140" s="3" t="s">
        <v>63</v>
      </c>
      <c r="H1140" s="3"/>
    </row>
    <row r="1141" spans="1:8" ht="13">
      <c r="A1141" s="3">
        <v>2235</v>
      </c>
      <c r="B1141" s="3" t="s">
        <v>4277</v>
      </c>
      <c r="C1141" s="3" t="s">
        <v>63</v>
      </c>
      <c r="D1141" s="3" t="s">
        <v>63</v>
      </c>
      <c r="E1141" s="3">
        <v>733113002</v>
      </c>
      <c r="F1141" s="12" t="s">
        <v>4278</v>
      </c>
      <c r="G1141" s="3" t="s">
        <v>63</v>
      </c>
      <c r="H1141" s="3"/>
    </row>
    <row r="1142" spans="1:8" ht="13">
      <c r="A1142" s="3">
        <v>95717</v>
      </c>
      <c r="B1142" s="3" t="s">
        <v>4279</v>
      </c>
      <c r="C1142" s="3" t="s">
        <v>569</v>
      </c>
      <c r="D1142" s="3" t="s">
        <v>51</v>
      </c>
      <c r="E1142" s="3">
        <v>717334008</v>
      </c>
      <c r="F1142" s="12" t="s">
        <v>4280</v>
      </c>
      <c r="G1142" s="3" t="s">
        <v>63</v>
      </c>
      <c r="H1142" s="3"/>
    </row>
    <row r="1143" spans="1:8" ht="13">
      <c r="A1143" s="3">
        <v>2976</v>
      </c>
      <c r="B1143" s="3" t="s">
        <v>4281</v>
      </c>
      <c r="C1143" s="3" t="s">
        <v>859</v>
      </c>
      <c r="D1143" s="3" t="s">
        <v>51</v>
      </c>
      <c r="E1143" s="3">
        <v>771262009</v>
      </c>
      <c r="F1143" s="12" t="s">
        <v>4282</v>
      </c>
      <c r="G1143" s="3" t="s">
        <v>63</v>
      </c>
      <c r="H1143" s="3"/>
    </row>
    <row r="1144" spans="1:8" ht="13">
      <c r="A1144" s="3">
        <v>168588</v>
      </c>
      <c r="B1144" s="3" t="s">
        <v>4283</v>
      </c>
      <c r="C1144" s="3" t="s">
        <v>1653</v>
      </c>
      <c r="D1144" s="3" t="s">
        <v>51</v>
      </c>
      <c r="E1144" s="3">
        <v>783696009</v>
      </c>
      <c r="F1144" s="12" t="s">
        <v>4284</v>
      </c>
      <c r="G1144" s="3" t="s">
        <v>63</v>
      </c>
      <c r="H1144" s="3"/>
    </row>
    <row r="1145" spans="1:8" ht="13">
      <c r="A1145" s="3">
        <v>36913</v>
      </c>
      <c r="B1145" s="3" t="s">
        <v>4285</v>
      </c>
      <c r="C1145" s="3" t="s">
        <v>1334</v>
      </c>
      <c r="D1145" s="3" t="s">
        <v>51</v>
      </c>
      <c r="E1145" s="3">
        <v>75316000</v>
      </c>
      <c r="F1145" s="12" t="s">
        <v>4286</v>
      </c>
      <c r="G1145" s="3" t="s">
        <v>63</v>
      </c>
      <c r="H1145" s="3"/>
    </row>
    <row r="1146" spans="1:8" ht="13">
      <c r="A1146" s="3">
        <v>435651</v>
      </c>
      <c r="B1146" s="3" t="s">
        <v>4287</v>
      </c>
      <c r="C1146" s="3" t="s">
        <v>899</v>
      </c>
      <c r="D1146" s="3" t="s">
        <v>51</v>
      </c>
      <c r="E1146" s="3" t="s">
        <v>63</v>
      </c>
      <c r="F1146" s="12" t="s">
        <v>63</v>
      </c>
      <c r="G1146" s="3" t="s">
        <v>63</v>
      </c>
      <c r="H1146" s="3"/>
    </row>
    <row r="1147" spans="1:8" ht="13">
      <c r="A1147" s="3">
        <v>140941</v>
      </c>
      <c r="B1147" s="3" t="s">
        <v>4288</v>
      </c>
      <c r="C1147" s="3" t="s">
        <v>4226</v>
      </c>
      <c r="D1147" s="3" t="s">
        <v>51</v>
      </c>
      <c r="E1147" s="3">
        <v>721074002</v>
      </c>
      <c r="F1147" s="12" t="s">
        <v>4289</v>
      </c>
      <c r="G1147" s="3" t="s">
        <v>63</v>
      </c>
      <c r="H1147" s="3"/>
    </row>
    <row r="1148" spans="1:8" ht="13">
      <c r="A1148" s="3">
        <v>90158</v>
      </c>
      <c r="B1148" s="3" t="s">
        <v>4290</v>
      </c>
      <c r="C1148" s="3" t="s">
        <v>899</v>
      </c>
      <c r="D1148" s="3" t="s">
        <v>51</v>
      </c>
      <c r="E1148" s="3">
        <v>238897006</v>
      </c>
      <c r="F1148" s="12" t="s">
        <v>4291</v>
      </c>
      <c r="G1148" s="3" t="s">
        <v>63</v>
      </c>
      <c r="H1148" s="3"/>
    </row>
    <row r="1149" spans="1:8" ht="13">
      <c r="A1149" s="3">
        <v>157954</v>
      </c>
      <c r="B1149" s="3" t="s">
        <v>4292</v>
      </c>
      <c r="C1149" s="3" t="s">
        <v>63</v>
      </c>
      <c r="D1149" s="3" t="s">
        <v>63</v>
      </c>
      <c r="E1149" s="3">
        <v>770941005</v>
      </c>
      <c r="F1149" s="12" t="s">
        <v>4293</v>
      </c>
      <c r="G1149" s="3" t="s">
        <v>63</v>
      </c>
      <c r="H1149" s="3"/>
    </row>
    <row r="1150" spans="1:8" ht="13">
      <c r="A1150" s="3">
        <v>2255</v>
      </c>
      <c r="B1150" s="3" t="s">
        <v>4294</v>
      </c>
      <c r="C1150" s="3" t="s">
        <v>151</v>
      </c>
      <c r="D1150" s="3" t="s">
        <v>51</v>
      </c>
      <c r="E1150" s="3">
        <v>722206009</v>
      </c>
      <c r="F1150" s="12" t="s">
        <v>4295</v>
      </c>
      <c r="G1150" s="3" t="s">
        <v>63</v>
      </c>
      <c r="H1150" s="3"/>
    </row>
    <row r="1151" spans="1:8" ht="13">
      <c r="A1151" s="3">
        <v>280365</v>
      </c>
      <c r="B1151" s="3" t="s">
        <v>4296</v>
      </c>
      <c r="C1151" s="3" t="s">
        <v>899</v>
      </c>
      <c r="D1151" s="3" t="s">
        <v>51</v>
      </c>
      <c r="E1151" s="3" t="s">
        <v>63</v>
      </c>
      <c r="F1151" s="12" t="s">
        <v>63</v>
      </c>
      <c r="G1151" s="3" t="s">
        <v>63</v>
      </c>
      <c r="H1151" s="3"/>
    </row>
    <row r="1152" spans="1:8" ht="13">
      <c r="A1152" s="3">
        <v>91355</v>
      </c>
      <c r="B1152" s="3" t="s">
        <v>4297</v>
      </c>
      <c r="C1152" s="3" t="s">
        <v>203</v>
      </c>
      <c r="D1152" s="3" t="s">
        <v>51</v>
      </c>
      <c r="E1152" s="3">
        <v>237684005</v>
      </c>
      <c r="F1152" s="12" t="s">
        <v>4298</v>
      </c>
      <c r="G1152" s="3" t="s">
        <v>63</v>
      </c>
      <c r="H1152" s="3"/>
    </row>
    <row r="1153" spans="1:8" ht="13">
      <c r="A1153" s="3">
        <v>90156</v>
      </c>
      <c r="B1153" s="3" t="s">
        <v>4299</v>
      </c>
      <c r="C1153" s="3" t="s">
        <v>899</v>
      </c>
      <c r="D1153" s="3" t="s">
        <v>51</v>
      </c>
      <c r="E1153" s="3">
        <v>238899009</v>
      </c>
      <c r="F1153" s="12" t="s">
        <v>4300</v>
      </c>
      <c r="G1153" s="3" t="s">
        <v>63</v>
      </c>
      <c r="H1153" s="3"/>
    </row>
    <row r="1154" spans="1:8" ht="13">
      <c r="A1154" s="3">
        <v>95494</v>
      </c>
      <c r="B1154" s="3" t="s">
        <v>4301</v>
      </c>
      <c r="C1154" s="3" t="s">
        <v>203</v>
      </c>
      <c r="D1154" s="3" t="s">
        <v>51</v>
      </c>
      <c r="E1154" s="3">
        <v>718182008</v>
      </c>
      <c r="F1154" s="12" t="s">
        <v>4302</v>
      </c>
      <c r="G1154" s="3" t="s">
        <v>63</v>
      </c>
      <c r="H1154" s="3"/>
    </row>
    <row r="1155" spans="1:8" ht="13">
      <c r="A1155" s="3">
        <v>31150</v>
      </c>
      <c r="B1155" s="3" t="s">
        <v>4303</v>
      </c>
      <c r="C1155" s="3" t="s">
        <v>995</v>
      </c>
      <c r="D1155" s="3" t="s">
        <v>51</v>
      </c>
      <c r="E1155" s="3">
        <v>723579009</v>
      </c>
      <c r="F1155" s="12" t="s">
        <v>4304</v>
      </c>
      <c r="G1155" s="3" t="s">
        <v>63</v>
      </c>
      <c r="H1155" s="3"/>
    </row>
    <row r="1156" spans="1:8" ht="13">
      <c r="A1156" s="3">
        <v>227990</v>
      </c>
      <c r="B1156" s="3" t="s">
        <v>4305</v>
      </c>
      <c r="C1156" s="3" t="s">
        <v>1529</v>
      </c>
      <c r="D1156" s="3" t="s">
        <v>51</v>
      </c>
      <c r="E1156" s="3">
        <v>449730005</v>
      </c>
      <c r="F1156" s="12" t="s">
        <v>4306</v>
      </c>
      <c r="G1156" s="3" t="s">
        <v>63</v>
      </c>
      <c r="H1156" s="3"/>
    </row>
    <row r="1157" spans="1:8" ht="13">
      <c r="A1157" s="3">
        <v>95512</v>
      </c>
      <c r="B1157" s="3" t="s">
        <v>4307</v>
      </c>
      <c r="C1157" s="3" t="s">
        <v>634</v>
      </c>
      <c r="D1157" s="3" t="s">
        <v>51</v>
      </c>
      <c r="E1157" s="3">
        <v>783243008</v>
      </c>
      <c r="F1157" s="12" t="s">
        <v>4308</v>
      </c>
      <c r="G1157" s="3" t="s">
        <v>63</v>
      </c>
      <c r="H1157" s="3"/>
    </row>
    <row r="1158" spans="1:8" ht="13">
      <c r="A1158" s="3">
        <v>90159</v>
      </c>
      <c r="B1158" s="3" t="s">
        <v>4309</v>
      </c>
      <c r="C1158" s="3" t="s">
        <v>899</v>
      </c>
      <c r="D1158" s="3" t="s">
        <v>51</v>
      </c>
      <c r="E1158" s="3">
        <v>783014007</v>
      </c>
      <c r="F1158" s="12" t="s">
        <v>4310</v>
      </c>
      <c r="G1158" s="3" t="s">
        <v>63</v>
      </c>
      <c r="H1158" s="3"/>
    </row>
    <row r="1159" spans="1:8" ht="13">
      <c r="A1159" s="3">
        <v>2560</v>
      </c>
      <c r="B1159" s="3" t="s">
        <v>4311</v>
      </c>
      <c r="C1159" s="3" t="s">
        <v>203</v>
      </c>
      <c r="D1159" s="3" t="s">
        <v>51</v>
      </c>
      <c r="E1159" s="3">
        <v>724174003</v>
      </c>
      <c r="F1159" s="12" t="s">
        <v>4312</v>
      </c>
      <c r="G1159" s="3" t="s">
        <v>63</v>
      </c>
      <c r="H1159" s="3"/>
    </row>
    <row r="1160" spans="1:8" ht="13">
      <c r="A1160" s="3">
        <v>631</v>
      </c>
      <c r="B1160" s="3" t="s">
        <v>4313</v>
      </c>
      <c r="C1160" s="3" t="s">
        <v>203</v>
      </c>
      <c r="D1160" s="3" t="s">
        <v>51</v>
      </c>
      <c r="E1160" s="3" t="s">
        <v>63</v>
      </c>
      <c r="F1160" s="12" t="s">
        <v>63</v>
      </c>
      <c r="G1160" s="3" t="s">
        <v>63</v>
      </c>
      <c r="H1160" s="3"/>
    </row>
    <row r="1161" spans="1:8" ht="13">
      <c r="A1161" s="3">
        <v>425</v>
      </c>
      <c r="B1161" s="3" t="s">
        <v>4314</v>
      </c>
      <c r="C1161" s="3" t="s">
        <v>995</v>
      </c>
      <c r="D1161" s="3" t="s">
        <v>51</v>
      </c>
      <c r="E1161" s="3">
        <v>15346004</v>
      </c>
      <c r="F1161" s="12" t="s">
        <v>4315</v>
      </c>
      <c r="G1161" s="3" t="s">
        <v>63</v>
      </c>
      <c r="H1161" s="3"/>
    </row>
    <row r="1162" spans="1:8" ht="13">
      <c r="A1162" s="3">
        <v>2250</v>
      </c>
      <c r="B1162" s="3" t="s">
        <v>4316</v>
      </c>
      <c r="C1162" s="3" t="s">
        <v>516</v>
      </c>
      <c r="D1162" s="3" t="s">
        <v>51</v>
      </c>
      <c r="E1162" s="3">
        <v>724281002</v>
      </c>
      <c r="F1162" s="12" t="s">
        <v>4317</v>
      </c>
      <c r="G1162" s="3" t="s">
        <v>63</v>
      </c>
      <c r="H1162" s="3"/>
    </row>
    <row r="1163" spans="1:8" ht="13">
      <c r="A1163" s="3">
        <v>199296</v>
      </c>
      <c r="B1163" s="3" t="s">
        <v>4318</v>
      </c>
      <c r="C1163" s="3" t="s">
        <v>634</v>
      </c>
      <c r="D1163" s="3" t="s">
        <v>51</v>
      </c>
      <c r="E1163" s="3" t="s">
        <v>63</v>
      </c>
      <c r="F1163" s="12" t="s">
        <v>63</v>
      </c>
      <c r="G1163" s="3" t="s">
        <v>63</v>
      </c>
      <c r="H1163" s="3"/>
    </row>
    <row r="1164" spans="1:8" ht="13">
      <c r="A1164" s="3">
        <v>85442</v>
      </c>
      <c r="B1164" s="3" t="s">
        <v>4319</v>
      </c>
      <c r="C1164" s="3" t="s">
        <v>203</v>
      </c>
      <c r="D1164" s="3" t="s">
        <v>51</v>
      </c>
      <c r="E1164" s="3">
        <v>721072003</v>
      </c>
      <c r="F1164" s="12" t="s">
        <v>4320</v>
      </c>
      <c r="G1164" s="3" t="s">
        <v>63</v>
      </c>
      <c r="H1164" s="3"/>
    </row>
    <row r="1165" spans="1:8" ht="13">
      <c r="A1165" s="3">
        <v>226307</v>
      </c>
      <c r="B1165" s="3" t="s">
        <v>4321</v>
      </c>
      <c r="C1165" s="3" t="s">
        <v>569</v>
      </c>
      <c r="D1165" s="3" t="s">
        <v>51</v>
      </c>
      <c r="E1165" s="3">
        <v>718194004</v>
      </c>
      <c r="F1165" s="12" t="s">
        <v>4322</v>
      </c>
      <c r="G1165" s="3" t="s">
        <v>63</v>
      </c>
      <c r="H1165" s="3"/>
    </row>
    <row r="1166" spans="1:8" ht="13">
      <c r="A1166" s="3">
        <v>369929</v>
      </c>
      <c r="B1166" s="3" t="s">
        <v>4323</v>
      </c>
      <c r="C1166" s="3" t="s">
        <v>799</v>
      </c>
      <c r="D1166" s="3" t="s">
        <v>51</v>
      </c>
      <c r="E1166" s="3">
        <v>789063000</v>
      </c>
      <c r="F1166" s="12" t="s">
        <v>4324</v>
      </c>
      <c r="G1166" s="3" t="s">
        <v>63</v>
      </c>
      <c r="H1166" s="3"/>
    </row>
    <row r="1167" spans="1:8" ht="13">
      <c r="A1167" s="3">
        <v>52901</v>
      </c>
      <c r="B1167" s="3" t="s">
        <v>4325</v>
      </c>
      <c r="C1167" s="3" t="s">
        <v>634</v>
      </c>
      <c r="D1167" s="3" t="s">
        <v>51</v>
      </c>
      <c r="E1167" s="3">
        <v>758664007</v>
      </c>
      <c r="F1167" s="12" t="s">
        <v>4326</v>
      </c>
      <c r="G1167" s="3" t="s">
        <v>63</v>
      </c>
      <c r="H1167" s="3"/>
    </row>
    <row r="1168" spans="1:8" ht="13">
      <c r="A1168" s="3">
        <v>99886</v>
      </c>
      <c r="B1168" s="3" t="s">
        <v>4327</v>
      </c>
      <c r="C1168" s="3" t="s">
        <v>1177</v>
      </c>
      <c r="D1168" s="3" t="s">
        <v>51</v>
      </c>
      <c r="E1168" s="3">
        <v>237603002</v>
      </c>
      <c r="F1168" s="12" t="s">
        <v>4328</v>
      </c>
      <c r="G1168" s="3" t="s">
        <v>63</v>
      </c>
      <c r="H1168" s="3"/>
    </row>
    <row r="1169" spans="1:8" ht="13">
      <c r="A1169" s="3">
        <v>2882</v>
      </c>
      <c r="B1169" s="3" t="s">
        <v>4329</v>
      </c>
      <c r="C1169" s="3" t="s">
        <v>2078</v>
      </c>
      <c r="D1169" s="3" t="s">
        <v>51</v>
      </c>
      <c r="E1169" s="3">
        <v>238104009</v>
      </c>
      <c r="F1169" s="12" t="s">
        <v>4330</v>
      </c>
      <c r="G1169" s="3" t="s">
        <v>63</v>
      </c>
      <c r="H1169" s="3"/>
    </row>
    <row r="1170" spans="1:8" ht="13">
      <c r="A1170" s="3">
        <v>79083</v>
      </c>
      <c r="B1170" s="3" t="s">
        <v>4331</v>
      </c>
      <c r="C1170" s="3" t="s">
        <v>899</v>
      </c>
      <c r="D1170" s="3" t="s">
        <v>51</v>
      </c>
      <c r="E1170" s="3" t="s">
        <v>63</v>
      </c>
      <c r="F1170" s="12" t="s">
        <v>63</v>
      </c>
      <c r="G1170" s="3" t="s">
        <v>63</v>
      </c>
      <c r="H1170" s="3"/>
    </row>
    <row r="1171" spans="1:8" ht="13">
      <c r="A1171" s="3">
        <v>3000</v>
      </c>
      <c r="B1171" s="3" t="s">
        <v>4332</v>
      </c>
      <c r="C1171" s="3" t="s">
        <v>4233</v>
      </c>
      <c r="D1171" s="3" t="s">
        <v>51</v>
      </c>
      <c r="E1171" s="3">
        <v>725295005</v>
      </c>
      <c r="F1171" s="12" t="s">
        <v>4333</v>
      </c>
      <c r="G1171" s="3" t="s">
        <v>63</v>
      </c>
      <c r="H1171" s="3"/>
    </row>
    <row r="1172" spans="1:8" ht="13">
      <c r="A1172" s="3">
        <v>171706</v>
      </c>
      <c r="B1172" s="3" t="s">
        <v>4334</v>
      </c>
      <c r="C1172" s="3" t="s">
        <v>569</v>
      </c>
      <c r="D1172" s="3" t="s">
        <v>51</v>
      </c>
      <c r="E1172" s="3">
        <v>763890006</v>
      </c>
      <c r="F1172" s="12" t="s">
        <v>4335</v>
      </c>
      <c r="G1172" s="3" t="s">
        <v>63</v>
      </c>
      <c r="H1172" s="3"/>
    </row>
    <row r="1173" spans="1:8" ht="13">
      <c r="A1173" s="3">
        <v>293978</v>
      </c>
      <c r="B1173" s="3" t="s">
        <v>4336</v>
      </c>
      <c r="C1173" s="3" t="s">
        <v>203</v>
      </c>
      <c r="D1173" s="3" t="s">
        <v>51</v>
      </c>
      <c r="E1173" s="3">
        <v>773664005</v>
      </c>
      <c r="F1173" s="12" t="s">
        <v>4337</v>
      </c>
      <c r="G1173" s="3" t="s">
        <v>63</v>
      </c>
      <c r="H1173" s="3"/>
    </row>
    <row r="1174" spans="1:8" ht="13">
      <c r="A1174" s="3">
        <v>91350</v>
      </c>
      <c r="B1174" s="3" t="s">
        <v>4338</v>
      </c>
      <c r="C1174" s="3" t="s">
        <v>203</v>
      </c>
      <c r="D1174" s="3" t="s">
        <v>51</v>
      </c>
      <c r="E1174" s="3">
        <v>783009008</v>
      </c>
      <c r="F1174" s="12" t="s">
        <v>4339</v>
      </c>
      <c r="G1174" s="3" t="s">
        <v>63</v>
      </c>
      <c r="H1174" s="3"/>
    </row>
    <row r="1175" spans="1:8" ht="13">
      <c r="A1175" s="3">
        <v>238688</v>
      </c>
      <c r="B1175" s="3" t="s">
        <v>4340</v>
      </c>
      <c r="C1175" s="3" t="s">
        <v>1203</v>
      </c>
      <c r="D1175" s="3" t="s">
        <v>51</v>
      </c>
      <c r="E1175" s="3">
        <v>773987000</v>
      </c>
      <c r="F1175" s="12" t="s">
        <v>4341</v>
      </c>
      <c r="G1175" s="3" t="s">
        <v>63</v>
      </c>
      <c r="H1175" s="3"/>
    </row>
    <row r="1176" spans="1:8" ht="13">
      <c r="A1176" s="3">
        <v>90673</v>
      </c>
      <c r="B1176" s="3" t="s">
        <v>4342</v>
      </c>
      <c r="C1176" s="3" t="s">
        <v>569</v>
      </c>
      <c r="D1176" s="3" t="s">
        <v>51</v>
      </c>
      <c r="E1176" s="3" t="s">
        <v>63</v>
      </c>
      <c r="F1176" s="12" t="s">
        <v>63</v>
      </c>
      <c r="G1176" s="3" t="s">
        <v>63</v>
      </c>
      <c r="H1176" s="3"/>
    </row>
    <row r="1177" spans="1:8" ht="13">
      <c r="A1177" s="3">
        <v>163976</v>
      </c>
      <c r="B1177" s="3" t="s">
        <v>4343</v>
      </c>
      <c r="C1177" s="3" t="s">
        <v>151</v>
      </c>
      <c r="D1177" s="3" t="s">
        <v>51</v>
      </c>
      <c r="E1177" s="3">
        <v>718914002</v>
      </c>
      <c r="F1177" s="12" t="s">
        <v>4344</v>
      </c>
      <c r="G1177" s="3" t="s">
        <v>63</v>
      </c>
      <c r="H1177" s="3"/>
    </row>
    <row r="1178" spans="1:8" ht="13">
      <c r="A1178" s="3">
        <v>99885</v>
      </c>
      <c r="B1178" s="3" t="s">
        <v>4345</v>
      </c>
      <c r="C1178" s="3" t="s">
        <v>1177</v>
      </c>
      <c r="D1178" s="3" t="s">
        <v>51</v>
      </c>
      <c r="E1178" s="3">
        <v>609565001</v>
      </c>
      <c r="F1178" s="12" t="s">
        <v>4346</v>
      </c>
      <c r="G1178" s="3" t="s">
        <v>63</v>
      </c>
      <c r="H1178" s="3"/>
    </row>
    <row r="1179" spans="1:8" ht="13">
      <c r="A1179" s="3">
        <v>2238</v>
      </c>
      <c r="B1179" s="3" t="s">
        <v>4347</v>
      </c>
      <c r="C1179" s="3" t="s">
        <v>1334</v>
      </c>
      <c r="D1179" s="3" t="s">
        <v>51</v>
      </c>
      <c r="E1179" s="3">
        <v>725036000</v>
      </c>
      <c r="F1179" s="12" t="s">
        <v>4348</v>
      </c>
      <c r="G1179" s="3" t="s">
        <v>63</v>
      </c>
      <c r="H1179" s="3"/>
    </row>
    <row r="1180" spans="1:8" ht="13">
      <c r="A1180" s="3">
        <v>90160</v>
      </c>
      <c r="B1180" s="3" t="s">
        <v>4349</v>
      </c>
      <c r="C1180" s="3" t="s">
        <v>899</v>
      </c>
      <c r="D1180" s="3" t="s">
        <v>51</v>
      </c>
      <c r="E1180" s="3">
        <v>238898001</v>
      </c>
      <c r="F1180" s="12" t="s">
        <v>4350</v>
      </c>
      <c r="G1180" s="3" t="s">
        <v>63</v>
      </c>
      <c r="H1180" s="3"/>
    </row>
    <row r="1181" spans="1:8" ht="13">
      <c r="A1181" s="3">
        <v>977</v>
      </c>
      <c r="B1181" s="3" t="s">
        <v>4351</v>
      </c>
      <c r="C1181" s="3" t="s">
        <v>254</v>
      </c>
      <c r="D1181" s="3" t="s">
        <v>51</v>
      </c>
      <c r="E1181" s="3">
        <v>763311001</v>
      </c>
      <c r="F1181" s="12" t="s">
        <v>4352</v>
      </c>
      <c r="G1181" s="3" t="s">
        <v>63</v>
      </c>
      <c r="H1181" s="3"/>
    </row>
    <row r="1182" spans="1:8" ht="13">
      <c r="A1182" s="3">
        <v>226316</v>
      </c>
      <c r="B1182" s="3" t="s">
        <v>4353</v>
      </c>
      <c r="C1182" s="3" t="s">
        <v>1203</v>
      </c>
      <c r="D1182" s="3" t="s">
        <v>51</v>
      </c>
      <c r="E1182" s="3">
        <v>770631009</v>
      </c>
      <c r="F1182" s="12" t="s">
        <v>4354</v>
      </c>
      <c r="G1182" s="3" t="s">
        <v>63</v>
      </c>
      <c r="H1182" s="3"/>
    </row>
    <row r="1183" spans="1:8" ht="13">
      <c r="A1183" s="3">
        <v>1173</v>
      </c>
      <c r="B1183" s="3" t="s">
        <v>4355</v>
      </c>
      <c r="C1183" s="3" t="s">
        <v>1425</v>
      </c>
      <c r="D1183" s="3" t="s">
        <v>51</v>
      </c>
      <c r="E1183" s="3" t="s">
        <v>63</v>
      </c>
      <c r="F1183" s="12" t="s">
        <v>63</v>
      </c>
      <c r="G1183" s="3" t="s">
        <v>63</v>
      </c>
      <c r="H1183" s="3"/>
    </row>
    <row r="1184" spans="1:8" ht="13">
      <c r="A1184" s="3">
        <v>556</v>
      </c>
      <c r="B1184" s="3" t="s">
        <v>4356</v>
      </c>
      <c r="C1184" s="3" t="s">
        <v>63</v>
      </c>
      <c r="D1184" s="3" t="s">
        <v>63</v>
      </c>
      <c r="E1184" s="3">
        <v>716766007</v>
      </c>
      <c r="F1184" s="12" t="s">
        <v>4357</v>
      </c>
      <c r="G1184" s="3" t="s">
        <v>63</v>
      </c>
      <c r="H1184" s="3"/>
    </row>
    <row r="1185" spans="1:8" ht="13">
      <c r="A1185" s="3">
        <v>209964</v>
      </c>
      <c r="B1185" s="3" t="s">
        <v>4358</v>
      </c>
      <c r="C1185" s="3" t="s">
        <v>4359</v>
      </c>
      <c r="D1185" s="3" t="s">
        <v>51</v>
      </c>
      <c r="E1185" s="3">
        <v>716685003</v>
      </c>
      <c r="F1185" s="12" t="s">
        <v>4360</v>
      </c>
      <c r="G1185" s="3" t="s">
        <v>63</v>
      </c>
      <c r="H1185" s="3"/>
    </row>
    <row r="1186" spans="1:8" ht="13">
      <c r="A1186" s="3">
        <v>54028</v>
      </c>
      <c r="B1186" s="3" t="s">
        <v>4361</v>
      </c>
      <c r="C1186" s="3" t="s">
        <v>4362</v>
      </c>
      <c r="D1186" s="3" t="s">
        <v>51</v>
      </c>
      <c r="E1186" s="3">
        <v>80126007</v>
      </c>
      <c r="F1186" s="12" t="s">
        <v>4363</v>
      </c>
      <c r="G1186" s="3" t="s">
        <v>63</v>
      </c>
      <c r="H1186" s="3"/>
    </row>
    <row r="1187" spans="1:8" ht="13">
      <c r="A1187" s="3">
        <v>263665</v>
      </c>
      <c r="B1187" s="3" t="s">
        <v>4364</v>
      </c>
      <c r="C1187" s="3" t="s">
        <v>4365</v>
      </c>
      <c r="D1187" s="3" t="s">
        <v>51</v>
      </c>
      <c r="E1187" s="3">
        <v>723496007</v>
      </c>
      <c r="F1187" s="12" t="s">
        <v>4366</v>
      </c>
      <c r="G1187" s="3" t="s">
        <v>63</v>
      </c>
      <c r="H1187" s="3"/>
    </row>
    <row r="1188" spans="1:8" ht="13">
      <c r="A1188" s="3">
        <v>402035</v>
      </c>
      <c r="B1188" s="3" t="s">
        <v>4367</v>
      </c>
      <c r="C1188" s="3" t="s">
        <v>164</v>
      </c>
      <c r="D1188" s="3" t="s">
        <v>51</v>
      </c>
      <c r="E1188" s="3">
        <v>29120000</v>
      </c>
      <c r="F1188" s="12" t="s">
        <v>4368</v>
      </c>
      <c r="G1188" s="3" t="s">
        <v>63</v>
      </c>
      <c r="H1188" s="3"/>
    </row>
    <row r="1189" spans="1:8" ht="13">
      <c r="A1189" s="3">
        <v>168601</v>
      </c>
      <c r="B1189" s="3" t="s">
        <v>4369</v>
      </c>
      <c r="C1189" s="3" t="s">
        <v>643</v>
      </c>
      <c r="D1189" s="3" t="s">
        <v>51</v>
      </c>
      <c r="E1189" s="3">
        <v>56661000</v>
      </c>
      <c r="F1189" s="12" t="s">
        <v>4370</v>
      </c>
      <c r="G1189" s="3" t="s">
        <v>63</v>
      </c>
      <c r="H1189" s="3"/>
    </row>
    <row r="1190" spans="1:8" ht="13">
      <c r="A1190" s="3">
        <v>103918</v>
      </c>
      <c r="B1190" s="3" t="s">
        <v>4371</v>
      </c>
      <c r="C1190" s="3" t="s">
        <v>4372</v>
      </c>
      <c r="D1190" s="3" t="s">
        <v>51</v>
      </c>
      <c r="E1190" s="3">
        <v>724540009</v>
      </c>
      <c r="F1190" s="12" t="s">
        <v>4373</v>
      </c>
      <c r="G1190" s="3" t="s">
        <v>63</v>
      </c>
      <c r="H1190" s="3"/>
    </row>
    <row r="1191" spans="1:8" ht="13">
      <c r="A1191" s="3">
        <v>2069</v>
      </c>
      <c r="B1191" s="3" t="s">
        <v>4374</v>
      </c>
      <c r="C1191" s="3" t="s">
        <v>63</v>
      </c>
      <c r="D1191" s="3" t="s">
        <v>63</v>
      </c>
      <c r="E1191" s="3">
        <v>782946000</v>
      </c>
      <c r="F1191" s="12" t="s">
        <v>4375</v>
      </c>
      <c r="G1191" s="3" t="s">
        <v>63</v>
      </c>
      <c r="H1191" s="3"/>
    </row>
    <row r="1192" spans="1:8" ht="13">
      <c r="A1192" s="3">
        <v>280315</v>
      </c>
      <c r="B1192" s="3" t="s">
        <v>4376</v>
      </c>
      <c r="C1192" s="3" t="s">
        <v>4372</v>
      </c>
      <c r="D1192" s="3" t="s">
        <v>51</v>
      </c>
      <c r="E1192" s="3" t="s">
        <v>63</v>
      </c>
      <c r="F1192" s="12" t="s">
        <v>63</v>
      </c>
      <c r="G1192" s="3" t="s">
        <v>63</v>
      </c>
      <c r="H1192" s="3"/>
    </row>
    <row r="1193" spans="1:8" ht="13">
      <c r="A1193" s="3">
        <v>90045</v>
      </c>
      <c r="B1193" s="3" t="s">
        <v>4377</v>
      </c>
      <c r="C1193" s="3" t="s">
        <v>4378</v>
      </c>
      <c r="D1193" s="3" t="s">
        <v>51</v>
      </c>
      <c r="E1193" s="3">
        <v>62578003</v>
      </c>
      <c r="F1193" s="12" t="s">
        <v>4379</v>
      </c>
      <c r="G1193" s="3" t="s">
        <v>63</v>
      </c>
      <c r="H1193" s="3"/>
    </row>
    <row r="1194" spans="1:8" ht="13">
      <c r="A1194" s="3">
        <v>2494</v>
      </c>
      <c r="B1194" s="3" t="s">
        <v>4380</v>
      </c>
      <c r="C1194" s="3" t="s">
        <v>57</v>
      </c>
      <c r="D1194" s="3" t="s">
        <v>51</v>
      </c>
      <c r="E1194" s="3">
        <v>60002000</v>
      </c>
      <c r="F1194" s="12" t="s">
        <v>4381</v>
      </c>
      <c r="G1194" s="3" t="s">
        <v>63</v>
      </c>
      <c r="H1194" s="3"/>
    </row>
    <row r="1195" spans="1:8" ht="13">
      <c r="A1195" s="3">
        <v>79320</v>
      </c>
      <c r="B1195" s="3" t="s">
        <v>4382</v>
      </c>
      <c r="C1195" s="3" t="s">
        <v>965</v>
      </c>
      <c r="D1195" s="3" t="s">
        <v>51</v>
      </c>
      <c r="E1195" s="3">
        <v>709412006</v>
      </c>
      <c r="F1195" s="12" t="s">
        <v>4383</v>
      </c>
      <c r="G1195" s="3" t="s">
        <v>63</v>
      </c>
      <c r="H1195" s="3"/>
    </row>
    <row r="1196" spans="1:8" ht="13">
      <c r="A1196" s="3">
        <v>309108</v>
      </c>
      <c r="B1196" s="3" t="s">
        <v>4384</v>
      </c>
      <c r="C1196" s="3" t="s">
        <v>1476</v>
      </c>
      <c r="D1196" s="3" t="s">
        <v>51</v>
      </c>
      <c r="E1196" s="3">
        <v>69478001</v>
      </c>
      <c r="F1196" s="12" t="s">
        <v>4385</v>
      </c>
      <c r="G1196" s="3" t="s">
        <v>63</v>
      </c>
      <c r="H1196" s="3"/>
    </row>
    <row r="1197" spans="1:8" ht="13">
      <c r="A1197" s="3">
        <v>309111</v>
      </c>
      <c r="B1197" s="3" t="s">
        <v>4386</v>
      </c>
      <c r="C1197" s="3" t="s">
        <v>1476</v>
      </c>
      <c r="D1197" s="3" t="s">
        <v>51</v>
      </c>
      <c r="E1197" s="3">
        <v>763212006</v>
      </c>
      <c r="F1197" s="12" t="s">
        <v>4387</v>
      </c>
      <c r="G1197" s="3" t="s">
        <v>63</v>
      </c>
      <c r="H1197" s="3"/>
    </row>
    <row r="1198" spans="1:8" ht="13">
      <c r="A1198" s="3">
        <v>53690</v>
      </c>
      <c r="B1198" s="3" t="s">
        <v>4388</v>
      </c>
      <c r="C1198" s="3" t="s">
        <v>4389</v>
      </c>
      <c r="D1198" s="3" t="s">
        <v>66</v>
      </c>
      <c r="E1198" s="3">
        <v>5388008</v>
      </c>
      <c r="F1198" s="12" t="s">
        <v>4390</v>
      </c>
      <c r="G1198" s="3" t="s">
        <v>63</v>
      </c>
      <c r="H1198" s="3"/>
    </row>
    <row r="1199" spans="1:8" ht="13">
      <c r="A1199" s="3">
        <v>79325</v>
      </c>
      <c r="B1199" s="3" t="s">
        <v>4391</v>
      </c>
      <c r="C1199" s="3" t="s">
        <v>965</v>
      </c>
      <c r="D1199" s="3" t="s">
        <v>51</v>
      </c>
      <c r="E1199" s="3">
        <v>720977000</v>
      </c>
      <c r="F1199" s="12" t="s">
        <v>4392</v>
      </c>
      <c r="G1199" s="3" t="s">
        <v>63</v>
      </c>
      <c r="H1199" s="3"/>
    </row>
    <row r="1200" spans="1:8" ht="13">
      <c r="A1200" s="3">
        <v>90362</v>
      </c>
      <c r="B1200" s="3" t="s">
        <v>4393</v>
      </c>
      <c r="C1200" s="3" t="s">
        <v>109</v>
      </c>
      <c r="D1200" s="3" t="s">
        <v>51</v>
      </c>
      <c r="E1200" s="3">
        <v>6124009</v>
      </c>
      <c r="F1200" s="12" t="s">
        <v>4394</v>
      </c>
      <c r="G1200" s="3" t="s">
        <v>63</v>
      </c>
      <c r="H1200" s="3"/>
    </row>
    <row r="1201" spans="1:8" ht="13">
      <c r="A1201" s="3">
        <v>2575</v>
      </c>
      <c r="B1201" s="3" t="s">
        <v>4395</v>
      </c>
      <c r="C1201" s="3" t="s">
        <v>63</v>
      </c>
      <c r="D1201" s="3" t="s">
        <v>63</v>
      </c>
      <c r="E1201" s="3">
        <v>720401009</v>
      </c>
      <c r="F1201" s="12" t="s">
        <v>4396</v>
      </c>
      <c r="G1201" s="3" t="s">
        <v>63</v>
      </c>
      <c r="H1201" s="3"/>
    </row>
    <row r="1202" spans="1:8" ht="13">
      <c r="A1202" s="3">
        <v>436166</v>
      </c>
      <c r="B1202" s="3" t="s">
        <v>4397</v>
      </c>
      <c r="C1202" s="3" t="s">
        <v>1224</v>
      </c>
      <c r="D1202" s="3" t="s">
        <v>51</v>
      </c>
      <c r="E1202" s="3" t="s">
        <v>63</v>
      </c>
      <c r="F1202" s="12" t="s">
        <v>63</v>
      </c>
      <c r="G1202" s="3" t="s">
        <v>63</v>
      </c>
      <c r="H1202" s="3"/>
    </row>
    <row r="1203" spans="1:8" ht="13">
      <c r="A1203" s="3">
        <v>300552</v>
      </c>
      <c r="B1203" s="3" t="s">
        <v>4398</v>
      </c>
      <c r="C1203" s="3" t="s">
        <v>63</v>
      </c>
      <c r="D1203" s="3" t="s">
        <v>63</v>
      </c>
      <c r="E1203" s="3">
        <v>771446000</v>
      </c>
      <c r="F1203" s="12" t="s">
        <v>4399</v>
      </c>
      <c r="G1203" s="3" t="s">
        <v>63</v>
      </c>
      <c r="H1203" s="3"/>
    </row>
    <row r="1204" spans="1:8" ht="13">
      <c r="A1204" s="3">
        <v>398063</v>
      </c>
      <c r="B1204" s="3" t="s">
        <v>4400</v>
      </c>
      <c r="C1204" s="3" t="s">
        <v>4401</v>
      </c>
      <c r="D1204" s="3" t="s">
        <v>51</v>
      </c>
      <c r="E1204" s="3">
        <v>770593004</v>
      </c>
      <c r="F1204" s="12" t="s">
        <v>4402</v>
      </c>
      <c r="G1204" s="3" t="s">
        <v>63</v>
      </c>
      <c r="H1204" s="3"/>
    </row>
    <row r="1205" spans="1:8" ht="13">
      <c r="A1205" s="3">
        <v>411696</v>
      </c>
      <c r="B1205" s="3" t="s">
        <v>4403</v>
      </c>
      <c r="C1205" s="3" t="s">
        <v>4404</v>
      </c>
      <c r="D1205" s="3" t="s">
        <v>51</v>
      </c>
      <c r="E1205" s="3">
        <v>770592009</v>
      </c>
      <c r="F1205" s="12" t="s">
        <v>4405</v>
      </c>
      <c r="G1205" s="3" t="s">
        <v>63</v>
      </c>
      <c r="H1205" s="3"/>
    </row>
    <row r="1206" spans="1:8" ht="13">
      <c r="A1206" s="3">
        <v>309147</v>
      </c>
      <c r="B1206" s="3" t="s">
        <v>4406</v>
      </c>
      <c r="C1206" s="3" t="s">
        <v>1502</v>
      </c>
      <c r="D1206" s="3" t="s">
        <v>51</v>
      </c>
      <c r="E1206" s="3">
        <v>2359002</v>
      </c>
      <c r="F1206" s="12" t="s">
        <v>4407</v>
      </c>
      <c r="G1206" s="3" t="s">
        <v>63</v>
      </c>
      <c r="H1206" s="3"/>
    </row>
    <row r="1207" spans="1:8" ht="13">
      <c r="A1207" s="3">
        <v>79157</v>
      </c>
      <c r="B1207" s="3" t="s">
        <v>4408</v>
      </c>
      <c r="C1207" s="3" t="s">
        <v>1323</v>
      </c>
      <c r="D1207" s="3" t="s">
        <v>51</v>
      </c>
      <c r="E1207" s="3">
        <v>444838008</v>
      </c>
      <c r="F1207" s="12" t="s">
        <v>4409</v>
      </c>
      <c r="G1207" s="3" t="s">
        <v>63</v>
      </c>
      <c r="H1207" s="3"/>
    </row>
    <row r="1208" spans="1:8" ht="13">
      <c r="A1208" s="3">
        <v>276198</v>
      </c>
      <c r="B1208" s="3" t="s">
        <v>4410</v>
      </c>
      <c r="C1208" s="3" t="s">
        <v>1425</v>
      </c>
      <c r="D1208" s="3" t="s">
        <v>51</v>
      </c>
      <c r="E1208" s="3">
        <v>711158005</v>
      </c>
      <c r="F1208" s="12" t="s">
        <v>4411</v>
      </c>
      <c r="G1208" s="3" t="s">
        <v>63</v>
      </c>
      <c r="H1208" s="3"/>
    </row>
    <row r="1209" spans="1:8" ht="13">
      <c r="A1209" s="3">
        <v>447997</v>
      </c>
      <c r="B1209" s="3" t="s">
        <v>4412</v>
      </c>
      <c r="C1209" s="3" t="s">
        <v>310</v>
      </c>
      <c r="D1209" s="3" t="s">
        <v>51</v>
      </c>
      <c r="E1209" s="3" t="s">
        <v>63</v>
      </c>
      <c r="F1209" s="12" t="s">
        <v>63</v>
      </c>
      <c r="G1209" s="3" t="s">
        <v>63</v>
      </c>
      <c r="H1209" s="3"/>
    </row>
    <row r="1210" spans="1:8" ht="13">
      <c r="A1210" s="3">
        <v>169095</v>
      </c>
      <c r="B1210" s="3" t="s">
        <v>4413</v>
      </c>
      <c r="C1210" s="3" t="s">
        <v>4414</v>
      </c>
      <c r="D1210" s="3" t="s">
        <v>51</v>
      </c>
      <c r="E1210" s="3">
        <v>720345008</v>
      </c>
      <c r="F1210" s="12" t="s">
        <v>4415</v>
      </c>
      <c r="G1210" s="3" t="s">
        <v>63</v>
      </c>
      <c r="H1210" s="3"/>
    </row>
    <row r="1211" spans="1:8" ht="13">
      <c r="A1211" s="3">
        <v>370131</v>
      </c>
      <c r="B1211" s="3" t="s">
        <v>4416</v>
      </c>
      <c r="C1211" s="3" t="s">
        <v>968</v>
      </c>
      <c r="D1211" s="3" t="s">
        <v>51</v>
      </c>
      <c r="E1211" s="3">
        <v>718553004</v>
      </c>
      <c r="F1211" s="12" t="s">
        <v>4417</v>
      </c>
      <c r="G1211" s="3" t="s">
        <v>63</v>
      </c>
      <c r="H1211" s="3"/>
    </row>
    <row r="1212" spans="1:8" ht="13">
      <c r="A1212" s="3">
        <v>268322</v>
      </c>
      <c r="B1212" s="3" t="s">
        <v>4418</v>
      </c>
      <c r="C1212" s="3" t="s">
        <v>626</v>
      </c>
      <c r="D1212" s="3" t="s">
        <v>51</v>
      </c>
      <c r="E1212" s="3">
        <v>783251006</v>
      </c>
      <c r="F1212" s="12" t="s">
        <v>4419</v>
      </c>
      <c r="G1212" s="3" t="s">
        <v>63</v>
      </c>
      <c r="H1212" s="3"/>
    </row>
    <row r="1213" spans="1:8" ht="13">
      <c r="A1213" s="3">
        <v>2500</v>
      </c>
      <c r="B1213" s="3" t="s">
        <v>4420</v>
      </c>
      <c r="C1213" s="3" t="s">
        <v>4421</v>
      </c>
      <c r="D1213" s="3" t="s">
        <v>51</v>
      </c>
      <c r="E1213" s="3">
        <v>238872007</v>
      </c>
      <c r="F1213" s="12" t="s">
        <v>4422</v>
      </c>
      <c r="G1213" s="3" t="s">
        <v>63</v>
      </c>
      <c r="H1213" s="3"/>
    </row>
    <row r="1214" spans="1:8" ht="13">
      <c r="A1214" s="3">
        <v>83472</v>
      </c>
      <c r="B1214" s="3" t="s">
        <v>4423</v>
      </c>
      <c r="C1214" s="3" t="s">
        <v>1024</v>
      </c>
      <c r="D1214" s="3" t="s">
        <v>51</v>
      </c>
      <c r="E1214" s="3">
        <v>726031001</v>
      </c>
      <c r="F1214" s="12" t="s">
        <v>4424</v>
      </c>
      <c r="G1214" s="3" t="s">
        <v>63</v>
      </c>
      <c r="H1214" s="3"/>
    </row>
    <row r="1215" spans="1:8" ht="13">
      <c r="A1215" s="3">
        <v>2479</v>
      </c>
      <c r="B1215" s="3" t="s">
        <v>4425</v>
      </c>
      <c r="C1215" s="3" t="s">
        <v>151</v>
      </c>
      <c r="D1215" s="3" t="s">
        <v>51</v>
      </c>
      <c r="E1215" s="3">
        <v>733522005</v>
      </c>
      <c r="F1215" s="12" t="s">
        <v>4426</v>
      </c>
      <c r="G1215" s="3" t="s">
        <v>63</v>
      </c>
      <c r="H1215" s="3"/>
    </row>
    <row r="1216" spans="1:8" ht="13">
      <c r="A1216" s="3">
        <v>397618</v>
      </c>
      <c r="B1216" s="3" t="s">
        <v>4427</v>
      </c>
      <c r="C1216" s="3" t="s">
        <v>1260</v>
      </c>
      <c r="D1216" s="3" t="s">
        <v>51</v>
      </c>
      <c r="E1216" s="3">
        <v>782754006</v>
      </c>
      <c r="F1216" s="12" t="s">
        <v>4428</v>
      </c>
      <c r="G1216" s="3" t="s">
        <v>63</v>
      </c>
      <c r="H1216" s="3"/>
    </row>
    <row r="1217" spans="1:8" ht="13">
      <c r="A1217" s="3">
        <v>404546</v>
      </c>
      <c r="B1217" s="3" t="s">
        <v>4429</v>
      </c>
      <c r="C1217" s="3" t="s">
        <v>4430</v>
      </c>
      <c r="D1217" s="3" t="s">
        <v>51</v>
      </c>
      <c r="E1217" s="3">
        <v>784339002</v>
      </c>
      <c r="F1217" s="12" t="s">
        <v>4431</v>
      </c>
      <c r="G1217" s="3" t="s">
        <v>63</v>
      </c>
      <c r="H1217" s="3"/>
    </row>
    <row r="1218" spans="1:8" ht="13">
      <c r="A1218" s="3">
        <v>79124</v>
      </c>
      <c r="B1218" s="3" t="s">
        <v>4432</v>
      </c>
      <c r="C1218" s="3" t="s">
        <v>4433</v>
      </c>
      <c r="D1218" s="3" t="s">
        <v>51</v>
      </c>
      <c r="E1218" s="3">
        <v>724361001</v>
      </c>
      <c r="F1218" s="12" t="s">
        <v>4434</v>
      </c>
      <c r="G1218" s="3" t="s">
        <v>63</v>
      </c>
      <c r="H1218" s="3"/>
    </row>
    <row r="1219" spans="1:8" ht="13">
      <c r="A1219" s="3">
        <v>328</v>
      </c>
      <c r="B1219" s="3" t="s">
        <v>4435</v>
      </c>
      <c r="C1219" s="3" t="s">
        <v>236</v>
      </c>
      <c r="D1219" s="3" t="s">
        <v>51</v>
      </c>
      <c r="E1219" s="3">
        <v>76642003</v>
      </c>
      <c r="F1219" s="12" t="s">
        <v>4436</v>
      </c>
      <c r="G1219" s="3" t="s">
        <v>63</v>
      </c>
      <c r="H1219" s="3"/>
    </row>
    <row r="1220" spans="1:8" ht="13">
      <c r="A1220" s="3">
        <v>69126</v>
      </c>
      <c r="B1220" s="3" t="s">
        <v>4437</v>
      </c>
      <c r="C1220" s="3" t="s">
        <v>934</v>
      </c>
      <c r="D1220" s="3" t="s">
        <v>51</v>
      </c>
      <c r="E1220" s="3">
        <v>724015007</v>
      </c>
      <c r="F1220" s="12" t="s">
        <v>4438</v>
      </c>
      <c r="G1220" s="3" t="s">
        <v>63</v>
      </c>
      <c r="H1220" s="3"/>
    </row>
    <row r="1221" spans="1:8" ht="13">
      <c r="A1221" s="3">
        <v>391343</v>
      </c>
      <c r="B1221" s="3" t="s">
        <v>4439</v>
      </c>
      <c r="C1221" s="3" t="s">
        <v>4440</v>
      </c>
      <c r="D1221" s="3" t="s">
        <v>51</v>
      </c>
      <c r="E1221" s="3">
        <v>774206008</v>
      </c>
      <c r="F1221" s="12" t="s">
        <v>4441</v>
      </c>
      <c r="G1221" s="3" t="s">
        <v>63</v>
      </c>
      <c r="H1221" s="3"/>
    </row>
    <row r="1222" spans="1:8" ht="13">
      <c r="A1222" s="3">
        <v>79100</v>
      </c>
      <c r="B1222" s="3" t="s">
        <v>4442</v>
      </c>
      <c r="C1222" s="3" t="s">
        <v>4443</v>
      </c>
      <c r="D1222" s="3" t="s">
        <v>51</v>
      </c>
      <c r="E1222" s="3">
        <v>2736005</v>
      </c>
      <c r="F1222" s="12" t="s">
        <v>4444</v>
      </c>
      <c r="G1222" s="3" t="s">
        <v>63</v>
      </c>
      <c r="H1222" s="3"/>
    </row>
    <row r="1223" spans="1:8" ht="13">
      <c r="A1223" s="3">
        <v>544254</v>
      </c>
      <c r="B1223" s="3" t="s">
        <v>4445</v>
      </c>
      <c r="C1223" s="3" t="s">
        <v>497</v>
      </c>
      <c r="D1223" s="3" t="s">
        <v>51</v>
      </c>
      <c r="E1223" s="3" t="s">
        <v>63</v>
      </c>
      <c r="F1223" s="12" t="s">
        <v>63</v>
      </c>
      <c r="G1223" s="3" t="s">
        <v>63</v>
      </c>
      <c r="H1223" s="3"/>
    </row>
    <row r="1224" spans="1:8" ht="13">
      <c r="A1224" s="3">
        <v>199348</v>
      </c>
      <c r="B1224" s="3" t="s">
        <v>4446</v>
      </c>
      <c r="C1224" s="3" t="s">
        <v>4447</v>
      </c>
      <c r="D1224" s="3" t="s">
        <v>51</v>
      </c>
      <c r="E1224" s="3">
        <v>723557004</v>
      </c>
      <c r="F1224" s="12" t="s">
        <v>4448</v>
      </c>
      <c r="G1224" s="3" t="s">
        <v>63</v>
      </c>
      <c r="H1224" s="3"/>
    </row>
    <row r="1225" spans="1:8" ht="13">
      <c r="A1225" s="3">
        <v>99955</v>
      </c>
      <c r="B1225" s="3" t="s">
        <v>4449</v>
      </c>
      <c r="C1225" s="3" t="s">
        <v>483</v>
      </c>
      <c r="D1225" s="3" t="s">
        <v>51</v>
      </c>
      <c r="E1225" s="3">
        <v>715803003</v>
      </c>
      <c r="F1225" s="12" t="s">
        <v>4450</v>
      </c>
      <c r="G1225" s="3" t="s">
        <v>63</v>
      </c>
      <c r="H1225" s="3"/>
    </row>
    <row r="1226" spans="1:8" ht="13">
      <c r="A1226" s="3">
        <v>2897</v>
      </c>
      <c r="B1226" s="3" t="s">
        <v>4451</v>
      </c>
      <c r="C1226" s="3" t="s">
        <v>4452</v>
      </c>
      <c r="D1226" s="3" t="s">
        <v>66</v>
      </c>
      <c r="E1226" s="3">
        <v>3755001</v>
      </c>
      <c r="F1226" s="12" t="s">
        <v>4453</v>
      </c>
      <c r="G1226" s="3" t="s">
        <v>63</v>
      </c>
      <c r="H1226" s="3"/>
    </row>
    <row r="1227" spans="1:8" ht="13">
      <c r="A1227" s="3">
        <v>1006</v>
      </c>
      <c r="B1227" s="3" t="s">
        <v>4454</v>
      </c>
      <c r="C1227" s="3" t="s">
        <v>63</v>
      </c>
      <c r="D1227" s="3" t="s">
        <v>63</v>
      </c>
      <c r="E1227" s="3">
        <v>783205005</v>
      </c>
      <c r="F1227" s="12" t="s">
        <v>4455</v>
      </c>
      <c r="G1227" s="3" t="s">
        <v>63</v>
      </c>
      <c r="H1227" s="3"/>
    </row>
    <row r="1228" spans="1:8" ht="13">
      <c r="A1228" s="3">
        <v>477673</v>
      </c>
      <c r="B1228" s="3" t="s">
        <v>4456</v>
      </c>
      <c r="C1228" s="3" t="s">
        <v>1000</v>
      </c>
      <c r="D1228" s="3" t="s">
        <v>51</v>
      </c>
      <c r="E1228" s="3" t="s">
        <v>63</v>
      </c>
      <c r="F1228" s="12" t="s">
        <v>63</v>
      </c>
      <c r="G1228" s="3" t="s">
        <v>63</v>
      </c>
      <c r="H1228" s="3"/>
    </row>
    <row r="1229" spans="1:8" ht="13">
      <c r="A1229" s="3">
        <v>163681</v>
      </c>
      <c r="B1229" s="3" t="s">
        <v>4457</v>
      </c>
      <c r="C1229" s="3" t="s">
        <v>549</v>
      </c>
      <c r="D1229" s="3" t="s">
        <v>51</v>
      </c>
      <c r="E1229" s="3">
        <v>771142009</v>
      </c>
      <c r="F1229" s="12" t="s">
        <v>4458</v>
      </c>
      <c r="G1229" s="3" t="s">
        <v>63</v>
      </c>
      <c r="H1229" s="3"/>
    </row>
    <row r="1230" spans="1:8" ht="13">
      <c r="A1230" s="3">
        <v>254925</v>
      </c>
      <c r="B1230" s="3" t="s">
        <v>4459</v>
      </c>
      <c r="C1230" s="3" t="s">
        <v>525</v>
      </c>
      <c r="D1230" s="3" t="s">
        <v>51</v>
      </c>
      <c r="E1230" s="3">
        <v>766876004</v>
      </c>
      <c r="F1230" s="12" t="s">
        <v>4460</v>
      </c>
      <c r="G1230" s="3" t="s">
        <v>63</v>
      </c>
      <c r="H1230" s="3"/>
    </row>
    <row r="1231" spans="1:8" ht="13">
      <c r="A1231" s="3">
        <v>45</v>
      </c>
      <c r="B1231" s="3" t="s">
        <v>4461</v>
      </c>
      <c r="C1231" s="3" t="s">
        <v>983</v>
      </c>
      <c r="D1231" s="3" t="s">
        <v>51</v>
      </c>
      <c r="E1231" s="3">
        <v>124525004</v>
      </c>
      <c r="F1231" s="12" t="s">
        <v>4462</v>
      </c>
      <c r="G1231" s="3" t="s">
        <v>63</v>
      </c>
      <c r="H1231" s="3"/>
    </row>
    <row r="1232" spans="1:8" ht="13">
      <c r="A1232" s="3">
        <v>247868</v>
      </c>
      <c r="B1232" s="3" t="s">
        <v>4463</v>
      </c>
      <c r="C1232" s="3" t="s">
        <v>1224</v>
      </c>
      <c r="D1232" s="3" t="s">
        <v>51</v>
      </c>
      <c r="E1232" s="3">
        <v>783146009</v>
      </c>
      <c r="F1232" s="12" t="s">
        <v>4464</v>
      </c>
      <c r="G1232" s="3" t="s">
        <v>63</v>
      </c>
      <c r="H1232" s="3"/>
    </row>
    <row r="1233" spans="1:8" ht="13">
      <c r="A1233" s="3">
        <v>384</v>
      </c>
      <c r="B1233" s="3" t="s">
        <v>4465</v>
      </c>
      <c r="C1233" s="3" t="s">
        <v>126</v>
      </c>
      <c r="D1233" s="3" t="s">
        <v>51</v>
      </c>
      <c r="E1233" s="3">
        <v>239076000</v>
      </c>
      <c r="F1233" s="12" t="s">
        <v>4466</v>
      </c>
      <c r="G1233" s="3" t="s">
        <v>63</v>
      </c>
      <c r="H1233" s="3"/>
    </row>
    <row r="1234" spans="1:8" ht="13">
      <c r="A1234" s="3">
        <v>98911</v>
      </c>
      <c r="B1234" s="3" t="s">
        <v>4467</v>
      </c>
      <c r="C1234" s="3" t="s">
        <v>1449</v>
      </c>
      <c r="D1234" s="3" t="s">
        <v>51</v>
      </c>
      <c r="E1234" s="3">
        <v>765196004</v>
      </c>
      <c r="F1234" s="12" t="s">
        <v>4468</v>
      </c>
      <c r="G1234" s="3" t="s">
        <v>63</v>
      </c>
      <c r="H1234" s="3"/>
    </row>
    <row r="1235" spans="1:8" ht="13">
      <c r="A1235" s="3">
        <v>439212</v>
      </c>
      <c r="B1235" s="3" t="s">
        <v>4469</v>
      </c>
      <c r="C1235" s="3" t="s">
        <v>1033</v>
      </c>
      <c r="D1235" s="3" t="s">
        <v>51</v>
      </c>
      <c r="E1235" s="3" t="s">
        <v>63</v>
      </c>
      <c r="F1235" s="12" t="s">
        <v>63</v>
      </c>
      <c r="G1235" s="3" t="s">
        <v>63</v>
      </c>
      <c r="H1235" s="3"/>
    </row>
    <row r="1236" spans="1:8" ht="13">
      <c r="A1236" s="3">
        <v>215</v>
      </c>
      <c r="B1236" s="3" t="s">
        <v>4470</v>
      </c>
      <c r="C1236" s="3" t="s">
        <v>4471</v>
      </c>
      <c r="D1236" s="3" t="s">
        <v>51</v>
      </c>
      <c r="E1236" s="3">
        <v>232061009</v>
      </c>
      <c r="F1236" s="12" t="s">
        <v>4472</v>
      </c>
      <c r="G1236" s="3" t="s">
        <v>63</v>
      </c>
      <c r="H1236" s="3"/>
    </row>
    <row r="1237" spans="1:8" ht="13">
      <c r="A1237" s="3">
        <v>101150</v>
      </c>
      <c r="B1237" s="3" t="s">
        <v>4473</v>
      </c>
      <c r="C1237" s="3" t="s">
        <v>4474</v>
      </c>
      <c r="D1237" s="3" t="s">
        <v>51</v>
      </c>
      <c r="E1237" s="3">
        <v>715827001</v>
      </c>
      <c r="F1237" s="12" t="s">
        <v>4475</v>
      </c>
      <c r="G1237" s="3" t="s">
        <v>63</v>
      </c>
      <c r="H1237" s="3"/>
    </row>
    <row r="1238" spans="1:8" ht="13">
      <c r="A1238" s="3">
        <v>289290</v>
      </c>
      <c r="B1238" s="3" t="s">
        <v>4476</v>
      </c>
      <c r="C1238" s="3" t="s">
        <v>1282</v>
      </c>
      <c r="D1238" s="3" t="s">
        <v>51</v>
      </c>
      <c r="E1238" s="3">
        <v>763721006</v>
      </c>
      <c r="F1238" s="12" t="s">
        <v>4477</v>
      </c>
      <c r="G1238" s="3" t="s">
        <v>63</v>
      </c>
      <c r="H1238" s="3"/>
    </row>
    <row r="1239" spans="1:8" ht="13">
      <c r="A1239" s="3">
        <v>319519</v>
      </c>
      <c r="B1239" s="3" t="s">
        <v>4478</v>
      </c>
      <c r="C1239" s="3" t="s">
        <v>525</v>
      </c>
      <c r="D1239" s="3" t="s">
        <v>51</v>
      </c>
      <c r="E1239" s="3">
        <v>778065005</v>
      </c>
      <c r="F1239" s="12" t="s">
        <v>4479</v>
      </c>
      <c r="G1239" s="3" t="s">
        <v>63</v>
      </c>
      <c r="H1239" s="3"/>
    </row>
    <row r="1240" spans="1:8" ht="13">
      <c r="A1240" s="3">
        <v>88644</v>
      </c>
      <c r="B1240" s="3" t="s">
        <v>4480</v>
      </c>
      <c r="C1240" s="3" t="s">
        <v>1305</v>
      </c>
      <c r="D1240" s="3" t="s">
        <v>51</v>
      </c>
      <c r="E1240" s="3">
        <v>725433003</v>
      </c>
      <c r="F1240" s="12" t="s">
        <v>4481</v>
      </c>
      <c r="G1240" s="3" t="s">
        <v>63</v>
      </c>
      <c r="H1240" s="3"/>
    </row>
    <row r="1241" spans="1:8" ht="13">
      <c r="A1241" s="3">
        <v>55654</v>
      </c>
      <c r="B1241" s="3" t="s">
        <v>4482</v>
      </c>
      <c r="C1241" s="3" t="s">
        <v>4483</v>
      </c>
      <c r="D1241" s="3" t="s">
        <v>51</v>
      </c>
      <c r="E1241" s="3">
        <v>723362004</v>
      </c>
      <c r="F1241" s="12" t="s">
        <v>4484</v>
      </c>
      <c r="G1241" s="3" t="s">
        <v>63</v>
      </c>
      <c r="H1241" s="3"/>
    </row>
    <row r="1242" spans="1:8" ht="13">
      <c r="A1242" s="3">
        <v>168486</v>
      </c>
      <c r="B1242" s="3" t="s">
        <v>4485</v>
      </c>
      <c r="C1242" s="3" t="s">
        <v>1565</v>
      </c>
      <c r="D1242" s="3" t="s">
        <v>51</v>
      </c>
      <c r="E1242" s="3">
        <v>720830009</v>
      </c>
      <c r="F1242" s="12" t="s">
        <v>4486</v>
      </c>
      <c r="G1242" s="3" t="s">
        <v>63</v>
      </c>
      <c r="H1242" s="3"/>
    </row>
    <row r="1243" spans="1:8" ht="13">
      <c r="A1243" s="3">
        <v>250932</v>
      </c>
      <c r="B1243" s="3" t="s">
        <v>4487</v>
      </c>
      <c r="C1243" s="3" t="s">
        <v>4488</v>
      </c>
      <c r="D1243" s="3" t="s">
        <v>51</v>
      </c>
      <c r="E1243" s="3">
        <v>717975006</v>
      </c>
      <c r="F1243" s="12" t="s">
        <v>4489</v>
      </c>
      <c r="G1243" s="3" t="s">
        <v>63</v>
      </c>
      <c r="H1243" s="3"/>
    </row>
    <row r="1244" spans="1:8" ht="13">
      <c r="A1244" s="3">
        <v>2340</v>
      </c>
      <c r="B1244" s="3" t="s">
        <v>4490</v>
      </c>
      <c r="C1244" s="3" t="s">
        <v>126</v>
      </c>
      <c r="D1244" s="3" t="s">
        <v>51</v>
      </c>
      <c r="E1244" s="3">
        <v>238626006</v>
      </c>
      <c r="F1244" s="12" t="s">
        <v>4491</v>
      </c>
      <c r="G1244" s="3" t="s">
        <v>63</v>
      </c>
      <c r="H1244" s="3"/>
    </row>
    <row r="1245" spans="1:8" ht="13">
      <c r="A1245" s="3">
        <v>319651</v>
      </c>
      <c r="B1245" s="3" t="s">
        <v>4492</v>
      </c>
      <c r="C1245" s="3" t="s">
        <v>4378</v>
      </c>
      <c r="D1245" s="3" t="s">
        <v>51</v>
      </c>
      <c r="E1245" s="3">
        <v>124178006</v>
      </c>
      <c r="F1245" s="12" t="s">
        <v>4493</v>
      </c>
      <c r="G1245" s="3" t="s">
        <v>63</v>
      </c>
      <c r="H1245" s="3"/>
    </row>
    <row r="1246" spans="1:8" ht="13">
      <c r="A1246" s="3">
        <v>482601</v>
      </c>
      <c r="B1246" s="3" t="s">
        <v>4494</v>
      </c>
      <c r="C1246" s="3" t="s">
        <v>372</v>
      </c>
      <c r="D1246" s="3" t="s">
        <v>51</v>
      </c>
      <c r="E1246" s="3" t="s">
        <v>63</v>
      </c>
      <c r="F1246" s="12" t="s">
        <v>63</v>
      </c>
      <c r="G1246" s="3" t="s">
        <v>63</v>
      </c>
      <c r="H1246" s="3"/>
    </row>
    <row r="1247" spans="1:8" ht="13">
      <c r="A1247" s="3">
        <v>254864</v>
      </c>
      <c r="B1247" s="3" t="s">
        <v>4495</v>
      </c>
      <c r="C1247" s="3" t="s">
        <v>983</v>
      </c>
      <c r="D1247" s="3" t="s">
        <v>51</v>
      </c>
      <c r="E1247" s="3">
        <v>784370005</v>
      </c>
      <c r="F1247" s="12" t="s">
        <v>4496</v>
      </c>
      <c r="G1247" s="3" t="s">
        <v>63</v>
      </c>
      <c r="H1247" s="3"/>
    </row>
    <row r="1248" spans="1:8" ht="13">
      <c r="A1248" s="3">
        <v>199340</v>
      </c>
      <c r="B1248" s="3" t="s">
        <v>4497</v>
      </c>
      <c r="C1248" s="3" t="s">
        <v>1449</v>
      </c>
      <c r="D1248" s="3" t="s">
        <v>51</v>
      </c>
      <c r="E1248" s="3">
        <v>723407009</v>
      </c>
      <c r="F1248" s="12" t="s">
        <v>4498</v>
      </c>
      <c r="G1248" s="3" t="s">
        <v>63</v>
      </c>
      <c r="H1248" s="3"/>
    </row>
    <row r="1249" spans="1:8" ht="13">
      <c r="A1249" s="3">
        <v>721</v>
      </c>
      <c r="B1249" s="3" t="s">
        <v>4499</v>
      </c>
      <c r="C1249" s="3" t="s">
        <v>968</v>
      </c>
      <c r="D1249" s="3" t="s">
        <v>51</v>
      </c>
      <c r="E1249" s="3">
        <v>51720005</v>
      </c>
      <c r="F1249" s="12" t="s">
        <v>4500</v>
      </c>
      <c r="G1249" s="3" t="s">
        <v>63</v>
      </c>
      <c r="H1249" s="3"/>
    </row>
    <row r="1250" spans="1:8" ht="13">
      <c r="A1250" s="3">
        <v>352718</v>
      </c>
      <c r="B1250" s="3" t="s">
        <v>4501</v>
      </c>
      <c r="C1250" s="3" t="s">
        <v>317</v>
      </c>
      <c r="D1250" s="3" t="s">
        <v>51</v>
      </c>
      <c r="E1250" s="3">
        <v>773576000</v>
      </c>
      <c r="F1250" s="12" t="s">
        <v>4502</v>
      </c>
      <c r="G1250" s="3" t="s">
        <v>63</v>
      </c>
      <c r="H1250" s="3"/>
    </row>
    <row r="1251" spans="1:8" ht="13">
      <c r="A1251" s="3">
        <v>163927</v>
      </c>
      <c r="B1251" s="3" t="s">
        <v>4503</v>
      </c>
      <c r="C1251" s="3" t="s">
        <v>4504</v>
      </c>
      <c r="D1251" s="3" t="s">
        <v>66</v>
      </c>
      <c r="E1251" s="3">
        <v>27520001</v>
      </c>
      <c r="F1251" s="12" t="s">
        <v>4505</v>
      </c>
      <c r="G1251" s="3" t="s">
        <v>63</v>
      </c>
      <c r="H1251" s="3"/>
    </row>
    <row r="1252" spans="1:8" ht="13">
      <c r="A1252" s="3">
        <v>2387</v>
      </c>
      <c r="B1252" s="3" t="s">
        <v>4506</v>
      </c>
      <c r="C1252" s="3" t="s">
        <v>4507</v>
      </c>
      <c r="D1252" s="3" t="s">
        <v>51</v>
      </c>
      <c r="E1252" s="3">
        <v>763792009</v>
      </c>
      <c r="F1252" s="12" t="s">
        <v>4508</v>
      </c>
      <c r="G1252" s="3" t="s">
        <v>63</v>
      </c>
      <c r="H1252" s="3"/>
    </row>
    <row r="1253" spans="1:8" ht="13">
      <c r="A1253" s="3">
        <v>468661</v>
      </c>
      <c r="B1253" s="3" t="s">
        <v>4509</v>
      </c>
      <c r="C1253" s="3" t="s">
        <v>1000</v>
      </c>
      <c r="D1253" s="3" t="s">
        <v>51</v>
      </c>
      <c r="E1253" s="3" t="s">
        <v>63</v>
      </c>
      <c r="F1253" s="12" t="s">
        <v>63</v>
      </c>
      <c r="G1253" s="3" t="s">
        <v>63</v>
      </c>
      <c r="H1253" s="3"/>
    </row>
    <row r="1254" spans="1:8" ht="13">
      <c r="A1254" s="3">
        <v>280598</v>
      </c>
      <c r="B1254" s="3" t="s">
        <v>4510</v>
      </c>
      <c r="C1254" s="3" t="s">
        <v>483</v>
      </c>
      <c r="D1254" s="3" t="s">
        <v>51</v>
      </c>
      <c r="E1254" s="3">
        <v>782881002</v>
      </c>
      <c r="F1254" s="12" t="s">
        <v>4511</v>
      </c>
      <c r="G1254" s="3" t="s">
        <v>63</v>
      </c>
      <c r="H1254" s="3"/>
    </row>
    <row r="1255" spans="1:8" ht="13">
      <c r="A1255" s="3">
        <v>231013</v>
      </c>
      <c r="B1255" s="3" t="s">
        <v>4512</v>
      </c>
      <c r="C1255" s="3" t="s">
        <v>4513</v>
      </c>
      <c r="D1255" s="3" t="s">
        <v>51</v>
      </c>
      <c r="E1255" s="3">
        <v>763218005</v>
      </c>
      <c r="F1255" s="12" t="s">
        <v>4514</v>
      </c>
      <c r="G1255" s="3" t="s">
        <v>63</v>
      </c>
      <c r="H1255" s="3"/>
    </row>
    <row r="1256" spans="1:8" ht="13">
      <c r="A1256" s="3">
        <v>352403</v>
      </c>
      <c r="B1256" s="3" t="s">
        <v>4515</v>
      </c>
      <c r="C1256" s="3" t="s">
        <v>1024</v>
      </c>
      <c r="D1256" s="3" t="s">
        <v>51</v>
      </c>
      <c r="E1256" s="3">
        <v>763351003</v>
      </c>
      <c r="F1256" s="12" t="s">
        <v>4516</v>
      </c>
      <c r="G1256" s="3" t="s">
        <v>63</v>
      </c>
      <c r="H1256" s="3"/>
    </row>
    <row r="1257" spans="1:8" ht="13">
      <c r="A1257" s="3">
        <v>90</v>
      </c>
      <c r="B1257" s="3" t="s">
        <v>4517</v>
      </c>
      <c r="C1257" s="3" t="s">
        <v>4518</v>
      </c>
      <c r="D1257" s="3" t="s">
        <v>51</v>
      </c>
      <c r="E1257" s="3">
        <v>23501004</v>
      </c>
      <c r="F1257" s="12" t="s">
        <v>4519</v>
      </c>
      <c r="G1257" s="3" t="s">
        <v>63</v>
      </c>
      <c r="H1257" s="3"/>
    </row>
    <row r="1258" spans="1:8" ht="13">
      <c r="A1258" s="3">
        <v>134</v>
      </c>
      <c r="B1258" s="3" t="s">
        <v>4520</v>
      </c>
      <c r="C1258" s="3" t="s">
        <v>1323</v>
      </c>
      <c r="D1258" s="3" t="s">
        <v>51</v>
      </c>
      <c r="E1258" s="3" t="s">
        <v>63</v>
      </c>
      <c r="F1258" s="12" t="s">
        <v>63</v>
      </c>
      <c r="G1258" s="3" t="s">
        <v>63</v>
      </c>
      <c r="H1258" s="3"/>
    </row>
    <row r="1259" spans="1:8" ht="13">
      <c r="A1259" s="3">
        <v>166108</v>
      </c>
      <c r="B1259" s="3" t="s">
        <v>4521</v>
      </c>
      <c r="C1259" s="3" t="s">
        <v>151</v>
      </c>
      <c r="D1259" s="3" t="s">
        <v>51</v>
      </c>
      <c r="E1259" s="3">
        <v>764861005</v>
      </c>
      <c r="F1259" s="12" t="s">
        <v>4522</v>
      </c>
      <c r="G1259" s="3" t="s">
        <v>63</v>
      </c>
      <c r="H1259" s="3"/>
    </row>
    <row r="1260" spans="1:8" ht="13">
      <c r="A1260" s="3">
        <v>254854</v>
      </c>
      <c r="B1260" s="3" t="s">
        <v>4523</v>
      </c>
      <c r="C1260" s="3" t="s">
        <v>983</v>
      </c>
      <c r="D1260" s="3" t="s">
        <v>51</v>
      </c>
      <c r="E1260" s="3">
        <v>732245008</v>
      </c>
      <c r="F1260" s="12" t="s">
        <v>4524</v>
      </c>
      <c r="G1260" s="3" t="s">
        <v>63</v>
      </c>
      <c r="H1260" s="3"/>
    </row>
    <row r="1261" spans="1:8" ht="13">
      <c r="A1261" s="3">
        <v>98762</v>
      </c>
      <c r="B1261" s="3" t="s">
        <v>4525</v>
      </c>
      <c r="C1261" s="3" t="s">
        <v>1305</v>
      </c>
      <c r="D1261" s="3" t="s">
        <v>51</v>
      </c>
      <c r="E1261" s="3">
        <v>719208005</v>
      </c>
      <c r="F1261" s="12" t="s">
        <v>4526</v>
      </c>
      <c r="G1261" s="3" t="s">
        <v>63</v>
      </c>
      <c r="H1261" s="3"/>
    </row>
    <row r="1262" spans="1:8" ht="13">
      <c r="A1262" s="3">
        <v>247598</v>
      </c>
      <c r="B1262" s="3" t="s">
        <v>4527</v>
      </c>
      <c r="C1262" s="3" t="s">
        <v>4518</v>
      </c>
      <c r="D1262" s="3" t="s">
        <v>51</v>
      </c>
      <c r="E1262" s="3">
        <v>717155003</v>
      </c>
      <c r="F1262" s="12" t="s">
        <v>4528</v>
      </c>
      <c r="G1262" s="3" t="s">
        <v>63</v>
      </c>
      <c r="H1262" s="3"/>
    </row>
    <row r="1263" spans="1:8" ht="13">
      <c r="A1263" s="3">
        <v>255229</v>
      </c>
      <c r="B1263" s="3" t="s">
        <v>4529</v>
      </c>
      <c r="C1263" s="3" t="s">
        <v>525</v>
      </c>
      <c r="D1263" s="3" t="s">
        <v>51</v>
      </c>
      <c r="E1263" s="3">
        <v>784346006</v>
      </c>
      <c r="F1263" s="12" t="s">
        <v>4530</v>
      </c>
      <c r="G1263" s="3" t="s">
        <v>63</v>
      </c>
      <c r="H1263" s="3"/>
    </row>
    <row r="1264" spans="1:8" ht="13">
      <c r="A1264" s="3">
        <v>57</v>
      </c>
      <c r="B1264" s="3" t="s">
        <v>4531</v>
      </c>
      <c r="C1264" s="3" t="s">
        <v>4532</v>
      </c>
      <c r="D1264" s="3" t="s">
        <v>51</v>
      </c>
      <c r="E1264" s="3" t="s">
        <v>63</v>
      </c>
      <c r="F1264" s="12" t="s">
        <v>63</v>
      </c>
      <c r="G1264" s="3" t="s">
        <v>63</v>
      </c>
      <c r="H1264" s="3"/>
    </row>
    <row r="1265" spans="1:8" ht="13">
      <c r="A1265" s="3">
        <v>50942</v>
      </c>
      <c r="B1265" s="3" t="s">
        <v>4533</v>
      </c>
      <c r="C1265" s="3" t="s">
        <v>126</v>
      </c>
      <c r="D1265" s="3" t="s">
        <v>51</v>
      </c>
      <c r="E1265" s="3">
        <v>764958008</v>
      </c>
      <c r="F1265" s="12" t="s">
        <v>4534</v>
      </c>
      <c r="G1265" s="3" t="s">
        <v>63</v>
      </c>
      <c r="H1265" s="3"/>
    </row>
    <row r="1266" spans="1:8" ht="13">
      <c r="A1266" s="3">
        <v>891</v>
      </c>
      <c r="B1266" s="3" t="s">
        <v>4535</v>
      </c>
      <c r="C1266" s="3" t="s">
        <v>177</v>
      </c>
      <c r="D1266" s="3" t="s">
        <v>51</v>
      </c>
      <c r="E1266" s="3">
        <v>232063007</v>
      </c>
      <c r="F1266" s="12" t="s">
        <v>4536</v>
      </c>
      <c r="G1266" s="3" t="s">
        <v>63</v>
      </c>
      <c r="H1266" s="3"/>
    </row>
    <row r="1267" spans="1:8" ht="13">
      <c r="A1267" s="3">
        <v>86309</v>
      </c>
      <c r="B1267" s="3" t="s">
        <v>4537</v>
      </c>
      <c r="C1267" s="3" t="s">
        <v>965</v>
      </c>
      <c r="D1267" s="3" t="s">
        <v>51</v>
      </c>
      <c r="E1267" s="3">
        <v>725079003</v>
      </c>
      <c r="F1267" s="12" t="s">
        <v>4538</v>
      </c>
      <c r="G1267" s="3" t="s">
        <v>63</v>
      </c>
      <c r="H1267" s="3"/>
    </row>
    <row r="1268" spans="1:8" ht="13">
      <c r="A1268" s="3">
        <v>557064</v>
      </c>
      <c r="B1268" s="3" t="s">
        <v>4539</v>
      </c>
      <c r="C1268" s="3" t="s">
        <v>525</v>
      </c>
      <c r="D1268" s="3" t="s">
        <v>51</v>
      </c>
      <c r="E1268" s="3" t="s">
        <v>63</v>
      </c>
      <c r="F1268" s="12" t="s">
        <v>63</v>
      </c>
      <c r="G1268" s="3" t="s">
        <v>63</v>
      </c>
      <c r="H1268" s="3"/>
    </row>
    <row r="1269" spans="1:8" ht="13">
      <c r="A1269" s="3">
        <v>565</v>
      </c>
      <c r="B1269" s="3" t="s">
        <v>4540</v>
      </c>
      <c r="C1269" s="3" t="s">
        <v>4541</v>
      </c>
      <c r="D1269" s="3" t="s">
        <v>51</v>
      </c>
      <c r="E1269" s="3">
        <v>59178007</v>
      </c>
      <c r="F1269" s="12" t="s">
        <v>4542</v>
      </c>
      <c r="G1269" s="3" t="s">
        <v>63</v>
      </c>
      <c r="H1269" s="3"/>
    </row>
    <row r="1270" spans="1:8" ht="13">
      <c r="A1270" s="3">
        <v>331235</v>
      </c>
      <c r="B1270" s="3" t="s">
        <v>4543</v>
      </c>
      <c r="C1270" s="3" t="s">
        <v>4544</v>
      </c>
      <c r="D1270" s="3" t="s">
        <v>66</v>
      </c>
      <c r="E1270" s="3" t="s">
        <v>63</v>
      </c>
      <c r="F1270" s="12" t="s">
        <v>63</v>
      </c>
      <c r="G1270" s="3" t="s">
        <v>63</v>
      </c>
      <c r="H1270" s="3"/>
    </row>
    <row r="1271" spans="1:8" ht="13">
      <c r="A1271" s="3">
        <v>1659</v>
      </c>
      <c r="B1271" s="3" t="s">
        <v>4545</v>
      </c>
      <c r="C1271" s="3" t="s">
        <v>943</v>
      </c>
      <c r="D1271" s="3" t="s">
        <v>51</v>
      </c>
      <c r="E1271" s="3">
        <v>733044009</v>
      </c>
      <c r="F1271" s="12" t="s">
        <v>4546</v>
      </c>
      <c r="G1271" s="3" t="s">
        <v>63</v>
      </c>
      <c r="H1271" s="3"/>
    </row>
    <row r="1272" spans="1:8" ht="13">
      <c r="A1272" s="3">
        <v>99940</v>
      </c>
      <c r="B1272" s="3" t="s">
        <v>4547</v>
      </c>
      <c r="C1272" s="3" t="s">
        <v>483</v>
      </c>
      <c r="D1272" s="3" t="s">
        <v>51</v>
      </c>
      <c r="E1272" s="3">
        <v>719510006</v>
      </c>
      <c r="F1272" s="12" t="s">
        <v>4548</v>
      </c>
      <c r="G1272" s="3" t="s">
        <v>63</v>
      </c>
      <c r="H1272" s="3"/>
    </row>
    <row r="1273" spans="1:8" ht="13">
      <c r="A1273" s="3">
        <v>431361</v>
      </c>
      <c r="B1273" s="3" t="s">
        <v>4549</v>
      </c>
      <c r="C1273" s="3" t="s">
        <v>157</v>
      </c>
      <c r="D1273" s="3" t="s">
        <v>51</v>
      </c>
      <c r="E1273" s="3">
        <v>444944006</v>
      </c>
      <c r="F1273" s="12" t="s">
        <v>4550</v>
      </c>
      <c r="G1273" s="3" t="s">
        <v>63</v>
      </c>
      <c r="H1273" s="3"/>
    </row>
    <row r="1274" spans="1:8" ht="13">
      <c r="A1274" s="3">
        <v>139573</v>
      </c>
      <c r="B1274" s="3" t="s">
        <v>4551</v>
      </c>
      <c r="C1274" s="3" t="s">
        <v>726</v>
      </c>
      <c r="D1274" s="3" t="s">
        <v>51</v>
      </c>
      <c r="E1274" s="3">
        <v>717826009</v>
      </c>
      <c r="F1274" s="12" t="s">
        <v>4552</v>
      </c>
      <c r="G1274" s="3" t="s">
        <v>63</v>
      </c>
      <c r="H1274" s="3"/>
    </row>
    <row r="1275" spans="1:8" ht="13">
      <c r="A1275" s="3">
        <v>183713</v>
      </c>
      <c r="B1275" s="3" t="s">
        <v>4553</v>
      </c>
      <c r="C1275" s="3" t="s">
        <v>1076</v>
      </c>
      <c r="D1275" s="3" t="s">
        <v>51</v>
      </c>
      <c r="E1275" s="3">
        <v>718232007</v>
      </c>
      <c r="F1275" s="12" t="s">
        <v>4554</v>
      </c>
      <c r="G1275" s="3" t="s">
        <v>63</v>
      </c>
      <c r="H1275" s="3"/>
    </row>
    <row r="1276" spans="1:8" ht="13">
      <c r="A1276" s="3">
        <v>3095</v>
      </c>
      <c r="B1276" s="3" t="s">
        <v>4555</v>
      </c>
      <c r="C1276" s="3" t="s">
        <v>4556</v>
      </c>
      <c r="D1276" s="3" t="s">
        <v>51</v>
      </c>
      <c r="E1276" s="3">
        <v>718393002</v>
      </c>
      <c r="F1276" s="12" t="s">
        <v>4557</v>
      </c>
      <c r="G1276" s="3" t="s">
        <v>63</v>
      </c>
      <c r="H1276" s="3"/>
    </row>
    <row r="1277" spans="1:8" ht="13">
      <c r="A1277" s="3">
        <v>2579</v>
      </c>
      <c r="B1277" s="3" t="s">
        <v>4558</v>
      </c>
      <c r="C1277" s="3" t="s">
        <v>1024</v>
      </c>
      <c r="D1277" s="3" t="s">
        <v>51</v>
      </c>
      <c r="E1277" s="3">
        <v>237611007</v>
      </c>
      <c r="F1277" s="12" t="s">
        <v>4559</v>
      </c>
      <c r="G1277" s="3" t="s">
        <v>63</v>
      </c>
      <c r="H1277" s="3"/>
    </row>
    <row r="1278" spans="1:8" ht="13">
      <c r="A1278" s="3">
        <v>251523</v>
      </c>
      <c r="B1278" s="3" t="s">
        <v>4560</v>
      </c>
      <c r="C1278" s="3" t="s">
        <v>1562</v>
      </c>
      <c r="D1278" s="3" t="s">
        <v>51</v>
      </c>
      <c r="E1278" s="3">
        <v>771339005</v>
      </c>
      <c r="F1278" s="12" t="s">
        <v>4561</v>
      </c>
      <c r="G1278" s="3" t="s">
        <v>63</v>
      </c>
      <c r="H1278" s="3"/>
    </row>
    <row r="1279" spans="1:8" ht="13">
      <c r="A1279" s="3">
        <v>183707</v>
      </c>
      <c r="B1279" s="3" t="s">
        <v>4562</v>
      </c>
      <c r="C1279" s="3" t="s">
        <v>4563</v>
      </c>
      <c r="D1279" s="3" t="s">
        <v>51</v>
      </c>
      <c r="E1279" s="3">
        <v>723443003</v>
      </c>
      <c r="F1279" s="12" t="s">
        <v>4564</v>
      </c>
      <c r="G1279" s="3" t="s">
        <v>63</v>
      </c>
      <c r="H1279" s="3"/>
    </row>
    <row r="1280" spans="1:8" ht="13">
      <c r="A1280" s="3">
        <v>3471</v>
      </c>
      <c r="B1280" s="3" t="s">
        <v>4565</v>
      </c>
      <c r="C1280" s="3" t="s">
        <v>4566</v>
      </c>
      <c r="D1280" s="3" t="s">
        <v>51</v>
      </c>
      <c r="E1280" s="3">
        <v>233666007</v>
      </c>
      <c r="F1280" s="12" t="s">
        <v>4567</v>
      </c>
      <c r="G1280" s="3" t="s">
        <v>63</v>
      </c>
      <c r="H1280" s="3"/>
    </row>
    <row r="1281" spans="1:8" ht="13">
      <c r="A1281" s="3">
        <v>98955</v>
      </c>
      <c r="B1281" s="3" t="s">
        <v>4568</v>
      </c>
      <c r="C1281" s="3" t="s">
        <v>243</v>
      </c>
      <c r="D1281" s="3" t="s">
        <v>51</v>
      </c>
      <c r="E1281" s="3">
        <v>724175002</v>
      </c>
      <c r="F1281" s="12" t="s">
        <v>4569</v>
      </c>
      <c r="G1281" s="3" t="s">
        <v>63</v>
      </c>
      <c r="H1281" s="3"/>
    </row>
    <row r="1282" spans="1:8" ht="13">
      <c r="A1282" s="3">
        <v>401805</v>
      </c>
      <c r="B1282" s="3" t="s">
        <v>4570</v>
      </c>
      <c r="C1282" s="3" t="s">
        <v>1000</v>
      </c>
      <c r="D1282" s="3" t="s">
        <v>51</v>
      </c>
      <c r="E1282" s="3">
        <v>726610000</v>
      </c>
      <c r="F1282" s="12" t="s">
        <v>4571</v>
      </c>
      <c r="G1282" s="3" t="s">
        <v>63</v>
      </c>
      <c r="H1282" s="3"/>
    </row>
    <row r="1283" spans="1:8" ht="13">
      <c r="A1283" s="3">
        <v>171695</v>
      </c>
      <c r="B1283" s="3" t="s">
        <v>4572</v>
      </c>
      <c r="C1283" s="3" t="s">
        <v>4573</v>
      </c>
      <c r="D1283" s="3" t="s">
        <v>51</v>
      </c>
      <c r="E1283" s="3">
        <v>783012006</v>
      </c>
      <c r="F1283" s="12" t="s">
        <v>4574</v>
      </c>
      <c r="G1283" s="3" t="s">
        <v>63</v>
      </c>
      <c r="H1283" s="3"/>
    </row>
    <row r="1284" spans="1:8" ht="13">
      <c r="A1284" s="3">
        <v>98970</v>
      </c>
      <c r="B1284" s="3" t="s">
        <v>4575</v>
      </c>
      <c r="C1284" s="3" t="s">
        <v>243</v>
      </c>
      <c r="D1284" s="3" t="s">
        <v>51</v>
      </c>
      <c r="E1284" s="3">
        <v>417183007</v>
      </c>
      <c r="F1284" s="12" t="s">
        <v>4576</v>
      </c>
      <c r="G1284" s="3" t="s">
        <v>63</v>
      </c>
      <c r="H1284" s="3"/>
    </row>
    <row r="1285" spans="1:8" ht="13">
      <c r="A1285" s="3">
        <v>171430</v>
      </c>
      <c r="B1285" s="3" t="s">
        <v>4577</v>
      </c>
      <c r="C1285" s="3" t="s">
        <v>1033</v>
      </c>
      <c r="D1285" s="3" t="s">
        <v>51</v>
      </c>
      <c r="E1285" s="3" t="s">
        <v>63</v>
      </c>
      <c r="F1285" s="12" t="s">
        <v>63</v>
      </c>
      <c r="G1285" s="3" t="s">
        <v>63</v>
      </c>
      <c r="H1285" s="3"/>
    </row>
    <row r="1286" spans="1:8" ht="13">
      <c r="A1286" s="3">
        <v>100973</v>
      </c>
      <c r="B1286" s="3" t="s">
        <v>4578</v>
      </c>
      <c r="C1286" s="3" t="s">
        <v>63</v>
      </c>
      <c r="D1286" s="3" t="s">
        <v>63</v>
      </c>
      <c r="E1286" s="3">
        <v>716709002</v>
      </c>
      <c r="F1286" s="12" t="s">
        <v>4579</v>
      </c>
      <c r="G1286" s="3" t="s">
        <v>63</v>
      </c>
      <c r="H1286" s="3"/>
    </row>
    <row r="1287" spans="1:8" ht="13">
      <c r="A1287" s="3">
        <v>3324</v>
      </c>
      <c r="B1287" s="3" t="s">
        <v>4580</v>
      </c>
      <c r="C1287" s="3" t="s">
        <v>4581</v>
      </c>
      <c r="D1287" s="3" t="s">
        <v>51</v>
      </c>
      <c r="E1287" s="3">
        <v>783256001</v>
      </c>
      <c r="F1287" s="12" t="s">
        <v>4582</v>
      </c>
      <c r="G1287" s="3" t="s">
        <v>63</v>
      </c>
      <c r="H1287" s="3"/>
    </row>
    <row r="1288" spans="1:8" ht="13">
      <c r="A1288" s="3">
        <v>319558</v>
      </c>
      <c r="B1288" s="3" t="s">
        <v>4583</v>
      </c>
      <c r="C1288" s="3" t="s">
        <v>1076</v>
      </c>
      <c r="D1288" s="3" t="s">
        <v>51</v>
      </c>
      <c r="E1288" s="3">
        <v>721877008</v>
      </c>
      <c r="F1288" s="12" t="s">
        <v>4584</v>
      </c>
      <c r="G1288" s="3" t="s">
        <v>63</v>
      </c>
      <c r="H1288" s="3"/>
    </row>
    <row r="1289" spans="1:8" ht="13">
      <c r="A1289" s="3">
        <v>447977</v>
      </c>
      <c r="B1289" s="3" t="s">
        <v>4585</v>
      </c>
      <c r="C1289" s="3" t="s">
        <v>372</v>
      </c>
      <c r="D1289" s="3" t="s">
        <v>51</v>
      </c>
      <c r="E1289" s="3" t="s">
        <v>63</v>
      </c>
      <c r="F1289" s="12" t="s">
        <v>63</v>
      </c>
      <c r="G1289" s="3" t="s">
        <v>63</v>
      </c>
      <c r="H1289" s="3"/>
    </row>
    <row r="1290" spans="1:8" ht="13">
      <c r="A1290" s="3">
        <v>33572</v>
      </c>
      <c r="B1290" s="3" t="s">
        <v>4586</v>
      </c>
      <c r="C1290" s="3" t="s">
        <v>1549</v>
      </c>
      <c r="D1290" s="3" t="s">
        <v>51</v>
      </c>
      <c r="E1290" s="3">
        <v>26132002</v>
      </c>
      <c r="F1290" s="12" t="s">
        <v>4587</v>
      </c>
      <c r="G1290" s="3" t="s">
        <v>63</v>
      </c>
      <c r="H1290" s="3"/>
    </row>
    <row r="1291" spans="1:8" ht="13">
      <c r="A1291" s="3">
        <v>404454</v>
      </c>
      <c r="B1291" s="3" t="s">
        <v>4588</v>
      </c>
      <c r="C1291" s="3" t="s">
        <v>965</v>
      </c>
      <c r="D1291" s="3" t="s">
        <v>51</v>
      </c>
      <c r="E1291" s="3">
        <v>768846004</v>
      </c>
      <c r="F1291" s="12" t="s">
        <v>4589</v>
      </c>
      <c r="G1291" s="3" t="s">
        <v>63</v>
      </c>
      <c r="H1291" s="3"/>
    </row>
    <row r="1292" spans="1:8" ht="13">
      <c r="A1292" s="3">
        <v>100989</v>
      </c>
      <c r="B1292" s="3" t="s">
        <v>4590</v>
      </c>
      <c r="C1292" s="3" t="s">
        <v>1000</v>
      </c>
      <c r="D1292" s="3" t="s">
        <v>51</v>
      </c>
      <c r="E1292" s="3">
        <v>785305006</v>
      </c>
      <c r="F1292" s="12" t="s">
        <v>4591</v>
      </c>
      <c r="G1292" s="3" t="s">
        <v>63</v>
      </c>
      <c r="H1292" s="3"/>
    </row>
    <row r="1293" spans="1:8" ht="13">
      <c r="A1293" s="3">
        <v>202</v>
      </c>
      <c r="B1293" s="3" t="s">
        <v>4592</v>
      </c>
      <c r="C1293" s="3" t="s">
        <v>63</v>
      </c>
      <c r="D1293" s="3" t="s">
        <v>63</v>
      </c>
      <c r="E1293" s="3">
        <v>278098005</v>
      </c>
      <c r="F1293" s="12" t="s">
        <v>4593</v>
      </c>
      <c r="G1293" s="3" t="s">
        <v>63</v>
      </c>
      <c r="H1293" s="3"/>
    </row>
    <row r="1294" spans="1:8" ht="13">
      <c r="A1294" s="3">
        <v>263347</v>
      </c>
      <c r="B1294" s="3" t="s">
        <v>4594</v>
      </c>
      <c r="C1294" s="3" t="s">
        <v>63</v>
      </c>
      <c r="D1294" s="3" t="s">
        <v>63</v>
      </c>
      <c r="E1294" s="3">
        <v>771342004</v>
      </c>
      <c r="F1294" s="12" t="s">
        <v>4595</v>
      </c>
      <c r="G1294" s="3" t="s">
        <v>63</v>
      </c>
      <c r="H1294" s="3"/>
    </row>
    <row r="1295" spans="1:8" ht="13">
      <c r="A1295" s="3">
        <v>36899</v>
      </c>
      <c r="B1295" s="3" t="s">
        <v>4596</v>
      </c>
      <c r="C1295" s="3" t="s">
        <v>4474</v>
      </c>
      <c r="D1295" s="3" t="s">
        <v>51</v>
      </c>
      <c r="E1295" s="3">
        <v>439732004</v>
      </c>
      <c r="F1295" s="12" t="s">
        <v>4597</v>
      </c>
      <c r="G1295" s="3" t="s">
        <v>63</v>
      </c>
      <c r="H1295" s="3"/>
    </row>
    <row r="1296" spans="1:8" ht="13">
      <c r="A1296" s="3">
        <v>47159</v>
      </c>
      <c r="B1296" s="3" t="s">
        <v>4598</v>
      </c>
      <c r="C1296" s="3" t="s">
        <v>434</v>
      </c>
      <c r="D1296" s="3" t="s">
        <v>51</v>
      </c>
      <c r="E1296" s="3">
        <v>24790002</v>
      </c>
      <c r="F1296" s="12" t="s">
        <v>4599</v>
      </c>
      <c r="G1296" s="3" t="s">
        <v>63</v>
      </c>
      <c r="H1296" s="3"/>
    </row>
    <row r="1297" spans="1:8" ht="13">
      <c r="A1297" s="3">
        <v>3417</v>
      </c>
      <c r="B1297" s="3" t="s">
        <v>4600</v>
      </c>
      <c r="C1297" s="3" t="s">
        <v>63</v>
      </c>
      <c r="D1297" s="3" t="s">
        <v>63</v>
      </c>
      <c r="E1297" s="3">
        <v>733110004</v>
      </c>
      <c r="F1297" s="12" t="s">
        <v>4601</v>
      </c>
      <c r="G1297" s="3" t="s">
        <v>63</v>
      </c>
      <c r="H1297" s="3"/>
    </row>
    <row r="1298" spans="1:8" ht="13">
      <c r="A1298" s="3">
        <v>363528</v>
      </c>
      <c r="B1298" s="3" t="s">
        <v>4602</v>
      </c>
      <c r="C1298" s="3" t="s">
        <v>3934</v>
      </c>
      <c r="D1298" s="3" t="s">
        <v>51</v>
      </c>
      <c r="E1298" s="3">
        <v>773405004</v>
      </c>
      <c r="F1298" s="12" t="s">
        <v>4603</v>
      </c>
      <c r="G1298" s="3" t="s">
        <v>63</v>
      </c>
      <c r="H1298" s="3"/>
    </row>
    <row r="1299" spans="1:8" ht="13">
      <c r="A1299" s="3">
        <v>91132</v>
      </c>
      <c r="B1299" s="3" t="s">
        <v>4604</v>
      </c>
      <c r="C1299" s="3" t="s">
        <v>1664</v>
      </c>
      <c r="D1299" s="3" t="s">
        <v>51</v>
      </c>
      <c r="E1299" s="3">
        <v>724277002</v>
      </c>
      <c r="F1299" s="12" t="s">
        <v>4605</v>
      </c>
      <c r="G1299" s="3" t="s">
        <v>63</v>
      </c>
      <c r="H1299" s="3"/>
    </row>
    <row r="1300" spans="1:8" ht="13">
      <c r="A1300" s="3">
        <v>178338</v>
      </c>
      <c r="B1300" s="3" t="s">
        <v>4606</v>
      </c>
      <c r="C1300" s="3" t="s">
        <v>63</v>
      </c>
      <c r="D1300" s="3" t="s">
        <v>63</v>
      </c>
      <c r="E1300" s="3">
        <v>698253007</v>
      </c>
      <c r="F1300" s="12" t="s">
        <v>4607</v>
      </c>
      <c r="G1300" s="3" t="s">
        <v>63</v>
      </c>
      <c r="H1300" s="3"/>
    </row>
    <row r="1301" spans="1:8" ht="13">
      <c r="A1301" s="3">
        <v>352662</v>
      </c>
      <c r="B1301" s="3" t="s">
        <v>4608</v>
      </c>
      <c r="C1301" s="3" t="s">
        <v>126</v>
      </c>
      <c r="D1301" s="3" t="s">
        <v>51</v>
      </c>
      <c r="E1301" s="3">
        <v>773577009</v>
      </c>
      <c r="F1301" s="12" t="s">
        <v>4609</v>
      </c>
      <c r="G1301" s="3" t="s">
        <v>63</v>
      </c>
      <c r="H1301" s="3"/>
    </row>
    <row r="1302" spans="1:8" ht="13">
      <c r="A1302" s="3">
        <v>3068</v>
      </c>
      <c r="B1302" s="3" t="s">
        <v>4610</v>
      </c>
      <c r="C1302" s="3" t="s">
        <v>151</v>
      </c>
      <c r="D1302" s="3" t="s">
        <v>51</v>
      </c>
      <c r="E1302" s="3">
        <v>764959000</v>
      </c>
      <c r="F1302" s="12" t="s">
        <v>4611</v>
      </c>
      <c r="G1302" s="3" t="s">
        <v>63</v>
      </c>
      <c r="H1302" s="3"/>
    </row>
    <row r="1303" spans="1:8" ht="13">
      <c r="A1303" s="3">
        <v>79151</v>
      </c>
      <c r="B1303" s="3" t="s">
        <v>4612</v>
      </c>
      <c r="C1303" s="3" t="s">
        <v>126</v>
      </c>
      <c r="D1303" s="3" t="s">
        <v>51</v>
      </c>
      <c r="E1303" s="3">
        <v>400085009</v>
      </c>
      <c r="F1303" s="12" t="s">
        <v>4613</v>
      </c>
      <c r="G1303" s="3" t="s">
        <v>63</v>
      </c>
      <c r="H1303" s="3"/>
    </row>
    <row r="1304" spans="1:8" ht="13">
      <c r="A1304" s="3">
        <v>435934</v>
      </c>
      <c r="B1304" s="3" t="s">
        <v>4614</v>
      </c>
      <c r="C1304" s="3" t="s">
        <v>965</v>
      </c>
      <c r="D1304" s="3" t="s">
        <v>51</v>
      </c>
      <c r="E1304" s="3" t="s">
        <v>63</v>
      </c>
      <c r="F1304" s="12" t="s">
        <v>63</v>
      </c>
      <c r="G1304" s="3" t="s">
        <v>63</v>
      </c>
      <c r="H1304" s="3"/>
    </row>
    <row r="1305" spans="1:8" ht="13">
      <c r="A1305" s="3">
        <v>424261</v>
      </c>
      <c r="B1305" s="3" t="s">
        <v>4615</v>
      </c>
      <c r="C1305" s="3" t="s">
        <v>372</v>
      </c>
      <c r="D1305" s="3" t="s">
        <v>51</v>
      </c>
      <c r="E1305" s="3">
        <v>725907002</v>
      </c>
      <c r="F1305" s="12" t="s">
        <v>4616</v>
      </c>
      <c r="G1305" s="3" t="s">
        <v>63</v>
      </c>
      <c r="H1305" s="3"/>
    </row>
    <row r="1306" spans="1:8" ht="13">
      <c r="A1306" s="3">
        <v>71277</v>
      </c>
      <c r="B1306" s="3" t="s">
        <v>4617</v>
      </c>
      <c r="C1306" s="3" t="s">
        <v>497</v>
      </c>
      <c r="D1306" s="3" t="s">
        <v>51</v>
      </c>
      <c r="E1306" s="3" t="s">
        <v>63</v>
      </c>
      <c r="F1306" s="12" t="s">
        <v>63</v>
      </c>
      <c r="G1306" s="3" t="s">
        <v>63</v>
      </c>
      <c r="H1306" s="3"/>
    </row>
    <row r="1307" spans="1:8" ht="13">
      <c r="A1307" s="3">
        <v>255210</v>
      </c>
      <c r="B1307" s="3" t="s">
        <v>4618</v>
      </c>
      <c r="C1307" s="3" t="s">
        <v>525</v>
      </c>
      <c r="D1307" s="3" t="s">
        <v>51</v>
      </c>
      <c r="E1307" s="3">
        <v>717052002</v>
      </c>
      <c r="F1307" s="12" t="s">
        <v>4619</v>
      </c>
      <c r="G1307" s="3" t="s">
        <v>63</v>
      </c>
      <c r="H1307" s="3"/>
    </row>
    <row r="1308" spans="1:8" ht="13">
      <c r="A1308" s="3">
        <v>220448</v>
      </c>
      <c r="B1308" s="3" t="s">
        <v>4620</v>
      </c>
      <c r="C1308" s="3" t="s">
        <v>626</v>
      </c>
      <c r="D1308" s="3" t="s">
        <v>51</v>
      </c>
      <c r="E1308" s="3">
        <v>771075004</v>
      </c>
      <c r="F1308" s="12" t="s">
        <v>4621</v>
      </c>
      <c r="G1308" s="3" t="s">
        <v>63</v>
      </c>
      <c r="H1308" s="3"/>
    </row>
    <row r="1309" spans="1:8" ht="13">
      <c r="A1309" s="3">
        <v>401964</v>
      </c>
      <c r="B1309" s="3" t="s">
        <v>4622</v>
      </c>
      <c r="C1309" s="3" t="s">
        <v>483</v>
      </c>
      <c r="D1309" s="3" t="s">
        <v>51</v>
      </c>
      <c r="E1309" s="3">
        <v>782742006</v>
      </c>
      <c r="F1309" s="12" t="s">
        <v>4623</v>
      </c>
      <c r="G1309" s="3" t="s">
        <v>63</v>
      </c>
      <c r="H1309" s="3"/>
    </row>
    <row r="1310" spans="1:8" ht="13">
      <c r="A1310" s="3">
        <v>91496</v>
      </c>
      <c r="B1310" s="3" t="s">
        <v>4624</v>
      </c>
      <c r="C1310" s="3" t="s">
        <v>317</v>
      </c>
      <c r="D1310" s="3" t="s">
        <v>51</v>
      </c>
      <c r="E1310" s="3" t="s">
        <v>63</v>
      </c>
      <c r="F1310" s="12" t="s">
        <v>63</v>
      </c>
      <c r="G1310" s="3" t="s">
        <v>63</v>
      </c>
      <c r="H1310" s="3"/>
    </row>
    <row r="1311" spans="1:8" ht="13">
      <c r="A1311" s="3">
        <v>86816</v>
      </c>
      <c r="B1311" s="3" t="s">
        <v>4625</v>
      </c>
      <c r="C1311" s="3" t="s">
        <v>4626</v>
      </c>
      <c r="D1311" s="3" t="s">
        <v>51</v>
      </c>
      <c r="E1311" s="3">
        <v>718721006</v>
      </c>
      <c r="F1311" s="12" t="s">
        <v>4627</v>
      </c>
      <c r="G1311" s="3" t="s">
        <v>63</v>
      </c>
      <c r="H1311" s="3"/>
    </row>
    <row r="1312" spans="1:8" ht="13">
      <c r="A1312" s="3">
        <v>3006</v>
      </c>
      <c r="B1312" s="3" t="s">
        <v>4628</v>
      </c>
      <c r="C1312" s="3" t="s">
        <v>293</v>
      </c>
      <c r="D1312" s="3" t="s">
        <v>66</v>
      </c>
      <c r="E1312" s="3">
        <v>734434007</v>
      </c>
      <c r="F1312" s="12" t="s">
        <v>4629</v>
      </c>
      <c r="G1312" s="3" t="s">
        <v>63</v>
      </c>
      <c r="H1312" s="3"/>
    </row>
    <row r="1313" spans="1:8" ht="13">
      <c r="A1313" s="3">
        <v>314632</v>
      </c>
      <c r="B1313" s="3" t="s">
        <v>4630</v>
      </c>
      <c r="C1313" s="3" t="s">
        <v>1565</v>
      </c>
      <c r="D1313" s="3" t="s">
        <v>51</v>
      </c>
      <c r="E1313" s="3">
        <v>789657008</v>
      </c>
      <c r="F1313" s="12" t="s">
        <v>4631</v>
      </c>
      <c r="G1313" s="3" t="s">
        <v>63</v>
      </c>
      <c r="H1313" s="3"/>
    </row>
    <row r="1314" spans="1:8" ht="13">
      <c r="A1314" s="3">
        <v>163708</v>
      </c>
      <c r="B1314" s="3" t="s">
        <v>4632</v>
      </c>
      <c r="C1314" s="3" t="s">
        <v>497</v>
      </c>
      <c r="D1314" s="3" t="s">
        <v>51</v>
      </c>
      <c r="E1314" s="3">
        <v>778063003</v>
      </c>
      <c r="F1314" s="12" t="s">
        <v>4633</v>
      </c>
      <c r="G1314" s="3" t="s">
        <v>63</v>
      </c>
      <c r="H1314" s="3"/>
    </row>
    <row r="1315" spans="1:8" ht="13">
      <c r="A1315" s="3">
        <v>324442</v>
      </c>
      <c r="B1315" s="3" t="s">
        <v>4634</v>
      </c>
      <c r="C1315" s="3" t="s">
        <v>483</v>
      </c>
      <c r="D1315" s="3" t="s">
        <v>51</v>
      </c>
      <c r="E1315" s="3">
        <v>711406009</v>
      </c>
      <c r="F1315" s="12" t="s">
        <v>4635</v>
      </c>
      <c r="G1315" s="3" t="s">
        <v>63</v>
      </c>
      <c r="H1315" s="3"/>
    </row>
    <row r="1316" spans="1:8" ht="13">
      <c r="A1316" s="3">
        <v>289891</v>
      </c>
      <c r="B1316" s="3" t="s">
        <v>4636</v>
      </c>
      <c r="C1316" s="3" t="s">
        <v>1282</v>
      </c>
      <c r="D1316" s="3" t="s">
        <v>51</v>
      </c>
      <c r="E1316" s="3">
        <v>763720007</v>
      </c>
      <c r="F1316" s="12" t="s">
        <v>4637</v>
      </c>
      <c r="G1316" s="3" t="s">
        <v>63</v>
      </c>
      <c r="H1316" s="3"/>
    </row>
    <row r="1317" spans="1:8" ht="13">
      <c r="A1317" s="3">
        <v>276183</v>
      </c>
      <c r="B1317" s="3" t="s">
        <v>4638</v>
      </c>
      <c r="C1317" s="3" t="s">
        <v>1425</v>
      </c>
      <c r="D1317" s="3" t="s">
        <v>51</v>
      </c>
      <c r="E1317" s="3">
        <v>719254001</v>
      </c>
      <c r="F1317" s="12" t="s">
        <v>4639</v>
      </c>
      <c r="G1317" s="3" t="s">
        <v>63</v>
      </c>
      <c r="H1317" s="3"/>
    </row>
    <row r="1318" spans="1:8" ht="13">
      <c r="A1318" s="3">
        <v>289307</v>
      </c>
      <c r="B1318" s="3" t="s">
        <v>4640</v>
      </c>
      <c r="C1318" s="3" t="s">
        <v>1323</v>
      </c>
      <c r="D1318" s="3" t="s">
        <v>51</v>
      </c>
      <c r="E1318" s="3">
        <v>782828005</v>
      </c>
      <c r="F1318" s="12" t="s">
        <v>4641</v>
      </c>
      <c r="G1318" s="3" t="s">
        <v>63</v>
      </c>
      <c r="H1318" s="3"/>
    </row>
    <row r="1319" spans="1:8" ht="13">
      <c r="A1319" s="3">
        <v>70595</v>
      </c>
      <c r="B1319" s="3" t="s">
        <v>4642</v>
      </c>
      <c r="C1319" s="3" t="s">
        <v>983</v>
      </c>
      <c r="D1319" s="3" t="s">
        <v>51</v>
      </c>
      <c r="E1319" s="3">
        <v>717266001</v>
      </c>
      <c r="F1319" s="12" t="s">
        <v>4643</v>
      </c>
      <c r="G1319" s="3" t="s">
        <v>63</v>
      </c>
      <c r="H1319" s="3"/>
    </row>
    <row r="1320" spans="1:8" ht="13">
      <c r="A1320" s="3">
        <v>589515</v>
      </c>
      <c r="B1320" s="3" t="s">
        <v>4644</v>
      </c>
      <c r="C1320" s="3" t="s">
        <v>1425</v>
      </c>
      <c r="D1320" s="3" t="s">
        <v>51</v>
      </c>
      <c r="E1320" s="3" t="s">
        <v>63</v>
      </c>
      <c r="F1320" s="12" t="s">
        <v>63</v>
      </c>
      <c r="G1320" s="3" t="s">
        <v>63</v>
      </c>
      <c r="H1320" s="3"/>
    </row>
    <row r="1321" spans="1:8" ht="13">
      <c r="A1321" s="3">
        <v>86819</v>
      </c>
      <c r="B1321" s="3" t="s">
        <v>4645</v>
      </c>
      <c r="C1321" s="3" t="s">
        <v>4483</v>
      </c>
      <c r="D1321" s="3" t="s">
        <v>51</v>
      </c>
      <c r="E1321" s="3">
        <v>715963002</v>
      </c>
      <c r="F1321" s="12" t="s">
        <v>4646</v>
      </c>
      <c r="G1321" s="3" t="s">
        <v>63</v>
      </c>
      <c r="H1321" s="3"/>
    </row>
    <row r="1322" spans="1:8" ht="13">
      <c r="A1322" s="3">
        <v>319589</v>
      </c>
      <c r="B1322" s="3" t="s">
        <v>4647</v>
      </c>
      <c r="C1322" s="3" t="s">
        <v>1076</v>
      </c>
      <c r="D1322" s="3" t="s">
        <v>51</v>
      </c>
      <c r="E1322" s="3">
        <v>725151007</v>
      </c>
      <c r="F1322" s="12" t="s">
        <v>4648</v>
      </c>
      <c r="G1322" s="3" t="s">
        <v>63</v>
      </c>
      <c r="H1322" s="3"/>
    </row>
    <row r="1323" spans="1:8" ht="13">
      <c r="A1323" s="3">
        <v>98904</v>
      </c>
      <c r="B1323" s="3" t="s">
        <v>4649</v>
      </c>
      <c r="C1323" s="3" t="s">
        <v>1033</v>
      </c>
      <c r="D1323" s="3" t="s">
        <v>51</v>
      </c>
      <c r="E1323" s="3">
        <v>702349003</v>
      </c>
      <c r="F1323" s="12" t="s">
        <v>4650</v>
      </c>
      <c r="G1323" s="3" t="s">
        <v>63</v>
      </c>
      <c r="H1323" s="3"/>
    </row>
    <row r="1324" spans="1:8" ht="13">
      <c r="A1324" s="3">
        <v>276405</v>
      </c>
      <c r="B1324" s="3" t="s">
        <v>4651</v>
      </c>
      <c r="C1324" s="3" t="s">
        <v>88</v>
      </c>
      <c r="D1324" s="3" t="s">
        <v>51</v>
      </c>
      <c r="E1324" s="3">
        <v>771441005</v>
      </c>
      <c r="F1324" s="12" t="s">
        <v>4652</v>
      </c>
      <c r="G1324" s="3" t="s">
        <v>63</v>
      </c>
      <c r="H1324" s="3"/>
    </row>
    <row r="1325" spans="1:8" ht="13">
      <c r="A1325" s="3">
        <v>171612</v>
      </c>
      <c r="B1325" s="3" t="s">
        <v>4653</v>
      </c>
      <c r="C1325" s="3" t="s">
        <v>1000</v>
      </c>
      <c r="D1325" s="3" t="s">
        <v>51</v>
      </c>
      <c r="E1325" s="3">
        <v>763369007</v>
      </c>
      <c r="F1325" s="12" t="s">
        <v>4654</v>
      </c>
      <c r="G1325" s="3" t="s">
        <v>63</v>
      </c>
      <c r="H1325" s="3"/>
    </row>
    <row r="1326" spans="1:8" ht="13">
      <c r="A1326" s="3">
        <v>457212</v>
      </c>
      <c r="B1326" s="3" t="s">
        <v>4655</v>
      </c>
      <c r="C1326" s="3" t="s">
        <v>1896</v>
      </c>
      <c r="D1326" s="3" t="s">
        <v>51</v>
      </c>
      <c r="E1326" s="3" t="s">
        <v>63</v>
      </c>
      <c r="F1326" s="12" t="s">
        <v>63</v>
      </c>
      <c r="G1326" s="3" t="s">
        <v>63</v>
      </c>
      <c r="H1326" s="3"/>
    </row>
    <row r="1327" spans="1:8" ht="13">
      <c r="A1327" s="3">
        <v>513436</v>
      </c>
      <c r="B1327" s="3" t="s">
        <v>4656</v>
      </c>
      <c r="C1327" s="3" t="s">
        <v>1000</v>
      </c>
      <c r="D1327" s="3" t="s">
        <v>51</v>
      </c>
      <c r="E1327" s="3" t="s">
        <v>63</v>
      </c>
      <c r="F1327" s="12" t="s">
        <v>63</v>
      </c>
      <c r="G1327" s="3" t="s">
        <v>63</v>
      </c>
      <c r="H1327" s="3"/>
    </row>
    <row r="1328" spans="1:8" ht="13">
      <c r="A1328" s="3">
        <v>399081</v>
      </c>
      <c r="B1328" s="3" t="s">
        <v>4657</v>
      </c>
      <c r="C1328" s="3" t="s">
        <v>372</v>
      </c>
      <c r="D1328" s="3" t="s">
        <v>51</v>
      </c>
      <c r="E1328" s="3">
        <v>763776004</v>
      </c>
      <c r="F1328" s="12" t="s">
        <v>4658</v>
      </c>
      <c r="G1328" s="3" t="s">
        <v>63</v>
      </c>
      <c r="H1328" s="3"/>
    </row>
    <row r="1329" spans="1:8" ht="13">
      <c r="A1329" s="3">
        <v>521432</v>
      </c>
      <c r="B1329" s="3" t="s">
        <v>4659</v>
      </c>
      <c r="C1329" s="3" t="s">
        <v>4660</v>
      </c>
      <c r="D1329" s="3" t="s">
        <v>51</v>
      </c>
      <c r="E1329" s="3" t="s">
        <v>63</v>
      </c>
      <c r="F1329" s="12" t="s">
        <v>63</v>
      </c>
      <c r="G1329" s="3" t="s">
        <v>63</v>
      </c>
      <c r="H1329" s="3"/>
    </row>
    <row r="1330" spans="1:8" ht="13">
      <c r="A1330" s="3">
        <v>1653</v>
      </c>
      <c r="B1330" s="3" t="s">
        <v>4661</v>
      </c>
      <c r="C1330" s="3" t="s">
        <v>4662</v>
      </c>
      <c r="D1330" s="3" t="s">
        <v>51</v>
      </c>
      <c r="E1330" s="3">
        <v>109492001</v>
      </c>
      <c r="F1330" s="12" t="s">
        <v>4663</v>
      </c>
      <c r="G1330" s="3" t="s">
        <v>63</v>
      </c>
      <c r="H1330" s="3"/>
    </row>
    <row r="1331" spans="1:8" ht="13">
      <c r="A1331" s="3">
        <v>3124</v>
      </c>
      <c r="B1331" s="3" t="s">
        <v>4664</v>
      </c>
      <c r="C1331" s="3" t="s">
        <v>4665</v>
      </c>
      <c r="D1331" s="3" t="s">
        <v>51</v>
      </c>
      <c r="E1331" s="3">
        <v>111397004</v>
      </c>
      <c r="F1331" s="12" t="s">
        <v>4666</v>
      </c>
      <c r="G1331" s="3" t="s">
        <v>63</v>
      </c>
      <c r="H1331" s="3"/>
    </row>
    <row r="1332" spans="1:8" ht="13">
      <c r="A1332" s="3">
        <v>424027</v>
      </c>
      <c r="B1332" s="3" t="s">
        <v>4667</v>
      </c>
      <c r="C1332" s="3" t="s">
        <v>4668</v>
      </c>
      <c r="D1332" s="3" t="s">
        <v>51</v>
      </c>
      <c r="E1332" s="3">
        <v>783139000</v>
      </c>
      <c r="F1332" s="12" t="s">
        <v>4669</v>
      </c>
      <c r="G1332" s="3" t="s">
        <v>63</v>
      </c>
      <c r="H1332" s="3"/>
    </row>
    <row r="1333" spans="1:8" ht="13">
      <c r="A1333" s="3">
        <v>217399</v>
      </c>
      <c r="B1333" s="3" t="s">
        <v>4670</v>
      </c>
      <c r="C1333" s="3" t="s">
        <v>726</v>
      </c>
      <c r="D1333" s="3" t="s">
        <v>51</v>
      </c>
      <c r="E1333" s="3" t="s">
        <v>63</v>
      </c>
      <c r="F1333" s="12" t="s">
        <v>63</v>
      </c>
      <c r="G1333" s="3" t="s">
        <v>63</v>
      </c>
      <c r="H1333" s="3"/>
    </row>
    <row r="1334" spans="1:8" ht="13">
      <c r="A1334" s="3">
        <v>231040</v>
      </c>
      <c r="B1334" s="3" t="s">
        <v>4671</v>
      </c>
      <c r="C1334" s="3" t="s">
        <v>239</v>
      </c>
      <c r="D1334" s="3" t="s">
        <v>51</v>
      </c>
      <c r="E1334" s="3">
        <v>765195000</v>
      </c>
      <c r="F1334" s="12" t="s">
        <v>4672</v>
      </c>
      <c r="G1334" s="3" t="s">
        <v>63</v>
      </c>
      <c r="H1334" s="3"/>
    </row>
    <row r="1335" spans="1:8" ht="13">
      <c r="A1335" s="3">
        <v>247794</v>
      </c>
      <c r="B1335" s="3" t="s">
        <v>4673</v>
      </c>
      <c r="C1335" s="3" t="s">
        <v>525</v>
      </c>
      <c r="D1335" s="3" t="s">
        <v>51</v>
      </c>
      <c r="E1335" s="3">
        <v>722457005</v>
      </c>
      <c r="F1335" s="12" t="s">
        <v>4674</v>
      </c>
      <c r="G1335" s="3" t="s">
        <v>63</v>
      </c>
      <c r="H1335" s="3"/>
    </row>
    <row r="1336" spans="1:8" ht="13">
      <c r="A1336" s="3">
        <v>481665</v>
      </c>
      <c r="B1336" s="3" t="s">
        <v>4675</v>
      </c>
      <c r="C1336" s="3" t="s">
        <v>310</v>
      </c>
      <c r="D1336" s="3" t="s">
        <v>51</v>
      </c>
      <c r="E1336" s="3" t="s">
        <v>63</v>
      </c>
      <c r="F1336" s="12" t="s">
        <v>63</v>
      </c>
      <c r="G1336" s="3" t="s">
        <v>63</v>
      </c>
      <c r="H1336" s="3"/>
    </row>
    <row r="1337" spans="1:8" ht="13">
      <c r="A1337" s="3">
        <v>98869</v>
      </c>
      <c r="B1337" s="3" t="s">
        <v>4676</v>
      </c>
      <c r="C1337" s="3" t="s">
        <v>1603</v>
      </c>
      <c r="D1337" s="3" t="s">
        <v>51</v>
      </c>
      <c r="E1337" s="3">
        <v>59548005</v>
      </c>
      <c r="F1337" s="12" t="s">
        <v>4677</v>
      </c>
      <c r="G1337" s="3" t="s">
        <v>63</v>
      </c>
      <c r="H1337" s="3"/>
    </row>
    <row r="1338" spans="1:8" ht="13">
      <c r="A1338" s="3">
        <v>589618</v>
      </c>
      <c r="B1338" s="3" t="s">
        <v>4678</v>
      </c>
      <c r="C1338" s="3" t="s">
        <v>764</v>
      </c>
      <c r="D1338" s="3" t="s">
        <v>51</v>
      </c>
      <c r="E1338" s="3" t="s">
        <v>63</v>
      </c>
      <c r="F1338" s="12" t="s">
        <v>63</v>
      </c>
      <c r="G1338" s="3" t="s">
        <v>63</v>
      </c>
      <c r="H1338" s="3"/>
    </row>
    <row r="1339" spans="1:8" ht="13">
      <c r="A1339" s="3">
        <v>101685</v>
      </c>
      <c r="B1339" s="3" t="s">
        <v>4679</v>
      </c>
      <c r="C1339" s="3" t="s">
        <v>4680</v>
      </c>
      <c r="D1339" s="3" t="s">
        <v>453</v>
      </c>
      <c r="E1339" s="3">
        <v>773772001</v>
      </c>
      <c r="F1339" s="12" t="s">
        <v>4681</v>
      </c>
      <c r="G1339" s="3" t="s">
        <v>63</v>
      </c>
      <c r="H1339" s="3"/>
    </row>
    <row r="1340" spans="1:8" ht="13">
      <c r="A1340" s="3">
        <v>466926</v>
      </c>
      <c r="B1340" s="3" t="s">
        <v>4682</v>
      </c>
      <c r="C1340" s="3" t="s">
        <v>965</v>
      </c>
      <c r="D1340" s="3" t="s">
        <v>51</v>
      </c>
      <c r="E1340" s="3" t="s">
        <v>63</v>
      </c>
      <c r="F1340" s="12" t="s">
        <v>63</v>
      </c>
      <c r="G1340" s="3" t="s">
        <v>63</v>
      </c>
      <c r="H1340" s="3"/>
    </row>
    <row r="1341" spans="1:8" ht="13">
      <c r="A1341" s="3">
        <v>412066</v>
      </c>
      <c r="B1341" s="3" t="s">
        <v>4683</v>
      </c>
      <c r="C1341" s="3" t="s">
        <v>157</v>
      </c>
      <c r="D1341" s="3" t="s">
        <v>51</v>
      </c>
      <c r="E1341" s="3">
        <v>774069007</v>
      </c>
      <c r="F1341" s="12" t="s">
        <v>4684</v>
      </c>
      <c r="G1341" s="3" t="s">
        <v>63</v>
      </c>
      <c r="H1341" s="3"/>
    </row>
    <row r="1342" spans="1:8" ht="13">
      <c r="A1342" s="3">
        <v>397755</v>
      </c>
      <c r="B1342" s="3" t="s">
        <v>4685</v>
      </c>
      <c r="C1342" s="3" t="s">
        <v>4686</v>
      </c>
      <c r="D1342" s="3" t="s">
        <v>51</v>
      </c>
      <c r="E1342" s="3">
        <v>774153002</v>
      </c>
      <c r="F1342" s="12" t="s">
        <v>4687</v>
      </c>
      <c r="G1342" s="3" t="s">
        <v>63</v>
      </c>
      <c r="H1342" s="3"/>
    </row>
    <row r="1343" spans="1:8" ht="13">
      <c r="A1343" s="3">
        <v>521414</v>
      </c>
      <c r="B1343" s="3" t="s">
        <v>4688</v>
      </c>
      <c r="C1343" s="3" t="s">
        <v>483</v>
      </c>
      <c r="D1343" s="3" t="s">
        <v>51</v>
      </c>
      <c r="E1343" s="3" t="s">
        <v>63</v>
      </c>
      <c r="F1343" s="12" t="s">
        <v>63</v>
      </c>
      <c r="G1343" s="3" t="s">
        <v>63</v>
      </c>
      <c r="H1343" s="3"/>
    </row>
    <row r="1344" spans="1:8" ht="13">
      <c r="A1344" s="3">
        <v>363429</v>
      </c>
      <c r="B1344" s="3" t="s">
        <v>4689</v>
      </c>
      <c r="C1344" s="3" t="s">
        <v>1024</v>
      </c>
      <c r="D1344" s="3" t="s">
        <v>51</v>
      </c>
      <c r="E1344" s="3">
        <v>763312008</v>
      </c>
      <c r="F1344" s="12" t="s">
        <v>4690</v>
      </c>
      <c r="G1344" s="3" t="s">
        <v>63</v>
      </c>
      <c r="H1344" s="3"/>
    </row>
    <row r="1345" spans="1:8" ht="13">
      <c r="A1345" s="3">
        <v>1008</v>
      </c>
      <c r="B1345" s="3" t="s">
        <v>4691</v>
      </c>
      <c r="C1345" s="3" t="s">
        <v>151</v>
      </c>
      <c r="D1345" s="3" t="s">
        <v>51</v>
      </c>
      <c r="E1345" s="3">
        <v>720980004</v>
      </c>
      <c r="F1345" s="12" t="s">
        <v>4692</v>
      </c>
      <c r="G1345" s="3" t="s">
        <v>63</v>
      </c>
      <c r="H1345" s="3"/>
    </row>
    <row r="1346" spans="1:8" ht="13">
      <c r="A1346" s="3">
        <v>209967</v>
      </c>
      <c r="B1346" s="3" t="s">
        <v>4693</v>
      </c>
      <c r="C1346" s="3" t="s">
        <v>1425</v>
      </c>
      <c r="D1346" s="3" t="s">
        <v>51</v>
      </c>
      <c r="E1346" s="3">
        <v>718753002</v>
      </c>
      <c r="F1346" s="12" t="s">
        <v>4694</v>
      </c>
      <c r="G1346" s="3" t="s">
        <v>63</v>
      </c>
      <c r="H1346" s="3"/>
    </row>
    <row r="1347" spans="1:8" ht="13">
      <c r="A1347" s="3">
        <v>97240</v>
      </c>
      <c r="B1347" s="3" t="s">
        <v>4695</v>
      </c>
      <c r="C1347" s="3" t="s">
        <v>1033</v>
      </c>
      <c r="D1347" s="3" t="s">
        <v>51</v>
      </c>
      <c r="E1347" s="3">
        <v>34513009</v>
      </c>
      <c r="F1347" s="12" t="s">
        <v>4696</v>
      </c>
      <c r="G1347" s="3" t="s">
        <v>63</v>
      </c>
      <c r="H1347" s="3"/>
    </row>
    <row r="1348" spans="1:8" ht="13">
      <c r="A1348" s="3">
        <v>163956</v>
      </c>
      <c r="B1348" s="3" t="s">
        <v>4697</v>
      </c>
      <c r="C1348" s="3" t="s">
        <v>151</v>
      </c>
      <c r="D1348" s="3" t="s">
        <v>51</v>
      </c>
      <c r="E1348" s="3">
        <v>726732002</v>
      </c>
      <c r="F1348" s="12" t="s">
        <v>4698</v>
      </c>
      <c r="G1348" s="3" t="s">
        <v>63</v>
      </c>
      <c r="H1348" s="3"/>
    </row>
    <row r="1349" spans="1:8" ht="13">
      <c r="A1349" s="3">
        <v>97239</v>
      </c>
      <c r="B1349" s="3" t="s">
        <v>4699</v>
      </c>
      <c r="C1349" s="3" t="s">
        <v>1033</v>
      </c>
      <c r="D1349" s="3" t="s">
        <v>51</v>
      </c>
      <c r="E1349" s="3">
        <v>42779002</v>
      </c>
      <c r="F1349" s="12" t="s">
        <v>4700</v>
      </c>
      <c r="G1349" s="3" t="s">
        <v>63</v>
      </c>
      <c r="H1349" s="3"/>
    </row>
    <row r="1350" spans="1:8" ht="13">
      <c r="A1350" s="3">
        <v>3173</v>
      </c>
      <c r="B1350" s="3" t="s">
        <v>4701</v>
      </c>
      <c r="C1350" s="3" t="s">
        <v>497</v>
      </c>
      <c r="D1350" s="3" t="s">
        <v>51</v>
      </c>
      <c r="E1350" s="3">
        <v>770438007</v>
      </c>
      <c r="F1350" s="12" t="s">
        <v>4702</v>
      </c>
      <c r="G1350" s="3" t="s">
        <v>63</v>
      </c>
      <c r="H1350" s="3"/>
    </row>
    <row r="1351" spans="1:8" ht="13">
      <c r="A1351" s="3">
        <v>3177</v>
      </c>
      <c r="B1351" s="3" t="s">
        <v>4703</v>
      </c>
      <c r="C1351" s="3" t="s">
        <v>1024</v>
      </c>
      <c r="D1351" s="3" t="s">
        <v>51</v>
      </c>
      <c r="E1351" s="3">
        <v>720750004</v>
      </c>
      <c r="F1351" s="12" t="s">
        <v>4704</v>
      </c>
      <c r="G1351" s="3" t="s">
        <v>63</v>
      </c>
      <c r="H1351" s="3"/>
    </row>
    <row r="1352" spans="1:8" ht="13">
      <c r="A1352" s="3">
        <v>85323</v>
      </c>
      <c r="B1352" s="3" t="s">
        <v>4705</v>
      </c>
      <c r="C1352" s="3" t="s">
        <v>151</v>
      </c>
      <c r="D1352" s="3" t="s">
        <v>51</v>
      </c>
      <c r="E1352" s="3">
        <v>718897009</v>
      </c>
      <c r="F1352" s="12" t="s">
        <v>4706</v>
      </c>
      <c r="G1352" s="3" t="s">
        <v>63</v>
      </c>
      <c r="H1352" s="3"/>
    </row>
    <row r="1353" spans="1:8" ht="13">
      <c r="A1353" s="3">
        <v>101101</v>
      </c>
      <c r="B1353" s="3" t="s">
        <v>4707</v>
      </c>
      <c r="C1353" s="3" t="s">
        <v>483</v>
      </c>
      <c r="D1353" s="3" t="s">
        <v>51</v>
      </c>
      <c r="E1353" s="3">
        <v>719981005</v>
      </c>
      <c r="F1353" s="12" t="s">
        <v>4708</v>
      </c>
      <c r="G1353" s="3" t="s">
        <v>63</v>
      </c>
      <c r="H1353" s="3"/>
    </row>
    <row r="1354" spans="1:8" ht="13">
      <c r="A1354" s="3">
        <v>1571</v>
      </c>
      <c r="B1354" s="3" t="s">
        <v>4709</v>
      </c>
      <c r="C1354" s="3" t="s">
        <v>1260</v>
      </c>
      <c r="D1354" s="3" t="s">
        <v>51</v>
      </c>
      <c r="E1354" s="3">
        <v>703542000</v>
      </c>
      <c r="F1354" s="12" t="s">
        <v>4710</v>
      </c>
      <c r="G1354" s="3" t="s">
        <v>63</v>
      </c>
      <c r="H1354" s="3"/>
    </row>
    <row r="1355" spans="1:8" ht="13">
      <c r="A1355" s="3">
        <v>163985</v>
      </c>
      <c r="B1355" s="3" t="s">
        <v>4711</v>
      </c>
      <c r="C1355" s="3" t="s">
        <v>4712</v>
      </c>
      <c r="D1355" s="3" t="s">
        <v>51</v>
      </c>
      <c r="E1355" s="3">
        <v>785726009</v>
      </c>
      <c r="F1355" s="12" t="s">
        <v>4713</v>
      </c>
      <c r="G1355" s="3" t="s">
        <v>63</v>
      </c>
      <c r="H1355" s="3"/>
    </row>
    <row r="1356" spans="1:8" ht="13">
      <c r="A1356" s="3">
        <v>485418</v>
      </c>
      <c r="B1356" s="3" t="s">
        <v>4714</v>
      </c>
      <c r="C1356" s="3" t="s">
        <v>726</v>
      </c>
      <c r="D1356" s="3" t="s">
        <v>51</v>
      </c>
      <c r="E1356" s="3" t="s">
        <v>63</v>
      </c>
      <c r="F1356" s="12" t="s">
        <v>63</v>
      </c>
      <c r="G1356" s="3" t="s">
        <v>63</v>
      </c>
      <c r="H1356" s="3"/>
    </row>
    <row r="1357" spans="1:8" ht="13">
      <c r="A1357" s="3">
        <v>31837</v>
      </c>
      <c r="B1357" s="3" t="s">
        <v>4715</v>
      </c>
      <c r="C1357" s="3" t="s">
        <v>63</v>
      </c>
      <c r="D1357" s="3" t="s">
        <v>63</v>
      </c>
      <c r="E1357" s="3">
        <v>89420002</v>
      </c>
      <c r="F1357" s="12" t="s">
        <v>4716</v>
      </c>
      <c r="G1357" s="3" t="s">
        <v>63</v>
      </c>
      <c r="H1357" s="3"/>
    </row>
    <row r="1358" spans="1:8" ht="13">
      <c r="A1358" s="3">
        <v>3057</v>
      </c>
      <c r="B1358" s="3" t="s">
        <v>4717</v>
      </c>
      <c r="C1358" s="3" t="s">
        <v>4718</v>
      </c>
      <c r="D1358" s="3" t="s">
        <v>51</v>
      </c>
      <c r="E1358" s="3">
        <v>718210003</v>
      </c>
      <c r="F1358" s="12" t="s">
        <v>4719</v>
      </c>
      <c r="G1358" s="3" t="s">
        <v>63</v>
      </c>
      <c r="H1358" s="3"/>
    </row>
    <row r="1359" spans="1:8" ht="13">
      <c r="A1359" s="3">
        <v>85334</v>
      </c>
      <c r="B1359" s="3" t="s">
        <v>4720</v>
      </c>
      <c r="C1359" s="3" t="s">
        <v>157</v>
      </c>
      <c r="D1359" s="3" t="s">
        <v>51</v>
      </c>
      <c r="E1359" s="3">
        <v>718849008</v>
      </c>
      <c r="F1359" s="12" t="s">
        <v>4721</v>
      </c>
      <c r="G1359" s="3" t="s">
        <v>63</v>
      </c>
      <c r="H1359" s="3"/>
    </row>
    <row r="1360" spans="1:8" ht="13">
      <c r="A1360" s="3">
        <v>3387</v>
      </c>
      <c r="B1360" s="3" t="s">
        <v>4722</v>
      </c>
      <c r="C1360" s="3" t="s">
        <v>4723</v>
      </c>
      <c r="D1360" s="3" t="s">
        <v>51</v>
      </c>
      <c r="E1360" s="3">
        <v>717963001</v>
      </c>
      <c r="F1360" s="12" t="s">
        <v>4724</v>
      </c>
      <c r="G1360" s="3" t="s">
        <v>63</v>
      </c>
      <c r="H1360" s="3"/>
    </row>
    <row r="1361" spans="1:8" ht="13">
      <c r="A1361" s="3">
        <v>225147</v>
      </c>
      <c r="B1361" s="3" t="s">
        <v>4725</v>
      </c>
      <c r="C1361" s="3" t="s">
        <v>4726</v>
      </c>
      <c r="D1361" s="3" t="s">
        <v>51</v>
      </c>
      <c r="E1361" s="3" t="s">
        <v>63</v>
      </c>
      <c r="F1361" s="12" t="s">
        <v>63</v>
      </c>
      <c r="G1361" s="3" t="s">
        <v>63</v>
      </c>
      <c r="H1361" s="3"/>
    </row>
    <row r="1362" spans="1:8" ht="13">
      <c r="A1362" s="3">
        <v>319160</v>
      </c>
      <c r="B1362" s="3" t="s">
        <v>4727</v>
      </c>
      <c r="C1362" s="3" t="s">
        <v>1033</v>
      </c>
      <c r="D1362" s="3" t="s">
        <v>51</v>
      </c>
      <c r="E1362" s="3">
        <v>764945007</v>
      </c>
      <c r="F1362" s="12" t="s">
        <v>4728</v>
      </c>
      <c r="G1362" s="3" t="s">
        <v>63</v>
      </c>
      <c r="H1362" s="3"/>
    </row>
    <row r="1363" spans="1:8" ht="13">
      <c r="A1363" s="3">
        <v>183675</v>
      </c>
      <c r="B1363" s="3" t="s">
        <v>4729</v>
      </c>
      <c r="C1363" s="3" t="s">
        <v>4730</v>
      </c>
      <c r="D1363" s="3" t="s">
        <v>51</v>
      </c>
      <c r="E1363" s="3" t="s">
        <v>63</v>
      </c>
      <c r="F1363" s="12" t="s">
        <v>63</v>
      </c>
      <c r="G1363" s="3" t="s">
        <v>63</v>
      </c>
      <c r="H1363" s="3"/>
    </row>
    <row r="1364" spans="1:8" ht="13">
      <c r="A1364" s="3">
        <v>284289</v>
      </c>
      <c r="B1364" s="3" t="s">
        <v>4731</v>
      </c>
      <c r="C1364" s="3" t="s">
        <v>1305</v>
      </c>
      <c r="D1364" s="3" t="s">
        <v>51</v>
      </c>
      <c r="E1364" s="3">
        <v>785302009</v>
      </c>
      <c r="F1364" s="12" t="s">
        <v>4732</v>
      </c>
      <c r="G1364" s="3" t="s">
        <v>63</v>
      </c>
      <c r="H1364" s="3"/>
    </row>
    <row r="1365" spans="1:8" ht="13">
      <c r="A1365" s="3">
        <v>1949</v>
      </c>
      <c r="B1365" s="3" t="s">
        <v>4733</v>
      </c>
      <c r="C1365" s="3" t="s">
        <v>4668</v>
      </c>
      <c r="D1365" s="3" t="s">
        <v>51</v>
      </c>
      <c r="E1365" s="3">
        <v>230410004</v>
      </c>
      <c r="F1365" s="12" t="s">
        <v>4734</v>
      </c>
      <c r="G1365" s="3" t="s">
        <v>63</v>
      </c>
      <c r="H1365" s="3"/>
    </row>
    <row r="1366" spans="1:8" ht="13">
      <c r="A1366" s="3">
        <v>247585</v>
      </c>
      <c r="B1366" s="3" t="s">
        <v>4735</v>
      </c>
      <c r="C1366" s="3" t="s">
        <v>4518</v>
      </c>
      <c r="D1366" s="3" t="s">
        <v>51</v>
      </c>
      <c r="E1366" s="3">
        <v>716863007</v>
      </c>
      <c r="F1366" s="12" t="s">
        <v>4736</v>
      </c>
      <c r="G1366" s="3" t="s">
        <v>63</v>
      </c>
      <c r="H1366" s="3"/>
    </row>
    <row r="1367" spans="1:8" ht="13">
      <c r="A1367" s="3">
        <v>2118</v>
      </c>
      <c r="B1367" s="3" t="s">
        <v>4737</v>
      </c>
      <c r="C1367" s="3" t="s">
        <v>4738</v>
      </c>
      <c r="D1367" s="3" t="s">
        <v>51</v>
      </c>
      <c r="E1367" s="3">
        <v>414380008</v>
      </c>
      <c r="F1367" s="12" t="s">
        <v>4739</v>
      </c>
      <c r="G1367" s="3" t="s">
        <v>63</v>
      </c>
      <c r="H1367" s="3"/>
    </row>
    <row r="1368" spans="1:8" ht="13">
      <c r="A1368" s="3">
        <v>2478</v>
      </c>
      <c r="B1368" s="3" t="s">
        <v>4740</v>
      </c>
      <c r="C1368" s="3" t="s">
        <v>943</v>
      </c>
      <c r="D1368" s="3" t="s">
        <v>51</v>
      </c>
      <c r="E1368" s="3">
        <v>703536004</v>
      </c>
      <c r="F1368" s="12" t="s">
        <v>4741</v>
      </c>
      <c r="G1368" s="3" t="s">
        <v>63</v>
      </c>
      <c r="H1368" s="3"/>
    </row>
    <row r="1369" spans="1:8" ht="13">
      <c r="A1369" s="3">
        <v>363989</v>
      </c>
      <c r="B1369" s="3" t="s">
        <v>4742</v>
      </c>
      <c r="C1369" s="3" t="s">
        <v>317</v>
      </c>
      <c r="D1369" s="3" t="s">
        <v>51</v>
      </c>
      <c r="E1369" s="3">
        <v>770434009</v>
      </c>
      <c r="F1369" s="12" t="s">
        <v>4743</v>
      </c>
      <c r="G1369" s="3" t="s">
        <v>63</v>
      </c>
      <c r="H1369" s="3"/>
    </row>
    <row r="1370" spans="1:8" ht="13">
      <c r="A1370" s="3">
        <v>329195</v>
      </c>
      <c r="B1370" s="3" t="s">
        <v>4744</v>
      </c>
      <c r="C1370" s="3" t="s">
        <v>4745</v>
      </c>
      <c r="D1370" s="3" t="s">
        <v>51</v>
      </c>
      <c r="E1370" s="3">
        <v>770790004</v>
      </c>
      <c r="F1370" s="12" t="s">
        <v>4746</v>
      </c>
      <c r="G1370" s="3" t="s">
        <v>63</v>
      </c>
      <c r="H1370" s="3"/>
    </row>
    <row r="1371" spans="1:8" ht="13">
      <c r="A1371" s="3">
        <v>217407</v>
      </c>
      <c r="B1371" s="3" t="s">
        <v>4747</v>
      </c>
      <c r="C1371" s="3" t="s">
        <v>63</v>
      </c>
      <c r="D1371" s="3" t="s">
        <v>63</v>
      </c>
      <c r="E1371" s="3">
        <v>724350009</v>
      </c>
      <c r="F1371" s="12" t="s">
        <v>4748</v>
      </c>
      <c r="G1371" s="3" t="s">
        <v>63</v>
      </c>
      <c r="H1371" s="3"/>
    </row>
    <row r="1372" spans="1:8" ht="13">
      <c r="A1372" s="3">
        <v>98765</v>
      </c>
      <c r="B1372" s="3" t="s">
        <v>4749</v>
      </c>
      <c r="C1372" s="3" t="s">
        <v>1305</v>
      </c>
      <c r="D1372" s="3" t="s">
        <v>51</v>
      </c>
      <c r="E1372" s="3">
        <v>715755008</v>
      </c>
      <c r="F1372" s="12" t="s">
        <v>4750</v>
      </c>
      <c r="G1372" s="3" t="s">
        <v>63</v>
      </c>
      <c r="H1372" s="3"/>
    </row>
    <row r="1373" spans="1:8" ht="13">
      <c r="A1373" s="3">
        <v>453521</v>
      </c>
      <c r="B1373" s="3" t="s">
        <v>4751</v>
      </c>
      <c r="C1373" s="3" t="s">
        <v>1024</v>
      </c>
      <c r="D1373" s="3" t="s">
        <v>51</v>
      </c>
      <c r="E1373" s="3" t="s">
        <v>63</v>
      </c>
      <c r="F1373" s="12" t="s">
        <v>63</v>
      </c>
      <c r="G1373" s="3" t="s">
        <v>63</v>
      </c>
      <c r="H1373" s="3"/>
    </row>
    <row r="1374" spans="1:8" ht="13">
      <c r="A1374" s="3">
        <v>53698</v>
      </c>
      <c r="B1374" s="3" t="s">
        <v>4752</v>
      </c>
      <c r="C1374" s="3" t="s">
        <v>1033</v>
      </c>
      <c r="D1374" s="3" t="s">
        <v>51</v>
      </c>
      <c r="E1374" s="3" t="s">
        <v>63</v>
      </c>
      <c r="F1374" s="12" t="s">
        <v>63</v>
      </c>
      <c r="G1374" s="3" t="s">
        <v>63</v>
      </c>
      <c r="H1374" s="3"/>
    </row>
    <row r="1375" spans="1:8" ht="13">
      <c r="A1375" s="3">
        <v>324290</v>
      </c>
      <c r="B1375" s="3" t="s">
        <v>4753</v>
      </c>
      <c r="C1375" s="3" t="s">
        <v>4668</v>
      </c>
      <c r="D1375" s="3" t="s">
        <v>51</v>
      </c>
      <c r="E1375" s="3">
        <v>733082001</v>
      </c>
      <c r="F1375" s="12" t="s">
        <v>4754</v>
      </c>
      <c r="G1375" s="3" t="s">
        <v>63</v>
      </c>
      <c r="H1375" s="3"/>
    </row>
    <row r="1376" spans="1:8" ht="13">
      <c r="A1376" s="3">
        <v>171439</v>
      </c>
      <c r="B1376" s="3" t="s">
        <v>4755</v>
      </c>
      <c r="C1376" s="3" t="s">
        <v>1033</v>
      </c>
      <c r="D1376" s="3" t="s">
        <v>51</v>
      </c>
      <c r="E1376" s="3" t="s">
        <v>63</v>
      </c>
      <c r="F1376" s="12" t="s">
        <v>63</v>
      </c>
      <c r="G1376" s="3" t="s">
        <v>63</v>
      </c>
      <c r="H1376" s="3"/>
    </row>
    <row r="1377" spans="1:8" ht="13">
      <c r="A1377" s="3">
        <v>228174</v>
      </c>
      <c r="B1377" s="3" t="s">
        <v>4756</v>
      </c>
      <c r="C1377" s="3" t="s">
        <v>483</v>
      </c>
      <c r="D1377" s="3" t="s">
        <v>51</v>
      </c>
      <c r="E1377" s="3">
        <v>719515001</v>
      </c>
      <c r="F1377" s="12" t="s">
        <v>4757</v>
      </c>
      <c r="G1377" s="3" t="s">
        <v>63</v>
      </c>
      <c r="H1377" s="3"/>
    </row>
    <row r="1378" spans="1:8" ht="13">
      <c r="A1378" s="3">
        <v>100996</v>
      </c>
      <c r="B1378" s="3" t="s">
        <v>4758</v>
      </c>
      <c r="C1378" s="3" t="s">
        <v>1000</v>
      </c>
      <c r="D1378" s="3" t="s">
        <v>51</v>
      </c>
      <c r="E1378" s="3">
        <v>764686003</v>
      </c>
      <c r="F1378" s="12" t="s">
        <v>4759</v>
      </c>
      <c r="G1378" s="3" t="s">
        <v>63</v>
      </c>
      <c r="H1378" s="3"/>
    </row>
    <row r="1379" spans="1:8" ht="13">
      <c r="A1379" s="3">
        <v>199351</v>
      </c>
      <c r="B1379" s="3" t="s">
        <v>4760</v>
      </c>
      <c r="C1379" s="3" t="s">
        <v>4474</v>
      </c>
      <c r="D1379" s="3" t="s">
        <v>51</v>
      </c>
      <c r="E1379" s="3">
        <v>720466001</v>
      </c>
      <c r="F1379" s="12" t="s">
        <v>4761</v>
      </c>
      <c r="G1379" s="3" t="s">
        <v>63</v>
      </c>
      <c r="H1379" s="3"/>
    </row>
    <row r="1380" spans="1:8" ht="13">
      <c r="A1380" s="3">
        <v>464724</v>
      </c>
      <c r="B1380" s="3" t="s">
        <v>4762</v>
      </c>
      <c r="C1380" s="3" t="s">
        <v>4763</v>
      </c>
      <c r="D1380" s="3" t="s">
        <v>51</v>
      </c>
      <c r="E1380" s="3" t="s">
        <v>63</v>
      </c>
      <c r="F1380" s="12" t="s">
        <v>63</v>
      </c>
      <c r="G1380" s="3" t="s">
        <v>63</v>
      </c>
      <c r="H1380" s="3"/>
    </row>
    <row r="1381" spans="1:8" ht="13">
      <c r="A1381" s="3">
        <v>98764</v>
      </c>
      <c r="B1381" s="3" t="s">
        <v>4764</v>
      </c>
      <c r="C1381" s="3" t="s">
        <v>1425</v>
      </c>
      <c r="D1381" s="3" t="s">
        <v>51</v>
      </c>
      <c r="E1381" s="3">
        <v>719252002</v>
      </c>
      <c r="F1381" s="12" t="s">
        <v>4765</v>
      </c>
      <c r="G1381" s="3" t="s">
        <v>63</v>
      </c>
      <c r="H1381" s="3"/>
    </row>
    <row r="1382" spans="1:8" ht="13">
      <c r="A1382" s="3">
        <v>88620</v>
      </c>
      <c r="B1382" s="3" t="s">
        <v>4766</v>
      </c>
      <c r="C1382" s="3" t="s">
        <v>1009</v>
      </c>
      <c r="D1382" s="3" t="s">
        <v>51</v>
      </c>
      <c r="E1382" s="3">
        <v>230502003</v>
      </c>
      <c r="F1382" s="12" t="s">
        <v>4767</v>
      </c>
      <c r="G1382" s="3" t="s">
        <v>63</v>
      </c>
      <c r="H1382" s="3"/>
    </row>
    <row r="1383" spans="1:8" ht="13">
      <c r="A1383" s="3">
        <v>98766</v>
      </c>
      <c r="B1383" s="3" t="s">
        <v>4768</v>
      </c>
      <c r="C1383" s="3" t="s">
        <v>1305</v>
      </c>
      <c r="D1383" s="3" t="s">
        <v>51</v>
      </c>
      <c r="E1383" s="3">
        <v>719302009</v>
      </c>
      <c r="F1383" s="12" t="s">
        <v>4769</v>
      </c>
      <c r="G1383" s="3" t="s">
        <v>63</v>
      </c>
      <c r="H1383" s="3"/>
    </row>
    <row r="1384" spans="1:8" ht="13">
      <c r="A1384" s="3">
        <v>2045</v>
      </c>
      <c r="B1384" s="3" t="s">
        <v>4770</v>
      </c>
      <c r="C1384" s="3" t="s">
        <v>4771</v>
      </c>
      <c r="D1384" s="3" t="s">
        <v>51</v>
      </c>
      <c r="E1384" s="3">
        <v>774065001</v>
      </c>
      <c r="F1384" s="12" t="s">
        <v>4772</v>
      </c>
      <c r="G1384" s="3" t="s">
        <v>63</v>
      </c>
      <c r="H1384" s="3"/>
    </row>
    <row r="1385" spans="1:8" ht="13">
      <c r="A1385" s="3">
        <v>98902</v>
      </c>
      <c r="B1385" s="3" t="s">
        <v>4773</v>
      </c>
      <c r="C1385" s="3" t="s">
        <v>1033</v>
      </c>
      <c r="D1385" s="3" t="s">
        <v>51</v>
      </c>
      <c r="E1385" s="3" t="s">
        <v>63</v>
      </c>
      <c r="F1385" s="12" t="s">
        <v>63</v>
      </c>
      <c r="G1385" s="3" t="s">
        <v>63</v>
      </c>
      <c r="H1385" s="3"/>
    </row>
    <row r="1386" spans="1:8" ht="13">
      <c r="A1386" s="3">
        <v>279943</v>
      </c>
      <c r="B1386" s="3" t="s">
        <v>4774</v>
      </c>
      <c r="C1386" s="3" t="s">
        <v>171</v>
      </c>
      <c r="D1386" s="3" t="s">
        <v>51</v>
      </c>
      <c r="E1386" s="3">
        <v>129639005</v>
      </c>
      <c r="F1386" s="12" t="s">
        <v>4775</v>
      </c>
      <c r="G1386" s="3" t="s">
        <v>63</v>
      </c>
      <c r="H1386" s="3"/>
    </row>
    <row r="1387" spans="1:8" ht="13">
      <c r="A1387" s="3">
        <v>98763</v>
      </c>
      <c r="B1387" s="3" t="s">
        <v>4776</v>
      </c>
      <c r="C1387" s="3" t="s">
        <v>1305</v>
      </c>
      <c r="D1387" s="3" t="s">
        <v>51</v>
      </c>
      <c r="E1387" s="3">
        <v>719210007</v>
      </c>
      <c r="F1387" s="12" t="s">
        <v>4777</v>
      </c>
      <c r="G1387" s="3" t="s">
        <v>63</v>
      </c>
      <c r="H1387" s="3"/>
    </row>
    <row r="1388" spans="1:8" ht="13">
      <c r="A1388" s="3">
        <v>2672</v>
      </c>
      <c r="B1388" s="3" t="s">
        <v>4778</v>
      </c>
      <c r="C1388" s="3" t="s">
        <v>1024</v>
      </c>
      <c r="D1388" s="3" t="s">
        <v>51</v>
      </c>
      <c r="E1388" s="3" t="s">
        <v>63</v>
      </c>
      <c r="F1388" s="12" t="s">
        <v>63</v>
      </c>
      <c r="G1388" s="3" t="s">
        <v>63</v>
      </c>
      <c r="H1388" s="3"/>
    </row>
    <row r="1389" spans="1:8" ht="13">
      <c r="A1389" s="3">
        <v>314572</v>
      </c>
      <c r="B1389" s="3" t="s">
        <v>4779</v>
      </c>
      <c r="C1389" s="3" t="s">
        <v>4780</v>
      </c>
      <c r="D1389" s="3" t="s">
        <v>51</v>
      </c>
      <c r="E1389" s="3">
        <v>771476007</v>
      </c>
      <c r="F1389" s="12" t="s">
        <v>4781</v>
      </c>
      <c r="G1389" s="3" t="s">
        <v>63</v>
      </c>
      <c r="H1389" s="3"/>
    </row>
    <row r="1390" spans="1:8" ht="13">
      <c r="A1390" s="3">
        <v>33574</v>
      </c>
      <c r="B1390" s="3" t="s">
        <v>4782</v>
      </c>
      <c r="C1390" s="3" t="s">
        <v>4783</v>
      </c>
      <c r="D1390" s="3" t="s">
        <v>51</v>
      </c>
      <c r="E1390" s="3">
        <v>36799008</v>
      </c>
      <c r="F1390" s="12" t="s">
        <v>4784</v>
      </c>
      <c r="G1390" s="3" t="s">
        <v>63</v>
      </c>
      <c r="H1390" s="3"/>
    </row>
    <row r="1391" spans="1:8" ht="13">
      <c r="A1391" s="3">
        <v>139444</v>
      </c>
      <c r="B1391" s="3" t="s">
        <v>4785</v>
      </c>
      <c r="C1391" s="3" t="s">
        <v>943</v>
      </c>
      <c r="D1391" s="3" t="s">
        <v>51</v>
      </c>
      <c r="E1391" s="3">
        <v>719403003</v>
      </c>
      <c r="F1391" s="12" t="s">
        <v>4786</v>
      </c>
      <c r="G1391" s="3" t="s">
        <v>63</v>
      </c>
      <c r="H1391" s="3"/>
    </row>
    <row r="1392" spans="1:8" ht="13">
      <c r="A1392" s="3">
        <v>465</v>
      </c>
      <c r="B1392" s="3" t="s">
        <v>4787</v>
      </c>
      <c r="C1392" s="3" t="s">
        <v>4581</v>
      </c>
      <c r="D1392" s="3" t="s">
        <v>51</v>
      </c>
      <c r="E1392" s="3">
        <v>717407006</v>
      </c>
      <c r="F1392" s="12" t="s">
        <v>4788</v>
      </c>
      <c r="G1392" s="3" t="s">
        <v>63</v>
      </c>
      <c r="H1392" s="3"/>
    </row>
    <row r="1393" spans="1:8" ht="13">
      <c r="A1393" s="3">
        <v>276193</v>
      </c>
      <c r="B1393" s="3" t="s">
        <v>4789</v>
      </c>
      <c r="C1393" s="3" t="s">
        <v>1425</v>
      </c>
      <c r="D1393" s="3" t="s">
        <v>51</v>
      </c>
      <c r="E1393" s="3">
        <v>719300001</v>
      </c>
      <c r="F1393" s="12" t="s">
        <v>4790</v>
      </c>
      <c r="G1393" s="3" t="s">
        <v>63</v>
      </c>
      <c r="H1393" s="3"/>
    </row>
    <row r="1394" spans="1:8" ht="13">
      <c r="A1394" s="3">
        <v>505216</v>
      </c>
      <c r="B1394" s="3" t="s">
        <v>4791</v>
      </c>
      <c r="C1394" s="3" t="s">
        <v>1323</v>
      </c>
      <c r="D1394" s="3" t="s">
        <v>51</v>
      </c>
      <c r="E1394" s="3" t="s">
        <v>63</v>
      </c>
      <c r="F1394" s="12" t="s">
        <v>63</v>
      </c>
      <c r="G1394" s="3" t="s">
        <v>63</v>
      </c>
      <c r="H1394" s="3"/>
    </row>
    <row r="1395" spans="1:8" ht="13">
      <c r="A1395" s="3">
        <v>98820</v>
      </c>
      <c r="B1395" s="3" t="s">
        <v>4792</v>
      </c>
      <c r="C1395" s="3" t="s">
        <v>4793</v>
      </c>
      <c r="D1395" s="3" t="s">
        <v>51</v>
      </c>
      <c r="E1395" s="3">
        <v>764522009</v>
      </c>
      <c r="F1395" s="12" t="s">
        <v>4794</v>
      </c>
      <c r="G1395" s="3" t="s">
        <v>63</v>
      </c>
      <c r="H1395" s="3"/>
    </row>
    <row r="1396" spans="1:8" ht="13">
      <c r="A1396" s="3">
        <v>408</v>
      </c>
      <c r="B1396" s="3" t="s">
        <v>4795</v>
      </c>
      <c r="C1396" s="3" t="s">
        <v>4796</v>
      </c>
      <c r="D1396" s="3" t="s">
        <v>51</v>
      </c>
      <c r="E1396" s="3">
        <v>297256008</v>
      </c>
      <c r="F1396" s="12" t="s">
        <v>4797</v>
      </c>
      <c r="G1396" s="3" t="s">
        <v>63</v>
      </c>
      <c r="H1396" s="3"/>
    </row>
    <row r="1397" spans="1:8" ht="13">
      <c r="A1397" s="3">
        <v>391351</v>
      </c>
      <c r="B1397" s="3" t="s">
        <v>4798</v>
      </c>
      <c r="C1397" s="3" t="s">
        <v>483</v>
      </c>
      <c r="D1397" s="3" t="s">
        <v>51</v>
      </c>
      <c r="E1397" s="3">
        <v>765047006</v>
      </c>
      <c r="F1397" s="12" t="s">
        <v>4799</v>
      </c>
      <c r="G1397" s="3" t="s">
        <v>63</v>
      </c>
      <c r="H1397" s="3"/>
    </row>
    <row r="1398" spans="1:8" ht="13">
      <c r="A1398" s="3">
        <v>217382</v>
      </c>
      <c r="B1398" s="3" t="s">
        <v>4800</v>
      </c>
      <c r="C1398" s="3" t="s">
        <v>157</v>
      </c>
      <c r="D1398" s="3" t="s">
        <v>51</v>
      </c>
      <c r="E1398" s="3">
        <v>711403001</v>
      </c>
      <c r="F1398" s="12" t="s">
        <v>4801</v>
      </c>
      <c r="G1398" s="3" t="s">
        <v>63</v>
      </c>
      <c r="H1398" s="3"/>
    </row>
    <row r="1399" spans="1:8" ht="13">
      <c r="A1399" s="3">
        <v>401859</v>
      </c>
      <c r="B1399" s="3" t="s">
        <v>4802</v>
      </c>
      <c r="C1399" s="3" t="s">
        <v>525</v>
      </c>
      <c r="D1399" s="3" t="s">
        <v>51</v>
      </c>
      <c r="E1399" s="3">
        <v>782744007</v>
      </c>
      <c r="F1399" s="12" t="s">
        <v>4803</v>
      </c>
      <c r="G1399" s="3" t="s">
        <v>63</v>
      </c>
      <c r="H1399" s="3"/>
    </row>
    <row r="1400" spans="1:8" ht="13">
      <c r="A1400" s="3">
        <v>2809</v>
      </c>
      <c r="B1400" s="3" t="s">
        <v>4804</v>
      </c>
      <c r="C1400" s="3" t="s">
        <v>4805</v>
      </c>
      <c r="D1400" s="3" t="s">
        <v>51</v>
      </c>
      <c r="E1400" s="3">
        <v>783257005</v>
      </c>
      <c r="F1400" s="12" t="s">
        <v>4806</v>
      </c>
      <c r="G1400" s="3" t="s">
        <v>63</v>
      </c>
      <c r="H1400" s="3"/>
    </row>
    <row r="1401" spans="1:8" ht="13">
      <c r="A1401" s="3">
        <v>280397</v>
      </c>
      <c r="B1401" s="3" t="s">
        <v>4807</v>
      </c>
      <c r="C1401" s="3" t="s">
        <v>4808</v>
      </c>
      <c r="D1401" s="3" t="s">
        <v>51</v>
      </c>
      <c r="E1401" s="3">
        <v>721219005</v>
      </c>
      <c r="F1401" s="12" t="s">
        <v>4809</v>
      </c>
      <c r="G1401" s="3" t="s">
        <v>63</v>
      </c>
      <c r="H1401" s="3"/>
    </row>
    <row r="1402" spans="1:8" ht="13">
      <c r="A1402" s="3">
        <v>168577</v>
      </c>
      <c r="B1402" s="3" t="s">
        <v>4810</v>
      </c>
      <c r="C1402" s="3" t="s">
        <v>1611</v>
      </c>
      <c r="D1402" s="3" t="s">
        <v>51</v>
      </c>
      <c r="E1402" s="3">
        <v>782911008</v>
      </c>
      <c r="F1402" s="12" t="s">
        <v>4811</v>
      </c>
      <c r="G1402" s="3" t="s">
        <v>63</v>
      </c>
      <c r="H1402" s="3"/>
    </row>
    <row r="1403" spans="1:8" ht="13">
      <c r="A1403" s="3">
        <v>419</v>
      </c>
      <c r="B1403" s="3" t="s">
        <v>4812</v>
      </c>
      <c r="C1403" s="3" t="s">
        <v>4813</v>
      </c>
      <c r="D1403" s="3" t="s">
        <v>51</v>
      </c>
      <c r="E1403" s="3">
        <v>61071003</v>
      </c>
      <c r="F1403" s="12" t="s">
        <v>4814</v>
      </c>
      <c r="G1403" s="3" t="s">
        <v>63</v>
      </c>
      <c r="H1403" s="3"/>
    </row>
    <row r="1404" spans="1:8" ht="13">
      <c r="A1404" s="3">
        <v>1766</v>
      </c>
      <c r="B1404" s="3" t="s">
        <v>4815</v>
      </c>
      <c r="C1404" s="3" t="s">
        <v>1425</v>
      </c>
      <c r="D1404" s="3" t="s">
        <v>51</v>
      </c>
      <c r="E1404" s="3">
        <v>230782004</v>
      </c>
      <c r="F1404" s="12" t="s">
        <v>4816</v>
      </c>
      <c r="G1404" s="3" t="s">
        <v>63</v>
      </c>
      <c r="H1404" s="3"/>
    </row>
    <row r="1405" spans="1:8" ht="13">
      <c r="A1405" s="3">
        <v>401901</v>
      </c>
      <c r="B1405" s="3" t="s">
        <v>4817</v>
      </c>
      <c r="C1405" s="3" t="s">
        <v>4818</v>
      </c>
      <c r="D1405" s="3" t="s">
        <v>51</v>
      </c>
      <c r="E1405" s="3">
        <v>782743001</v>
      </c>
      <c r="F1405" s="12" t="s">
        <v>4819</v>
      </c>
      <c r="G1405" s="3" t="s">
        <v>63</v>
      </c>
      <c r="H1405" s="3"/>
    </row>
    <row r="1406" spans="1:8" ht="13">
      <c r="A1406" s="3">
        <v>20</v>
      </c>
      <c r="B1406" s="3" t="s">
        <v>4820</v>
      </c>
      <c r="C1406" s="3" t="s">
        <v>1323</v>
      </c>
      <c r="D1406" s="3" t="s">
        <v>51</v>
      </c>
      <c r="E1406" s="3">
        <v>410059004</v>
      </c>
      <c r="F1406" s="12" t="s">
        <v>4821</v>
      </c>
      <c r="G1406" s="3" t="s">
        <v>63</v>
      </c>
      <c r="H1406" s="3"/>
    </row>
    <row r="1407" spans="1:8" ht="13">
      <c r="A1407" s="3">
        <v>317</v>
      </c>
      <c r="B1407" s="3" t="s">
        <v>4822</v>
      </c>
      <c r="C1407" s="3" t="s">
        <v>126</v>
      </c>
      <c r="D1407" s="3" t="s">
        <v>51</v>
      </c>
      <c r="E1407" s="3">
        <v>70041004</v>
      </c>
      <c r="F1407" s="12" t="s">
        <v>4823</v>
      </c>
      <c r="G1407" s="3" t="s">
        <v>63</v>
      </c>
      <c r="H1407" s="3"/>
    </row>
    <row r="1408" spans="1:8" ht="13">
      <c r="A1408" s="3">
        <v>329478</v>
      </c>
      <c r="B1408" s="3" t="s">
        <v>4824</v>
      </c>
      <c r="C1408" s="3" t="s">
        <v>372</v>
      </c>
      <c r="D1408" s="3" t="s">
        <v>51</v>
      </c>
      <c r="E1408" s="3">
        <v>770792007</v>
      </c>
      <c r="F1408" s="12" t="s">
        <v>4825</v>
      </c>
      <c r="G1408" s="3" t="s">
        <v>63</v>
      </c>
      <c r="H1408" s="3"/>
    </row>
    <row r="1409" spans="1:8" ht="13">
      <c r="A1409" s="3">
        <v>169110</v>
      </c>
      <c r="B1409" s="3" t="s">
        <v>4826</v>
      </c>
      <c r="C1409" s="3" t="s">
        <v>4730</v>
      </c>
      <c r="D1409" s="3" t="s">
        <v>51</v>
      </c>
      <c r="E1409" s="3">
        <v>234539005</v>
      </c>
      <c r="F1409" s="12" t="s">
        <v>4827</v>
      </c>
      <c r="G1409" s="3" t="s">
        <v>63</v>
      </c>
      <c r="H1409" s="3"/>
    </row>
    <row r="1410" spans="1:8" ht="13">
      <c r="A1410" s="3">
        <v>488635</v>
      </c>
      <c r="B1410" s="3" t="s">
        <v>4828</v>
      </c>
      <c r="C1410" s="3" t="s">
        <v>965</v>
      </c>
      <c r="D1410" s="3" t="s">
        <v>51</v>
      </c>
      <c r="E1410" s="3" t="s">
        <v>63</v>
      </c>
      <c r="F1410" s="12" t="s">
        <v>63</v>
      </c>
      <c r="G1410" s="3" t="s">
        <v>63</v>
      </c>
      <c r="H1410" s="3"/>
    </row>
    <row r="1411" spans="1:8" ht="13">
      <c r="A1411" s="3">
        <v>101112</v>
      </c>
      <c r="B1411" s="3" t="s">
        <v>4829</v>
      </c>
      <c r="C1411" s="3" t="s">
        <v>1305</v>
      </c>
      <c r="D1411" s="3" t="s">
        <v>51</v>
      </c>
      <c r="E1411" s="3">
        <v>718769009</v>
      </c>
      <c r="F1411" s="12" t="s">
        <v>4830</v>
      </c>
      <c r="G1411" s="3" t="s">
        <v>63</v>
      </c>
      <c r="H1411" s="3"/>
    </row>
    <row r="1412" spans="1:8" ht="13">
      <c r="A1412" s="3">
        <v>401810</v>
      </c>
      <c r="B1412" s="3" t="s">
        <v>4831</v>
      </c>
      <c r="C1412" s="3" t="s">
        <v>1000</v>
      </c>
      <c r="D1412" s="3" t="s">
        <v>51</v>
      </c>
      <c r="E1412" s="3">
        <v>726609005</v>
      </c>
      <c r="F1412" s="12" t="s">
        <v>4832</v>
      </c>
      <c r="G1412" s="3" t="s">
        <v>63</v>
      </c>
      <c r="H1412" s="3"/>
    </row>
    <row r="1413" spans="1:8" ht="13">
      <c r="A1413" s="3">
        <v>53372</v>
      </c>
      <c r="B1413" s="3" t="s">
        <v>4833</v>
      </c>
      <c r="C1413" s="3" t="s">
        <v>4834</v>
      </c>
      <c r="D1413" s="3" t="s">
        <v>51</v>
      </c>
      <c r="E1413" s="3">
        <v>718103001</v>
      </c>
      <c r="F1413" s="12" t="s">
        <v>4835</v>
      </c>
      <c r="G1413" s="3" t="s">
        <v>63</v>
      </c>
      <c r="H1413" s="3"/>
    </row>
    <row r="1414" spans="1:8" ht="13">
      <c r="A1414" s="3">
        <v>209973</v>
      </c>
      <c r="B1414" s="3" t="s">
        <v>4836</v>
      </c>
      <c r="C1414" s="3" t="s">
        <v>4837</v>
      </c>
      <c r="D1414" s="3" t="s">
        <v>51</v>
      </c>
      <c r="E1414" s="3">
        <v>771304005</v>
      </c>
      <c r="F1414" s="12" t="s">
        <v>4838</v>
      </c>
      <c r="G1414" s="3" t="s">
        <v>63</v>
      </c>
      <c r="H1414" s="3"/>
    </row>
    <row r="1415" spans="1:8" ht="13">
      <c r="A1415" s="3">
        <v>370109</v>
      </c>
      <c r="B1415" s="3" t="s">
        <v>4839</v>
      </c>
      <c r="C1415" s="3" t="s">
        <v>4840</v>
      </c>
      <c r="D1415" s="3" t="s">
        <v>51</v>
      </c>
      <c r="E1415" s="3">
        <v>763065008</v>
      </c>
      <c r="F1415" s="12" t="s">
        <v>4841</v>
      </c>
      <c r="G1415" s="3" t="s">
        <v>63</v>
      </c>
      <c r="H1415" s="3"/>
    </row>
    <row r="1416" spans="1:8" ht="13">
      <c r="A1416" s="3">
        <v>255132</v>
      </c>
      <c r="B1416" s="3" t="s">
        <v>4842</v>
      </c>
      <c r="C1416" s="3" t="s">
        <v>4843</v>
      </c>
      <c r="D1416" s="3" t="s">
        <v>51</v>
      </c>
      <c r="E1416" s="3">
        <v>720465002</v>
      </c>
      <c r="F1416" s="12" t="s">
        <v>4844</v>
      </c>
      <c r="G1416" s="3" t="s">
        <v>63</v>
      </c>
      <c r="H1416" s="3"/>
    </row>
    <row r="1417" spans="1:8" ht="13">
      <c r="A1417" s="3">
        <v>300382</v>
      </c>
      <c r="B1417" s="3" t="s">
        <v>4845</v>
      </c>
      <c r="C1417" s="3" t="s">
        <v>899</v>
      </c>
      <c r="D1417" s="3" t="s">
        <v>51</v>
      </c>
      <c r="E1417" s="3">
        <v>773644000</v>
      </c>
      <c r="F1417" s="12" t="s">
        <v>4846</v>
      </c>
      <c r="G1417" s="3" t="s">
        <v>63</v>
      </c>
      <c r="H1417" s="3"/>
    </row>
    <row r="1418" spans="1:8" ht="13">
      <c r="A1418" s="3">
        <v>100046</v>
      </c>
      <c r="B1418" s="3" t="s">
        <v>4847</v>
      </c>
      <c r="C1418" s="3" t="s">
        <v>483</v>
      </c>
      <c r="D1418" s="3" t="s">
        <v>51</v>
      </c>
      <c r="E1418" s="3">
        <v>765747004</v>
      </c>
      <c r="F1418" s="12" t="s">
        <v>4848</v>
      </c>
      <c r="G1418" s="3" t="s">
        <v>63</v>
      </c>
      <c r="H1418" s="3"/>
    </row>
    <row r="1419" spans="1:8" ht="13">
      <c r="A1419" s="3">
        <v>440233</v>
      </c>
      <c r="B1419" s="3" t="s">
        <v>4849</v>
      </c>
      <c r="C1419" s="3" t="s">
        <v>1009</v>
      </c>
      <c r="D1419" s="3" t="s">
        <v>51</v>
      </c>
      <c r="E1419" s="3" t="s">
        <v>63</v>
      </c>
      <c r="F1419" s="12" t="s">
        <v>63</v>
      </c>
      <c r="G1419" s="3" t="s">
        <v>63</v>
      </c>
      <c r="H1419" s="3"/>
    </row>
    <row r="1420" spans="1:8" ht="13">
      <c r="A1420" s="3">
        <v>25980</v>
      </c>
      <c r="B1420" s="3" t="s">
        <v>4850</v>
      </c>
      <c r="C1420" s="3" t="s">
        <v>1449</v>
      </c>
      <c r="D1420" s="3" t="s">
        <v>51</v>
      </c>
      <c r="E1420" s="3">
        <v>719815005</v>
      </c>
      <c r="F1420" s="12" t="s">
        <v>4851</v>
      </c>
      <c r="G1420" s="3" t="s">
        <v>63</v>
      </c>
      <c r="H1420" s="3"/>
    </row>
    <row r="1421" spans="1:8" ht="13">
      <c r="A1421" s="3">
        <v>98</v>
      </c>
      <c r="B1421" s="3" t="s">
        <v>4852</v>
      </c>
      <c r="C1421" s="3" t="s">
        <v>1024</v>
      </c>
      <c r="D1421" s="3" t="s">
        <v>51</v>
      </c>
      <c r="E1421" s="3" t="s">
        <v>63</v>
      </c>
      <c r="F1421" s="12" t="s">
        <v>63</v>
      </c>
      <c r="G1421" s="3" t="s">
        <v>63</v>
      </c>
      <c r="H1421" s="3"/>
    </row>
    <row r="1422" spans="1:8" ht="13">
      <c r="A1422" s="3">
        <v>2253</v>
      </c>
      <c r="B1422" s="3" t="s">
        <v>4853</v>
      </c>
      <c r="C1422" s="3" t="s">
        <v>4854</v>
      </c>
      <c r="D1422" s="3" t="s">
        <v>51</v>
      </c>
      <c r="E1422" s="3">
        <v>778042000</v>
      </c>
      <c r="F1422" s="12" t="s">
        <v>4855</v>
      </c>
      <c r="G1422" s="3" t="s">
        <v>63</v>
      </c>
      <c r="H1422" s="3"/>
    </row>
    <row r="1423" spans="1:8" ht="13">
      <c r="A1423" s="3">
        <v>415</v>
      </c>
      <c r="B1423" s="3" t="s">
        <v>4856</v>
      </c>
      <c r="C1423" s="3" t="s">
        <v>4857</v>
      </c>
      <c r="D1423" s="3" t="s">
        <v>51</v>
      </c>
      <c r="E1423" s="3">
        <v>30287008</v>
      </c>
      <c r="F1423" s="12" t="s">
        <v>4858</v>
      </c>
      <c r="G1423" s="3" t="s">
        <v>63</v>
      </c>
      <c r="H1423" s="3"/>
    </row>
    <row r="1424" spans="1:8" ht="13">
      <c r="A1424" s="3">
        <v>502444</v>
      </c>
      <c r="B1424" s="3" t="s">
        <v>4859</v>
      </c>
      <c r="C1424" s="3" t="s">
        <v>943</v>
      </c>
      <c r="D1424" s="3" t="s">
        <v>51</v>
      </c>
      <c r="E1424" s="3" t="s">
        <v>63</v>
      </c>
      <c r="F1424" s="12" t="s">
        <v>63</v>
      </c>
      <c r="G1424" s="3" t="s">
        <v>63</v>
      </c>
      <c r="H1424" s="3"/>
    </row>
    <row r="1425" spans="1:8" ht="13">
      <c r="A1425" s="3">
        <v>506353</v>
      </c>
      <c r="B1425" s="3" t="s">
        <v>4860</v>
      </c>
      <c r="C1425" s="3" t="s">
        <v>1000</v>
      </c>
      <c r="D1425" s="3" t="s">
        <v>51</v>
      </c>
      <c r="E1425" s="3" t="s">
        <v>63</v>
      </c>
      <c r="F1425" s="12" t="s">
        <v>63</v>
      </c>
      <c r="G1425" s="3" t="s">
        <v>63</v>
      </c>
      <c r="H1425" s="3"/>
    </row>
    <row r="1426" spans="1:8" ht="13">
      <c r="A1426" s="3">
        <v>51188</v>
      </c>
      <c r="B1426" s="3" t="s">
        <v>4861</v>
      </c>
      <c r="C1426" s="3" t="s">
        <v>525</v>
      </c>
      <c r="D1426" s="3" t="s">
        <v>51</v>
      </c>
      <c r="E1426" s="3">
        <v>723307008</v>
      </c>
      <c r="F1426" s="12" t="s">
        <v>4862</v>
      </c>
      <c r="G1426" s="3" t="s">
        <v>63</v>
      </c>
      <c r="H1426" s="3"/>
    </row>
    <row r="1427" spans="1:8" ht="13">
      <c r="A1427" s="3">
        <v>2201</v>
      </c>
      <c r="B1427" s="3" t="s">
        <v>4863</v>
      </c>
      <c r="C1427" s="3" t="s">
        <v>63</v>
      </c>
      <c r="D1427" s="3" t="s">
        <v>63</v>
      </c>
      <c r="E1427" s="3">
        <v>785725008</v>
      </c>
      <c r="F1427" s="12" t="s">
        <v>4864</v>
      </c>
      <c r="G1427" s="3" t="s">
        <v>63</v>
      </c>
      <c r="H1427" s="3"/>
    </row>
    <row r="1428" spans="1:8" ht="13">
      <c r="A1428" s="3">
        <v>2199</v>
      </c>
      <c r="B1428" s="3" t="s">
        <v>4865</v>
      </c>
      <c r="C1428" s="3" t="s">
        <v>126</v>
      </c>
      <c r="D1428" s="3" t="s">
        <v>51</v>
      </c>
      <c r="E1428" s="3">
        <v>239071005</v>
      </c>
      <c r="F1428" s="12" t="s">
        <v>4866</v>
      </c>
      <c r="G1428" s="3" t="s">
        <v>63</v>
      </c>
      <c r="H1428" s="3"/>
    </row>
    <row r="1429" spans="1:8" ht="13">
      <c r="A1429" s="3">
        <v>210571</v>
      </c>
      <c r="B1429" s="3" t="s">
        <v>4867</v>
      </c>
      <c r="C1429" s="3" t="s">
        <v>4474</v>
      </c>
      <c r="D1429" s="3" t="s">
        <v>51</v>
      </c>
      <c r="E1429" s="3">
        <v>722435003</v>
      </c>
      <c r="F1429" s="12" t="s">
        <v>4868</v>
      </c>
      <c r="G1429" s="3" t="s">
        <v>63</v>
      </c>
      <c r="H1429" s="3"/>
    </row>
    <row r="1430" spans="1:8" ht="13">
      <c r="A1430" s="3">
        <v>140933</v>
      </c>
      <c r="B1430" s="3" t="s">
        <v>4869</v>
      </c>
      <c r="C1430" s="3" t="s">
        <v>4421</v>
      </c>
      <c r="D1430" s="3" t="s">
        <v>51</v>
      </c>
      <c r="E1430" s="3">
        <v>403395007</v>
      </c>
      <c r="F1430" s="12" t="s">
        <v>4870</v>
      </c>
      <c r="G1430" s="3" t="s">
        <v>63</v>
      </c>
      <c r="H1430" s="3"/>
    </row>
    <row r="1431" spans="1:8" ht="13">
      <c r="A1431" s="3">
        <v>79152</v>
      </c>
      <c r="B1431" s="3" t="s">
        <v>4871</v>
      </c>
      <c r="C1431" s="3" t="s">
        <v>126</v>
      </c>
      <c r="D1431" s="3" t="s">
        <v>51</v>
      </c>
      <c r="E1431" s="3">
        <v>41495000</v>
      </c>
      <c r="F1431" s="12" t="s">
        <v>4872</v>
      </c>
      <c r="G1431" s="3" t="s">
        <v>63</v>
      </c>
      <c r="H1431" s="3"/>
    </row>
    <row r="1432" spans="1:8" ht="13">
      <c r="A1432" s="3">
        <v>1934</v>
      </c>
      <c r="B1432" s="3" t="s">
        <v>4873</v>
      </c>
      <c r="C1432" s="3" t="s">
        <v>4668</v>
      </c>
      <c r="D1432" s="3" t="s">
        <v>51</v>
      </c>
      <c r="E1432" s="3">
        <v>230429005</v>
      </c>
      <c r="F1432" s="12" t="s">
        <v>4874</v>
      </c>
      <c r="G1432" s="3" t="s">
        <v>63</v>
      </c>
      <c r="H1432" s="3"/>
    </row>
    <row r="1433" spans="1:8" ht="13">
      <c r="A1433" s="3">
        <v>306669</v>
      </c>
      <c r="B1433" s="3" t="s">
        <v>4875</v>
      </c>
      <c r="C1433" s="3" t="s">
        <v>4573</v>
      </c>
      <c r="D1433" s="3" t="s">
        <v>51</v>
      </c>
      <c r="E1433" s="3">
        <v>737582007</v>
      </c>
      <c r="F1433" s="12" t="s">
        <v>4876</v>
      </c>
      <c r="G1433" s="3" t="s">
        <v>63</v>
      </c>
      <c r="H1433" s="3"/>
    </row>
    <row r="1434" spans="1:8" ht="13">
      <c r="A1434" s="3">
        <v>542310</v>
      </c>
      <c r="B1434" s="3" t="s">
        <v>4877</v>
      </c>
      <c r="C1434" s="3" t="s">
        <v>4780</v>
      </c>
      <c r="D1434" s="3" t="s">
        <v>51</v>
      </c>
      <c r="E1434" s="3" t="s">
        <v>63</v>
      </c>
      <c r="F1434" s="12" t="s">
        <v>63</v>
      </c>
      <c r="G1434" s="3" t="s">
        <v>63</v>
      </c>
      <c r="H1434" s="3"/>
    </row>
    <row r="1435" spans="1:8" ht="13">
      <c r="A1435" s="3">
        <v>178333</v>
      </c>
      <c r="B1435" s="3" t="s">
        <v>4878</v>
      </c>
      <c r="C1435" s="3" t="s">
        <v>317</v>
      </c>
      <c r="D1435" s="3" t="s">
        <v>51</v>
      </c>
      <c r="E1435" s="3">
        <v>725168006</v>
      </c>
      <c r="F1435" s="12" t="s">
        <v>4879</v>
      </c>
      <c r="G1435" s="3" t="s">
        <v>63</v>
      </c>
      <c r="H1435" s="3"/>
    </row>
    <row r="1436" spans="1:8" ht="13">
      <c r="A1436" s="3">
        <v>139536</v>
      </c>
      <c r="B1436" s="3" t="s">
        <v>4880</v>
      </c>
      <c r="C1436" s="3" t="s">
        <v>4881</v>
      </c>
      <c r="D1436" s="3" t="s">
        <v>51</v>
      </c>
      <c r="E1436" s="3" t="s">
        <v>63</v>
      </c>
      <c r="F1436" s="12" t="s">
        <v>63</v>
      </c>
      <c r="G1436" s="3" t="s">
        <v>63</v>
      </c>
      <c r="H1436" s="3"/>
    </row>
    <row r="1437" spans="1:8" ht="13">
      <c r="A1437" s="3">
        <v>251282</v>
      </c>
      <c r="B1437" s="3" t="s">
        <v>4882</v>
      </c>
      <c r="C1437" s="3" t="s">
        <v>1000</v>
      </c>
      <c r="D1437" s="3" t="s">
        <v>51</v>
      </c>
      <c r="E1437" s="3">
        <v>784380009</v>
      </c>
      <c r="F1437" s="12" t="s">
        <v>4883</v>
      </c>
      <c r="G1437" s="3" t="s">
        <v>63</v>
      </c>
      <c r="H1437" s="3"/>
    </row>
    <row r="1438" spans="1:8" ht="13">
      <c r="A1438" s="3">
        <v>3008</v>
      </c>
      <c r="B1438" s="3" t="s">
        <v>4884</v>
      </c>
      <c r="C1438" s="3" t="s">
        <v>4885</v>
      </c>
      <c r="D1438" s="3" t="s">
        <v>51</v>
      </c>
      <c r="E1438" s="3">
        <v>87694001</v>
      </c>
      <c r="F1438" s="12" t="s">
        <v>4886</v>
      </c>
      <c r="G1438" s="3" t="s">
        <v>63</v>
      </c>
      <c r="H1438" s="3"/>
    </row>
    <row r="1439" spans="1:8" ht="13">
      <c r="A1439" s="3">
        <v>381</v>
      </c>
      <c r="B1439" s="3" t="s">
        <v>4887</v>
      </c>
      <c r="C1439" s="3" t="s">
        <v>1062</v>
      </c>
      <c r="D1439" s="3" t="s">
        <v>51</v>
      </c>
      <c r="E1439" s="3">
        <v>37548006</v>
      </c>
      <c r="F1439" s="12" t="s">
        <v>4888</v>
      </c>
      <c r="G1439" s="3" t="s">
        <v>63</v>
      </c>
      <c r="H1439" s="3"/>
    </row>
    <row r="1440" spans="1:8" ht="13">
      <c r="A1440" s="3">
        <v>217371</v>
      </c>
      <c r="B1440" s="3" t="s">
        <v>4889</v>
      </c>
      <c r="C1440" s="3" t="s">
        <v>525</v>
      </c>
      <c r="D1440" s="3" t="s">
        <v>51</v>
      </c>
      <c r="E1440" s="3">
        <v>720461006</v>
      </c>
      <c r="F1440" s="12" t="s">
        <v>4890</v>
      </c>
      <c r="G1440" s="3" t="s">
        <v>63</v>
      </c>
      <c r="H1440" s="3"/>
    </row>
    <row r="1441" spans="1:8" ht="13">
      <c r="A1441" s="3">
        <v>101046</v>
      </c>
      <c r="B1441" s="3" t="s">
        <v>4891</v>
      </c>
      <c r="C1441" s="3" t="s">
        <v>4793</v>
      </c>
      <c r="D1441" s="3" t="s">
        <v>51</v>
      </c>
      <c r="E1441" s="3">
        <v>784377008</v>
      </c>
      <c r="F1441" s="12" t="s">
        <v>4892</v>
      </c>
      <c r="G1441" s="3" t="s">
        <v>63</v>
      </c>
      <c r="H1441" s="3"/>
    </row>
    <row r="1442" spans="1:8" ht="13">
      <c r="A1442" s="3">
        <v>158029</v>
      </c>
      <c r="B1442" s="3" t="s">
        <v>4893</v>
      </c>
      <c r="C1442" s="3" t="s">
        <v>753</v>
      </c>
      <c r="D1442" s="3" t="s">
        <v>51</v>
      </c>
      <c r="E1442" s="3">
        <v>37821003</v>
      </c>
      <c r="F1442" s="12" t="s">
        <v>4894</v>
      </c>
      <c r="G1442" s="3" t="s">
        <v>63</v>
      </c>
      <c r="H1442" s="3"/>
    </row>
    <row r="1443" spans="1:8" ht="13">
      <c r="A1443" s="3">
        <v>65287</v>
      </c>
      <c r="B1443" s="3" t="s">
        <v>4895</v>
      </c>
      <c r="C1443" s="3" t="s">
        <v>1502</v>
      </c>
      <c r="D1443" s="3" t="s">
        <v>51</v>
      </c>
      <c r="E1443" s="3">
        <v>124511000</v>
      </c>
      <c r="F1443" s="12" t="s">
        <v>4896</v>
      </c>
      <c r="G1443" s="3" t="s">
        <v>63</v>
      </c>
      <c r="H1443" s="3"/>
    </row>
    <row r="1444" spans="1:8" ht="13">
      <c r="A1444" s="3">
        <v>2386</v>
      </c>
      <c r="B1444" s="3" t="s">
        <v>4897</v>
      </c>
      <c r="C1444" s="3" t="s">
        <v>63</v>
      </c>
      <c r="D1444" s="3" t="s">
        <v>63</v>
      </c>
      <c r="E1444" s="3">
        <v>771184001</v>
      </c>
      <c r="F1444" s="12" t="s">
        <v>4898</v>
      </c>
      <c r="G1444" s="3" t="s">
        <v>63</v>
      </c>
      <c r="H1444" s="3"/>
    </row>
    <row r="1445" spans="1:8" ht="13">
      <c r="A1445" s="3">
        <v>98893</v>
      </c>
      <c r="B1445" s="3" t="s">
        <v>4899</v>
      </c>
      <c r="C1445" s="3" t="s">
        <v>1033</v>
      </c>
      <c r="D1445" s="3" t="s">
        <v>51</v>
      </c>
      <c r="E1445" s="3">
        <v>764944006</v>
      </c>
      <c r="F1445" s="12" t="s">
        <v>4900</v>
      </c>
      <c r="G1445" s="3" t="s">
        <v>63</v>
      </c>
      <c r="H1445" s="3"/>
    </row>
    <row r="1446" spans="1:8" ht="13">
      <c r="A1446" s="3">
        <v>163721</v>
      </c>
      <c r="B1446" s="3" t="s">
        <v>4901</v>
      </c>
      <c r="C1446" s="3" t="s">
        <v>63</v>
      </c>
      <c r="D1446" s="3" t="s">
        <v>63</v>
      </c>
      <c r="E1446" s="3">
        <v>765093009</v>
      </c>
      <c r="F1446" s="12" t="s">
        <v>4902</v>
      </c>
      <c r="G1446" s="3" t="s">
        <v>63</v>
      </c>
      <c r="H1446" s="3"/>
    </row>
    <row r="1447" spans="1:8" ht="13">
      <c r="A1447" s="3">
        <v>2926</v>
      </c>
      <c r="B1447" s="3" t="s">
        <v>4903</v>
      </c>
      <c r="C1447" s="3" t="s">
        <v>151</v>
      </c>
      <c r="D1447" s="3" t="s">
        <v>51</v>
      </c>
      <c r="E1447" s="3">
        <v>771261002</v>
      </c>
      <c r="F1447" s="12" t="s">
        <v>4904</v>
      </c>
      <c r="G1447" s="3" t="s">
        <v>63</v>
      </c>
      <c r="H1447" s="3"/>
    </row>
    <row r="1448" spans="1:8" ht="13">
      <c r="A1448" s="3">
        <v>401820</v>
      </c>
      <c r="B1448" s="3" t="s">
        <v>4905</v>
      </c>
      <c r="C1448" s="3" t="s">
        <v>1000</v>
      </c>
      <c r="D1448" s="3" t="s">
        <v>51</v>
      </c>
      <c r="E1448" s="3">
        <v>766767001</v>
      </c>
      <c r="F1448" s="12" t="s">
        <v>4906</v>
      </c>
      <c r="G1448" s="3" t="s">
        <v>63</v>
      </c>
      <c r="H1448" s="3"/>
    </row>
    <row r="1449" spans="1:8" ht="13">
      <c r="A1449" s="3">
        <v>35701</v>
      </c>
      <c r="B1449" s="3" t="s">
        <v>4907</v>
      </c>
      <c r="C1449" s="3" t="s">
        <v>1057</v>
      </c>
      <c r="D1449" s="3" t="s">
        <v>51</v>
      </c>
      <c r="E1449" s="3">
        <v>725286002</v>
      </c>
      <c r="F1449" s="12" t="s">
        <v>4908</v>
      </c>
      <c r="G1449" s="3" t="s">
        <v>63</v>
      </c>
      <c r="H1449" s="3"/>
    </row>
    <row r="1450" spans="1:8" ht="13">
      <c r="A1450" s="3">
        <v>457050</v>
      </c>
      <c r="B1450" s="3" t="s">
        <v>4909</v>
      </c>
      <c r="C1450" s="3" t="s">
        <v>983</v>
      </c>
      <c r="D1450" s="3" t="s">
        <v>51</v>
      </c>
      <c r="E1450" s="3" t="s">
        <v>63</v>
      </c>
      <c r="F1450" s="12" t="s">
        <v>63</v>
      </c>
      <c r="G1450" s="3" t="s">
        <v>63</v>
      </c>
      <c r="H1450" s="3"/>
    </row>
    <row r="1451" spans="1:8" ht="13">
      <c r="A1451" s="3">
        <v>313850</v>
      </c>
      <c r="B1451" s="3" t="s">
        <v>4910</v>
      </c>
      <c r="C1451" s="3" t="s">
        <v>525</v>
      </c>
      <c r="D1451" s="3" t="s">
        <v>51</v>
      </c>
      <c r="E1451" s="3">
        <v>782822006</v>
      </c>
      <c r="F1451" s="12" t="s">
        <v>4911</v>
      </c>
      <c r="G1451" s="3" t="s">
        <v>63</v>
      </c>
      <c r="H1451" s="3"/>
    </row>
    <row r="1452" spans="1:8" ht="13">
      <c r="A1452" s="3">
        <v>6</v>
      </c>
      <c r="B1452" s="3" t="s">
        <v>4912</v>
      </c>
      <c r="C1452" s="3" t="s">
        <v>1323</v>
      </c>
      <c r="D1452" s="3" t="s">
        <v>51</v>
      </c>
      <c r="E1452" s="3">
        <v>13144005</v>
      </c>
      <c r="F1452" s="12" t="s">
        <v>4913</v>
      </c>
      <c r="G1452" s="3" t="s">
        <v>63</v>
      </c>
      <c r="H1452" s="3"/>
    </row>
    <row r="1453" spans="1:8" ht="13">
      <c r="A1453" s="3">
        <v>541423</v>
      </c>
      <c r="B1453" s="3" t="s">
        <v>4914</v>
      </c>
      <c r="C1453" s="3" t="s">
        <v>4915</v>
      </c>
      <c r="D1453" s="3" t="s">
        <v>51</v>
      </c>
      <c r="E1453" s="3" t="s">
        <v>63</v>
      </c>
      <c r="F1453" s="12" t="s">
        <v>63</v>
      </c>
      <c r="G1453" s="3" t="s">
        <v>63</v>
      </c>
      <c r="H1453" s="3"/>
    </row>
    <row r="1454" spans="1:8" ht="13">
      <c r="A1454" s="3">
        <v>85146</v>
      </c>
      <c r="B1454" s="3" t="s">
        <v>4916</v>
      </c>
      <c r="C1454" s="3" t="s">
        <v>1221</v>
      </c>
      <c r="D1454" s="3" t="s">
        <v>51</v>
      </c>
      <c r="E1454" s="3" t="s">
        <v>63</v>
      </c>
      <c r="F1454" s="12" t="s">
        <v>63</v>
      </c>
      <c r="G1454" s="3" t="s">
        <v>63</v>
      </c>
      <c r="H1454" s="3"/>
    </row>
    <row r="1455" spans="1:8" ht="13">
      <c r="A1455" s="3">
        <v>53347</v>
      </c>
      <c r="B1455" s="3" t="s">
        <v>4917</v>
      </c>
      <c r="C1455" s="3" t="s">
        <v>1449</v>
      </c>
      <c r="D1455" s="3" t="s">
        <v>51</v>
      </c>
      <c r="E1455" s="3">
        <v>703530005</v>
      </c>
      <c r="F1455" s="12" t="s">
        <v>4918</v>
      </c>
      <c r="G1455" s="3" t="s">
        <v>63</v>
      </c>
      <c r="H1455" s="3"/>
    </row>
    <row r="1456" spans="1:8" ht="13">
      <c r="A1456" s="3">
        <v>251295</v>
      </c>
      <c r="B1456" s="3" t="s">
        <v>4919</v>
      </c>
      <c r="C1456" s="3" t="s">
        <v>317</v>
      </c>
      <c r="D1456" s="3" t="s">
        <v>51</v>
      </c>
      <c r="E1456" s="3">
        <v>723450004</v>
      </c>
      <c r="F1456" s="12" t="s">
        <v>4920</v>
      </c>
      <c r="G1456" s="3" t="s">
        <v>63</v>
      </c>
      <c r="H1456" s="3"/>
    </row>
    <row r="1457" spans="1:8" ht="13">
      <c r="A1457" s="3">
        <v>263487</v>
      </c>
      <c r="B1457" s="3" t="s">
        <v>4921</v>
      </c>
      <c r="C1457" s="3" t="s">
        <v>965</v>
      </c>
      <c r="D1457" s="3" t="s">
        <v>51</v>
      </c>
      <c r="E1457" s="3">
        <v>721100009</v>
      </c>
      <c r="F1457" s="12" t="s">
        <v>4922</v>
      </c>
      <c r="G1457" s="3" t="s">
        <v>63</v>
      </c>
      <c r="H1457" s="3"/>
    </row>
    <row r="1458" spans="1:8" ht="13">
      <c r="A1458" s="3">
        <v>79262</v>
      </c>
      <c r="B1458" s="3" t="s">
        <v>4923</v>
      </c>
      <c r="C1458" s="3" t="s">
        <v>1565</v>
      </c>
      <c r="D1458" s="3" t="s">
        <v>51</v>
      </c>
      <c r="E1458" s="3">
        <v>62009002</v>
      </c>
      <c r="F1458" s="12" t="s">
        <v>4924</v>
      </c>
      <c r="G1458" s="3" t="s">
        <v>63</v>
      </c>
      <c r="H1458" s="3"/>
    </row>
    <row r="1459" spans="1:8" ht="13">
      <c r="A1459" s="3">
        <v>370933</v>
      </c>
      <c r="B1459" s="3" t="s">
        <v>4925</v>
      </c>
      <c r="C1459" s="3" t="s">
        <v>965</v>
      </c>
      <c r="D1459" s="3" t="s">
        <v>51</v>
      </c>
      <c r="E1459" s="3">
        <v>722762005</v>
      </c>
      <c r="F1459" s="12" t="s">
        <v>4926</v>
      </c>
      <c r="G1459" s="3" t="s">
        <v>63</v>
      </c>
      <c r="H1459" s="3"/>
    </row>
    <row r="1460" spans="1:8" ht="13">
      <c r="A1460" s="3">
        <v>3361</v>
      </c>
      <c r="B1460" s="3" t="s">
        <v>4927</v>
      </c>
      <c r="C1460" s="3" t="s">
        <v>63</v>
      </c>
      <c r="D1460" s="3" t="s">
        <v>63</v>
      </c>
      <c r="E1460" s="3">
        <v>766812005</v>
      </c>
      <c r="F1460" s="12" t="s">
        <v>4928</v>
      </c>
      <c r="G1460" s="3" t="s">
        <v>63</v>
      </c>
      <c r="H1460" s="3"/>
    </row>
    <row r="1461" spans="1:8" ht="13">
      <c r="A1461" s="3">
        <v>139455</v>
      </c>
      <c r="B1461" s="3" t="s">
        <v>4929</v>
      </c>
      <c r="C1461" s="3" t="s">
        <v>317</v>
      </c>
      <c r="D1461" s="3" t="s">
        <v>51</v>
      </c>
      <c r="E1461" s="3">
        <v>723828008</v>
      </c>
      <c r="F1461" s="12" t="s">
        <v>4930</v>
      </c>
      <c r="G1461" s="3" t="s">
        <v>63</v>
      </c>
      <c r="H1461" s="3"/>
    </row>
    <row r="1462" spans="1:8" ht="13">
      <c r="A1462" s="3">
        <v>238722</v>
      </c>
      <c r="B1462" s="3" t="s">
        <v>4931</v>
      </c>
      <c r="C1462" s="3" t="s">
        <v>4712</v>
      </c>
      <c r="D1462" s="3" t="s">
        <v>51</v>
      </c>
      <c r="E1462" s="3">
        <v>784348007</v>
      </c>
      <c r="F1462" s="12" t="s">
        <v>4932</v>
      </c>
      <c r="G1462" s="3" t="s">
        <v>63</v>
      </c>
      <c r="H1462" s="3"/>
    </row>
    <row r="1463" spans="1:8" ht="13">
      <c r="A1463" s="3">
        <v>712</v>
      </c>
      <c r="B1463" s="3" t="s">
        <v>4933</v>
      </c>
      <c r="C1463" s="3" t="s">
        <v>4934</v>
      </c>
      <c r="D1463" s="3" t="s">
        <v>51</v>
      </c>
      <c r="E1463" s="3">
        <v>52413004</v>
      </c>
      <c r="F1463" s="12" t="s">
        <v>4935</v>
      </c>
      <c r="G1463" s="3" t="s">
        <v>63</v>
      </c>
      <c r="H1463" s="3"/>
    </row>
    <row r="1464" spans="1:8" ht="13">
      <c r="A1464" s="3">
        <v>79503</v>
      </c>
      <c r="B1464" s="3" t="s">
        <v>4936</v>
      </c>
      <c r="C1464" s="3" t="s">
        <v>1664</v>
      </c>
      <c r="D1464" s="3" t="s">
        <v>51</v>
      </c>
      <c r="E1464" s="3">
        <v>254170001</v>
      </c>
      <c r="F1464" s="12" t="s">
        <v>4937</v>
      </c>
      <c r="G1464" s="3" t="s">
        <v>63</v>
      </c>
      <c r="H1464" s="3"/>
    </row>
    <row r="1465" spans="1:8" ht="13">
      <c r="A1465" s="3">
        <v>158684</v>
      </c>
      <c r="B1465" s="3" t="s">
        <v>4938</v>
      </c>
      <c r="C1465" s="3" t="s">
        <v>1590</v>
      </c>
      <c r="D1465" s="3" t="s">
        <v>51</v>
      </c>
      <c r="E1465" s="3">
        <v>716701004</v>
      </c>
      <c r="F1465" s="12" t="s">
        <v>4939</v>
      </c>
      <c r="G1465" s="3" t="s">
        <v>63</v>
      </c>
      <c r="H1465" s="3"/>
    </row>
    <row r="1466" spans="1:8" ht="13">
      <c r="A1466" s="3">
        <v>401768</v>
      </c>
      <c r="B1466" s="3" t="s">
        <v>4940</v>
      </c>
      <c r="C1466" s="3" t="s">
        <v>983</v>
      </c>
      <c r="D1466" s="3" t="s">
        <v>51</v>
      </c>
      <c r="E1466" s="3">
        <v>770722002</v>
      </c>
      <c r="F1466" s="12" t="s">
        <v>4941</v>
      </c>
      <c r="G1466" s="3" t="s">
        <v>63</v>
      </c>
      <c r="H1466" s="3"/>
    </row>
    <row r="1467" spans="1:8" ht="13">
      <c r="A1467" s="3">
        <v>137681</v>
      </c>
      <c r="B1467" s="3" t="s">
        <v>4942</v>
      </c>
      <c r="C1467" s="3" t="s">
        <v>525</v>
      </c>
      <c r="D1467" s="3" t="s">
        <v>51</v>
      </c>
      <c r="E1467" s="3">
        <v>764962002</v>
      </c>
      <c r="F1467" s="12" t="s">
        <v>4943</v>
      </c>
      <c r="G1467" s="3" t="s">
        <v>63</v>
      </c>
      <c r="H1467" s="3"/>
    </row>
    <row r="1468" spans="1:8" ht="13">
      <c r="A1468" s="3">
        <v>391311</v>
      </c>
      <c r="B1468" s="3" t="s">
        <v>4944</v>
      </c>
      <c r="C1468" s="3" t="s">
        <v>1076</v>
      </c>
      <c r="D1468" s="3" t="s">
        <v>51</v>
      </c>
      <c r="E1468" s="3">
        <v>778045003</v>
      </c>
      <c r="F1468" s="12" t="s">
        <v>4945</v>
      </c>
      <c r="G1468" s="3" t="s">
        <v>63</v>
      </c>
      <c r="H1468" s="3"/>
    </row>
    <row r="1469" spans="1:8" ht="13">
      <c r="A1469" s="3">
        <v>324585</v>
      </c>
      <c r="B1469" s="3" t="s">
        <v>4946</v>
      </c>
      <c r="C1469" s="3" t="s">
        <v>483</v>
      </c>
      <c r="D1469" s="3" t="s">
        <v>51</v>
      </c>
      <c r="E1469" s="3">
        <v>778003000</v>
      </c>
      <c r="F1469" s="12" t="s">
        <v>4947</v>
      </c>
      <c r="G1469" s="3" t="s">
        <v>63</v>
      </c>
      <c r="H1469" s="3"/>
    </row>
    <row r="1470" spans="1:8" ht="13">
      <c r="A1470" s="3">
        <v>477749</v>
      </c>
      <c r="B1470" s="3" t="s">
        <v>4948</v>
      </c>
      <c r="C1470" s="3" t="s">
        <v>4780</v>
      </c>
      <c r="D1470" s="3" t="s">
        <v>51</v>
      </c>
      <c r="E1470" s="3" t="s">
        <v>63</v>
      </c>
      <c r="F1470" s="12" t="s">
        <v>63</v>
      </c>
      <c r="G1470" s="3" t="s">
        <v>63</v>
      </c>
      <c r="H1470" s="3"/>
    </row>
    <row r="1471" spans="1:8" ht="13">
      <c r="A1471" s="3">
        <v>254902</v>
      </c>
      <c r="B1471" s="3" t="s">
        <v>4949</v>
      </c>
      <c r="C1471" s="3" t="s">
        <v>525</v>
      </c>
      <c r="D1471" s="3" t="s">
        <v>51</v>
      </c>
      <c r="E1471" s="3">
        <v>717053007</v>
      </c>
      <c r="F1471" s="12" t="s">
        <v>4950</v>
      </c>
      <c r="G1471" s="3" t="s">
        <v>63</v>
      </c>
      <c r="H1471" s="3"/>
    </row>
    <row r="1472" spans="1:8" ht="13">
      <c r="A1472" s="3">
        <v>94083</v>
      </c>
      <c r="B1472" s="3" t="s">
        <v>4951</v>
      </c>
      <c r="C1472" s="3" t="s">
        <v>63</v>
      </c>
      <c r="D1472" s="3" t="s">
        <v>63</v>
      </c>
      <c r="E1472" s="3">
        <v>702412005</v>
      </c>
      <c r="F1472" s="12" t="s">
        <v>4952</v>
      </c>
      <c r="G1472" s="3" t="s">
        <v>63</v>
      </c>
      <c r="H1472" s="3"/>
    </row>
    <row r="1473" spans="1:8" ht="13">
      <c r="A1473" s="3">
        <v>2818</v>
      </c>
      <c r="B1473" s="3" t="s">
        <v>4953</v>
      </c>
      <c r="C1473" s="3" t="s">
        <v>1000</v>
      </c>
      <c r="D1473" s="3" t="s">
        <v>51</v>
      </c>
      <c r="E1473" s="3">
        <v>733455003</v>
      </c>
      <c r="F1473" s="12" t="s">
        <v>4954</v>
      </c>
      <c r="G1473" s="3" t="s">
        <v>63</v>
      </c>
      <c r="H1473" s="3"/>
    </row>
    <row r="1474" spans="1:8" ht="13">
      <c r="A1474" s="3">
        <v>169</v>
      </c>
      <c r="B1474" s="3" t="s">
        <v>4955</v>
      </c>
      <c r="C1474" s="3" t="s">
        <v>4956</v>
      </c>
      <c r="D1474" s="3" t="s">
        <v>51</v>
      </c>
      <c r="E1474" s="3">
        <v>21926007</v>
      </c>
      <c r="F1474" s="12" t="s">
        <v>4957</v>
      </c>
      <c r="G1474" s="3" t="s">
        <v>63</v>
      </c>
      <c r="H1474" s="3"/>
    </row>
    <row r="1475" spans="1:8" ht="13">
      <c r="A1475" s="3">
        <v>391411</v>
      </c>
      <c r="B1475" s="3" t="s">
        <v>4958</v>
      </c>
      <c r="C1475" s="3" t="s">
        <v>4573</v>
      </c>
      <c r="D1475" s="3" t="s">
        <v>51</v>
      </c>
      <c r="E1475" s="3">
        <v>725146001</v>
      </c>
      <c r="F1475" s="12" t="s">
        <v>4959</v>
      </c>
      <c r="G1475" s="3" t="s">
        <v>63</v>
      </c>
      <c r="H1475" s="3"/>
    </row>
    <row r="1476" spans="1:8" ht="13">
      <c r="A1476" s="3">
        <v>139547</v>
      </c>
      <c r="B1476" s="3" t="s">
        <v>4960</v>
      </c>
      <c r="C1476" s="3" t="s">
        <v>4881</v>
      </c>
      <c r="D1476" s="3" t="s">
        <v>51</v>
      </c>
      <c r="E1476" s="3">
        <v>770430000</v>
      </c>
      <c r="F1476" s="12" t="s">
        <v>4961</v>
      </c>
      <c r="G1476" s="3" t="s">
        <v>63</v>
      </c>
      <c r="H1476" s="3"/>
    </row>
    <row r="1477" spans="1:8" ht="13">
      <c r="A1477" s="3">
        <v>263534</v>
      </c>
      <c r="B1477" s="3" t="s">
        <v>4962</v>
      </c>
      <c r="C1477" s="3" t="s">
        <v>1664</v>
      </c>
      <c r="D1477" s="3" t="s">
        <v>51</v>
      </c>
      <c r="E1477" s="3">
        <v>709416009</v>
      </c>
      <c r="F1477" s="12" t="s">
        <v>4963</v>
      </c>
      <c r="G1477" s="3" t="s">
        <v>63</v>
      </c>
      <c r="H1477" s="3"/>
    </row>
    <row r="1478" spans="1:8" ht="13">
      <c r="A1478" s="3">
        <v>79156</v>
      </c>
      <c r="B1478" s="3" t="s">
        <v>4964</v>
      </c>
      <c r="C1478" s="3" t="s">
        <v>4665</v>
      </c>
      <c r="D1478" s="3" t="s">
        <v>51</v>
      </c>
      <c r="E1478" s="3">
        <v>723994004</v>
      </c>
      <c r="F1478" s="12" t="s">
        <v>4965</v>
      </c>
      <c r="G1478" s="3" t="s">
        <v>63</v>
      </c>
      <c r="H1478" s="3"/>
    </row>
    <row r="1479" spans="1:8" ht="13">
      <c r="A1479" s="3">
        <v>1334</v>
      </c>
      <c r="B1479" s="3" t="s">
        <v>4966</v>
      </c>
      <c r="C1479" s="3" t="s">
        <v>4967</v>
      </c>
      <c r="D1479" s="3" t="s">
        <v>51</v>
      </c>
      <c r="E1479" s="3">
        <v>234568006</v>
      </c>
      <c r="F1479" s="12" t="s">
        <v>4968</v>
      </c>
      <c r="G1479" s="3" t="s">
        <v>63</v>
      </c>
      <c r="H1479" s="3"/>
    </row>
    <row r="1480" spans="1:8" ht="13">
      <c r="A1480" s="3">
        <v>308410</v>
      </c>
      <c r="B1480" s="3" t="s">
        <v>4969</v>
      </c>
      <c r="C1480" s="3" t="s">
        <v>1323</v>
      </c>
      <c r="D1480" s="3" t="s">
        <v>51</v>
      </c>
      <c r="E1480" s="3">
        <v>771448004</v>
      </c>
      <c r="F1480" s="12" t="s">
        <v>4970</v>
      </c>
      <c r="G1480" s="3" t="s">
        <v>63</v>
      </c>
      <c r="H1480" s="3"/>
    </row>
    <row r="1481" spans="1:8" ht="13">
      <c r="A1481" s="3">
        <v>79326</v>
      </c>
      <c r="B1481" s="3" t="s">
        <v>4971</v>
      </c>
      <c r="C1481" s="3" t="s">
        <v>965</v>
      </c>
      <c r="D1481" s="3" t="s">
        <v>51</v>
      </c>
      <c r="E1481" s="3" t="s">
        <v>63</v>
      </c>
      <c r="F1481" s="12" t="s">
        <v>63</v>
      </c>
      <c r="G1481" s="3" t="s">
        <v>63</v>
      </c>
      <c r="H1481" s="3"/>
    </row>
    <row r="1482" spans="1:8" ht="13">
      <c r="A1482" s="3">
        <v>209867</v>
      </c>
      <c r="B1482" s="3" t="s">
        <v>4972</v>
      </c>
      <c r="C1482" s="3" t="s">
        <v>4973</v>
      </c>
      <c r="D1482" s="3" t="s">
        <v>51</v>
      </c>
      <c r="E1482" s="3">
        <v>773727009</v>
      </c>
      <c r="F1482" s="12" t="s">
        <v>4974</v>
      </c>
      <c r="G1482" s="3" t="s">
        <v>63</v>
      </c>
      <c r="H1482" s="3"/>
    </row>
    <row r="1483" spans="1:8" ht="13">
      <c r="A1483" s="3">
        <v>263543</v>
      </c>
      <c r="B1483" s="3" t="s">
        <v>4975</v>
      </c>
      <c r="C1483" s="3" t="s">
        <v>1664</v>
      </c>
      <c r="D1483" s="3" t="s">
        <v>51</v>
      </c>
      <c r="E1483" s="3">
        <v>718749004</v>
      </c>
      <c r="F1483" s="12" t="s">
        <v>4976</v>
      </c>
      <c r="G1483" s="3" t="s">
        <v>63</v>
      </c>
      <c r="H1483" s="3"/>
    </row>
    <row r="1484" spans="1:8" ht="13">
      <c r="A1484" s="3">
        <v>206549</v>
      </c>
      <c r="B1484" s="3" t="s">
        <v>4977</v>
      </c>
      <c r="C1484" s="3" t="s">
        <v>372</v>
      </c>
      <c r="D1484" s="3" t="s">
        <v>51</v>
      </c>
      <c r="E1484" s="3">
        <v>726616006</v>
      </c>
      <c r="F1484" s="12" t="s">
        <v>4978</v>
      </c>
      <c r="G1484" s="3" t="s">
        <v>63</v>
      </c>
      <c r="H1484" s="3"/>
    </row>
    <row r="1485" spans="1:8" ht="13">
      <c r="A1485" s="3">
        <v>401862</v>
      </c>
      <c r="B1485" s="3" t="s">
        <v>4979</v>
      </c>
      <c r="C1485" s="3" t="s">
        <v>525</v>
      </c>
      <c r="D1485" s="3" t="s">
        <v>51</v>
      </c>
      <c r="E1485" s="3">
        <v>782745008</v>
      </c>
      <c r="F1485" s="12" t="s">
        <v>4980</v>
      </c>
      <c r="G1485" s="3" t="s">
        <v>63</v>
      </c>
      <c r="H1485" s="3"/>
    </row>
    <row r="1486" spans="1:8" ht="13">
      <c r="A1486" s="3">
        <v>211017</v>
      </c>
      <c r="B1486" s="3" t="s">
        <v>4981</v>
      </c>
      <c r="C1486" s="3" t="s">
        <v>1305</v>
      </c>
      <c r="D1486" s="3" t="s">
        <v>51</v>
      </c>
      <c r="E1486" s="3">
        <v>719253007</v>
      </c>
      <c r="F1486" s="12" t="s">
        <v>4982</v>
      </c>
      <c r="G1486" s="3" t="s">
        <v>63</v>
      </c>
      <c r="H1486" s="3"/>
    </row>
    <row r="1487" spans="1:8" ht="13">
      <c r="A1487" s="3">
        <v>79238</v>
      </c>
      <c r="B1487" s="3" t="s">
        <v>4983</v>
      </c>
      <c r="C1487" s="3" t="s">
        <v>4984</v>
      </c>
      <c r="D1487" s="3" t="s">
        <v>51</v>
      </c>
      <c r="E1487" s="3">
        <v>8849004</v>
      </c>
      <c r="F1487" s="12" t="s">
        <v>4985</v>
      </c>
      <c r="G1487" s="3" t="s">
        <v>63</v>
      </c>
      <c r="H1487" s="3"/>
    </row>
    <row r="1488" spans="1:8" ht="13">
      <c r="A1488" s="3">
        <v>402082</v>
      </c>
      <c r="B1488" s="3" t="s">
        <v>4986</v>
      </c>
      <c r="C1488" s="3" t="s">
        <v>4668</v>
      </c>
      <c r="D1488" s="3" t="s">
        <v>51</v>
      </c>
      <c r="E1488" s="3">
        <v>783055005</v>
      </c>
      <c r="F1488" s="12" t="s">
        <v>4987</v>
      </c>
      <c r="G1488" s="3" t="s">
        <v>63</v>
      </c>
      <c r="H1488" s="3"/>
    </row>
    <row r="1489" spans="1:8" ht="13">
      <c r="A1489" s="3">
        <v>293603</v>
      </c>
      <c r="B1489" s="3" t="s">
        <v>4988</v>
      </c>
      <c r="C1489" s="3" t="s">
        <v>243</v>
      </c>
      <c r="D1489" s="3" t="s">
        <v>51</v>
      </c>
      <c r="E1489" s="3">
        <v>417395001</v>
      </c>
      <c r="F1489" s="12" t="s">
        <v>4989</v>
      </c>
      <c r="G1489" s="3" t="s">
        <v>63</v>
      </c>
      <c r="H1489" s="3"/>
    </row>
    <row r="1490" spans="1:8" ht="13">
      <c r="A1490" s="3">
        <v>101039</v>
      </c>
      <c r="B1490" s="3" t="s">
        <v>4990</v>
      </c>
      <c r="C1490" s="3" t="s">
        <v>63</v>
      </c>
      <c r="D1490" s="3" t="s">
        <v>63</v>
      </c>
      <c r="E1490" s="3">
        <v>716706009</v>
      </c>
      <c r="F1490" s="12" t="s">
        <v>4991</v>
      </c>
      <c r="G1490" s="3" t="s">
        <v>63</v>
      </c>
      <c r="H1490" s="3"/>
    </row>
    <row r="1491" spans="1:8" ht="13">
      <c r="A1491" s="3">
        <v>171436</v>
      </c>
      <c r="B1491" s="3" t="s">
        <v>4992</v>
      </c>
      <c r="C1491" s="3" t="s">
        <v>1033</v>
      </c>
      <c r="D1491" s="3" t="s">
        <v>51</v>
      </c>
      <c r="E1491" s="3" t="s">
        <v>63</v>
      </c>
      <c r="F1491" s="12" t="s">
        <v>63</v>
      </c>
      <c r="G1491" s="3" t="s">
        <v>63</v>
      </c>
      <c r="H1491" s="3"/>
    </row>
    <row r="1492" spans="1:8" ht="13">
      <c r="A1492" s="3">
        <v>397593</v>
      </c>
      <c r="B1492" s="3" t="s">
        <v>4993</v>
      </c>
      <c r="C1492" s="3" t="s">
        <v>525</v>
      </c>
      <c r="D1492" s="3" t="s">
        <v>51</v>
      </c>
      <c r="E1492" s="3">
        <v>773423007</v>
      </c>
      <c r="F1492" s="12" t="s">
        <v>4994</v>
      </c>
      <c r="G1492" s="3" t="s">
        <v>63</v>
      </c>
      <c r="H1492" s="3"/>
    </row>
    <row r="1493" spans="1:8" ht="13">
      <c r="A1493" s="3">
        <v>443236</v>
      </c>
      <c r="B1493" s="3" t="s">
        <v>4995</v>
      </c>
      <c r="C1493" s="3" t="s">
        <v>4996</v>
      </c>
      <c r="D1493" s="3" t="s">
        <v>51</v>
      </c>
      <c r="E1493" s="3" t="s">
        <v>63</v>
      </c>
      <c r="F1493" s="12" t="s">
        <v>63</v>
      </c>
      <c r="G1493" s="3" t="s">
        <v>63</v>
      </c>
      <c r="H1493" s="3"/>
    </row>
    <row r="1494" spans="1:8" ht="13">
      <c r="A1494" s="3">
        <v>254905</v>
      </c>
      <c r="B1494" s="3" t="s">
        <v>4997</v>
      </c>
      <c r="C1494" s="3" t="s">
        <v>525</v>
      </c>
      <c r="D1494" s="3" t="s">
        <v>51</v>
      </c>
      <c r="E1494" s="3" t="s">
        <v>63</v>
      </c>
      <c r="F1494" s="12" t="s">
        <v>63</v>
      </c>
      <c r="G1494" s="3" t="s">
        <v>63</v>
      </c>
      <c r="H1494" s="3"/>
    </row>
    <row r="1495" spans="1:8" ht="13">
      <c r="A1495" s="3">
        <v>168598</v>
      </c>
      <c r="B1495" s="3" t="s">
        <v>4998</v>
      </c>
      <c r="C1495" s="3" t="s">
        <v>1282</v>
      </c>
      <c r="D1495" s="3" t="s">
        <v>51</v>
      </c>
      <c r="E1495" s="3">
        <v>124283007</v>
      </c>
      <c r="F1495" s="12" t="s">
        <v>4999</v>
      </c>
      <c r="G1495" s="3" t="s">
        <v>63</v>
      </c>
      <c r="H1495" s="3"/>
    </row>
    <row r="1496" spans="1:8" ht="13">
      <c r="A1496" s="3">
        <v>90117</v>
      </c>
      <c r="B1496" s="3" t="s">
        <v>5000</v>
      </c>
      <c r="C1496" s="3" t="s">
        <v>483</v>
      </c>
      <c r="D1496" s="3" t="s">
        <v>51</v>
      </c>
      <c r="E1496" s="3">
        <v>715665006</v>
      </c>
      <c r="F1496" s="12" t="s">
        <v>5001</v>
      </c>
      <c r="G1496" s="3" t="s">
        <v>63</v>
      </c>
      <c r="H1496" s="3"/>
    </row>
    <row r="1497" spans="1:8" ht="13">
      <c r="A1497" s="3">
        <v>79492</v>
      </c>
      <c r="B1497" s="3" t="s">
        <v>5002</v>
      </c>
      <c r="C1497" s="3" t="s">
        <v>1764</v>
      </c>
      <c r="D1497" s="3" t="s">
        <v>51</v>
      </c>
      <c r="E1497" s="3" t="s">
        <v>63</v>
      </c>
      <c r="F1497" s="12" t="s">
        <v>63</v>
      </c>
      <c r="G1497" s="3" t="s">
        <v>63</v>
      </c>
      <c r="H1497" s="3"/>
    </row>
    <row r="1498" spans="1:8" ht="13">
      <c r="A1498" s="3">
        <v>521450</v>
      </c>
      <c r="B1498" s="3" t="s">
        <v>5003</v>
      </c>
      <c r="C1498" s="3" t="s">
        <v>5004</v>
      </c>
      <c r="D1498" s="3" t="s">
        <v>51</v>
      </c>
      <c r="E1498" s="3" t="s">
        <v>63</v>
      </c>
      <c r="F1498" s="12" t="s">
        <v>63</v>
      </c>
      <c r="G1498" s="3" t="s">
        <v>63</v>
      </c>
      <c r="H1498" s="3"/>
    </row>
    <row r="1499" spans="1:8" ht="13">
      <c r="A1499" s="3">
        <v>319189</v>
      </c>
      <c r="B1499" s="3" t="s">
        <v>5005</v>
      </c>
      <c r="C1499" s="3" t="s">
        <v>4834</v>
      </c>
      <c r="D1499" s="3" t="s">
        <v>51</v>
      </c>
      <c r="E1499" s="3">
        <v>763770005</v>
      </c>
      <c r="F1499" s="12" t="s">
        <v>5006</v>
      </c>
      <c r="G1499" s="3" t="s">
        <v>63</v>
      </c>
      <c r="H1499" s="3"/>
    </row>
    <row r="1500" spans="1:8" ht="13">
      <c r="A1500" s="3">
        <v>178506</v>
      </c>
      <c r="B1500" s="3" t="s">
        <v>5007</v>
      </c>
      <c r="C1500" s="3" t="s">
        <v>5008</v>
      </c>
      <c r="D1500" s="3" t="s">
        <v>51</v>
      </c>
      <c r="E1500" s="3">
        <v>720576001</v>
      </c>
      <c r="F1500" s="12" t="s">
        <v>5009</v>
      </c>
      <c r="G1500" s="3" t="s">
        <v>63</v>
      </c>
      <c r="H1500" s="3"/>
    </row>
    <row r="1501" spans="1:8" ht="13">
      <c r="A1501" s="3">
        <v>2951</v>
      </c>
      <c r="B1501" s="3" t="s">
        <v>5010</v>
      </c>
      <c r="C1501" s="3" t="s">
        <v>4414</v>
      </c>
      <c r="D1501" s="3" t="s">
        <v>51</v>
      </c>
      <c r="E1501" s="3">
        <v>719685004</v>
      </c>
      <c r="F1501" s="12" t="s">
        <v>5011</v>
      </c>
      <c r="G1501" s="3" t="s">
        <v>63</v>
      </c>
      <c r="H1501" s="3"/>
    </row>
    <row r="1502" spans="1:8" ht="13">
      <c r="A1502" s="3">
        <v>98890</v>
      </c>
      <c r="B1502" s="3" t="s">
        <v>5012</v>
      </c>
      <c r="C1502" s="3" t="s">
        <v>4488</v>
      </c>
      <c r="D1502" s="3" t="s">
        <v>51</v>
      </c>
      <c r="E1502" s="3">
        <v>721200000</v>
      </c>
      <c r="F1502" s="12" t="s">
        <v>5013</v>
      </c>
      <c r="G1502" s="3" t="s">
        <v>63</v>
      </c>
      <c r="H1502" s="3"/>
    </row>
    <row r="1503" spans="1:8" ht="13">
      <c r="A1503" s="3">
        <v>55595</v>
      </c>
      <c r="B1503" s="3" t="s">
        <v>5014</v>
      </c>
      <c r="C1503" s="3" t="s">
        <v>372</v>
      </c>
      <c r="D1503" s="3" t="s">
        <v>51</v>
      </c>
      <c r="E1503" s="3">
        <v>719989007</v>
      </c>
      <c r="F1503" s="12" t="s">
        <v>5015</v>
      </c>
      <c r="G1503" s="3" t="s">
        <v>63</v>
      </c>
      <c r="H1503" s="3"/>
    </row>
    <row r="1504" spans="1:8" ht="13">
      <c r="A1504" s="3">
        <v>100993</v>
      </c>
      <c r="B1504" s="3" t="s">
        <v>5016</v>
      </c>
      <c r="C1504" s="3" t="s">
        <v>1000</v>
      </c>
      <c r="D1504" s="3" t="s">
        <v>51</v>
      </c>
      <c r="E1504" s="3">
        <v>763374004</v>
      </c>
      <c r="F1504" s="12" t="s">
        <v>5017</v>
      </c>
      <c r="G1504" s="3" t="s">
        <v>63</v>
      </c>
      <c r="H1504" s="3"/>
    </row>
    <row r="1505" spans="1:8" ht="13">
      <c r="A1505" s="3">
        <v>93606</v>
      </c>
      <c r="B1505" s="3" t="s">
        <v>5018</v>
      </c>
      <c r="C1505" s="3" t="s">
        <v>5019</v>
      </c>
      <c r="D1505" s="3" t="s">
        <v>51</v>
      </c>
      <c r="E1505" s="3">
        <v>723440000</v>
      </c>
      <c r="F1505" s="12" t="s">
        <v>5020</v>
      </c>
      <c r="G1505" s="3" t="s">
        <v>63</v>
      </c>
      <c r="H1505" s="3"/>
    </row>
    <row r="1506" spans="1:8" ht="13">
      <c r="A1506" s="3">
        <v>391397</v>
      </c>
      <c r="B1506" s="3" t="s">
        <v>5021</v>
      </c>
      <c r="C1506" s="3" t="s">
        <v>726</v>
      </c>
      <c r="D1506" s="3" t="s">
        <v>51</v>
      </c>
      <c r="E1506" s="3">
        <v>783550006</v>
      </c>
      <c r="F1506" s="12" t="s">
        <v>5022</v>
      </c>
      <c r="G1506" s="3" t="s">
        <v>63</v>
      </c>
      <c r="H1506" s="3"/>
    </row>
    <row r="1507" spans="1:8" ht="13">
      <c r="A1507" s="3">
        <v>435819</v>
      </c>
      <c r="B1507" s="3" t="s">
        <v>5023</v>
      </c>
      <c r="C1507" s="3" t="s">
        <v>483</v>
      </c>
      <c r="D1507" s="3" t="s">
        <v>51</v>
      </c>
      <c r="E1507" s="3" t="s">
        <v>63</v>
      </c>
      <c r="F1507" s="12" t="s">
        <v>63</v>
      </c>
      <c r="G1507" s="3" t="s">
        <v>63</v>
      </c>
      <c r="H1507" s="3"/>
    </row>
    <row r="1508" spans="1:8" ht="13">
      <c r="A1508" s="3">
        <v>464443</v>
      </c>
      <c r="B1508" s="3" t="s">
        <v>5024</v>
      </c>
      <c r="C1508" s="3" t="s">
        <v>965</v>
      </c>
      <c r="D1508" s="3" t="s">
        <v>51</v>
      </c>
      <c r="E1508" s="3" t="s">
        <v>63</v>
      </c>
      <c r="F1508" s="12" t="s">
        <v>63</v>
      </c>
      <c r="G1508" s="3" t="s">
        <v>63</v>
      </c>
      <c r="H1508" s="3"/>
    </row>
    <row r="1509" spans="1:8" ht="13">
      <c r="A1509" s="3">
        <v>24</v>
      </c>
      <c r="B1509" s="3" t="s">
        <v>5025</v>
      </c>
      <c r="C1509" s="3" t="s">
        <v>525</v>
      </c>
      <c r="D1509" s="3" t="s">
        <v>51</v>
      </c>
      <c r="E1509" s="3">
        <v>237983002</v>
      </c>
      <c r="F1509" s="12" t="s">
        <v>5026</v>
      </c>
      <c r="G1509" s="3" t="s">
        <v>63</v>
      </c>
      <c r="H1509" s="3"/>
    </row>
    <row r="1510" spans="1:8" ht="13">
      <c r="A1510" s="3">
        <v>2056</v>
      </c>
      <c r="B1510" s="3" t="s">
        <v>5027</v>
      </c>
      <c r="C1510" s="3" t="s">
        <v>5028</v>
      </c>
      <c r="D1510" s="3" t="s">
        <v>51</v>
      </c>
      <c r="E1510" s="3">
        <v>40278002</v>
      </c>
      <c r="F1510" s="12" t="s">
        <v>5029</v>
      </c>
      <c r="G1510" s="3" t="s">
        <v>63</v>
      </c>
      <c r="H1510" s="3"/>
    </row>
    <row r="1511" spans="1:8" ht="13">
      <c r="A1511" s="3">
        <v>2833</v>
      </c>
      <c r="B1511" s="3" t="s">
        <v>5030</v>
      </c>
      <c r="C1511" s="3" t="s">
        <v>96</v>
      </c>
      <c r="D1511" s="3" t="s">
        <v>51</v>
      </c>
      <c r="E1511" s="3">
        <v>765187004</v>
      </c>
      <c r="F1511" s="12" t="s">
        <v>5031</v>
      </c>
      <c r="G1511" s="3" t="s">
        <v>63</v>
      </c>
      <c r="H1511" s="3"/>
    </row>
    <row r="1512" spans="1:8" ht="13">
      <c r="A1512" s="3">
        <v>86815</v>
      </c>
      <c r="B1512" s="3" t="s">
        <v>5032</v>
      </c>
      <c r="C1512" s="3" t="s">
        <v>63</v>
      </c>
      <c r="D1512" s="3" t="s">
        <v>63</v>
      </c>
      <c r="E1512" s="3">
        <v>715656004</v>
      </c>
      <c r="F1512" s="12" t="s">
        <v>5033</v>
      </c>
      <c r="G1512" s="3" t="s">
        <v>63</v>
      </c>
      <c r="H1512" s="3"/>
    </row>
    <row r="1513" spans="1:8" ht="13">
      <c r="A1513" s="3">
        <v>85285</v>
      </c>
      <c r="B1513" s="3" t="s">
        <v>5034</v>
      </c>
      <c r="C1513" s="3" t="s">
        <v>151</v>
      </c>
      <c r="D1513" s="3" t="s">
        <v>51</v>
      </c>
      <c r="E1513" s="3">
        <v>719010001</v>
      </c>
      <c r="F1513" s="12" t="s">
        <v>5035</v>
      </c>
      <c r="G1513" s="3" t="s">
        <v>63</v>
      </c>
      <c r="H1513" s="3"/>
    </row>
    <row r="1514" spans="1:8" ht="13">
      <c r="A1514" s="3">
        <v>436274</v>
      </c>
      <c r="B1514" s="3" t="s">
        <v>5036</v>
      </c>
      <c r="C1514" s="3" t="s">
        <v>126</v>
      </c>
      <c r="D1514" s="3" t="s">
        <v>51</v>
      </c>
      <c r="E1514" s="3" t="s">
        <v>63</v>
      </c>
      <c r="F1514" s="12" t="s">
        <v>63</v>
      </c>
      <c r="G1514" s="3" t="s">
        <v>63</v>
      </c>
      <c r="H1514" s="3"/>
    </row>
    <row r="1515" spans="1:8" ht="13">
      <c r="A1515" s="3">
        <v>505208</v>
      </c>
      <c r="B1515" s="3" t="s">
        <v>5037</v>
      </c>
      <c r="C1515" s="3" t="s">
        <v>1323</v>
      </c>
      <c r="D1515" s="3" t="s">
        <v>51</v>
      </c>
      <c r="E1515" s="3" t="s">
        <v>63</v>
      </c>
      <c r="F1515" s="12" t="s">
        <v>63</v>
      </c>
      <c r="G1515" s="3" t="s">
        <v>63</v>
      </c>
      <c r="H1515" s="3"/>
    </row>
    <row r="1516" spans="1:8" ht="13">
      <c r="A1516" s="3">
        <v>79396</v>
      </c>
      <c r="B1516" s="3" t="s">
        <v>5038</v>
      </c>
      <c r="C1516" s="3" t="s">
        <v>1590</v>
      </c>
      <c r="D1516" s="3" t="s">
        <v>51</v>
      </c>
      <c r="E1516" s="3">
        <v>254179000</v>
      </c>
      <c r="F1516" s="12" t="s">
        <v>5039</v>
      </c>
      <c r="G1516" s="3" t="s">
        <v>63</v>
      </c>
      <c r="H1516" s="3"/>
    </row>
    <row r="1517" spans="1:8" ht="13">
      <c r="A1517" s="3">
        <v>289266</v>
      </c>
      <c r="B1517" s="3" t="s">
        <v>5040</v>
      </c>
      <c r="C1517" s="3" t="s">
        <v>1282</v>
      </c>
      <c r="D1517" s="3" t="s">
        <v>51</v>
      </c>
      <c r="E1517" s="3">
        <v>770431001</v>
      </c>
      <c r="F1517" s="12" t="s">
        <v>5041</v>
      </c>
      <c r="G1517" s="3" t="s">
        <v>63</v>
      </c>
      <c r="H1517" s="3"/>
    </row>
    <row r="1518" spans="1:8" ht="13">
      <c r="A1518" s="3">
        <v>101097</v>
      </c>
      <c r="B1518" s="3" t="s">
        <v>5042</v>
      </c>
      <c r="C1518" s="3" t="s">
        <v>483</v>
      </c>
      <c r="D1518" s="3" t="s">
        <v>51</v>
      </c>
      <c r="E1518" s="3">
        <v>725047007</v>
      </c>
      <c r="F1518" s="12" t="s">
        <v>5043</v>
      </c>
      <c r="G1518" s="3" t="s">
        <v>63</v>
      </c>
      <c r="H1518" s="3"/>
    </row>
    <row r="1519" spans="1:8" ht="13">
      <c r="A1519" s="3">
        <v>178307</v>
      </c>
      <c r="B1519" s="3" t="s">
        <v>5044</v>
      </c>
      <c r="C1519" s="3" t="s">
        <v>5045</v>
      </c>
      <c r="D1519" s="3" t="s">
        <v>51</v>
      </c>
      <c r="E1519" s="3">
        <v>239133004</v>
      </c>
      <c r="F1519" s="12" t="s">
        <v>5046</v>
      </c>
      <c r="G1519" s="3" t="s">
        <v>63</v>
      </c>
      <c r="H1519" s="3"/>
    </row>
    <row r="1520" spans="1:8" ht="13">
      <c r="A1520" s="3">
        <v>500533</v>
      </c>
      <c r="B1520" s="3" t="s">
        <v>5047</v>
      </c>
      <c r="C1520" s="3" t="s">
        <v>497</v>
      </c>
      <c r="D1520" s="3" t="s">
        <v>51</v>
      </c>
      <c r="E1520" s="3" t="s">
        <v>63</v>
      </c>
      <c r="F1520" s="12" t="s">
        <v>63</v>
      </c>
      <c r="G1520" s="3" t="s">
        <v>63</v>
      </c>
      <c r="H1520" s="3"/>
    </row>
    <row r="1521" spans="1:8" ht="13">
      <c r="A1521" s="3">
        <v>171860</v>
      </c>
      <c r="B1521" s="3" t="s">
        <v>5048</v>
      </c>
      <c r="C1521" s="3" t="s">
        <v>63</v>
      </c>
      <c r="D1521" s="3" t="s">
        <v>63</v>
      </c>
      <c r="E1521" s="3">
        <v>722003007</v>
      </c>
      <c r="F1521" s="12" t="s">
        <v>5049</v>
      </c>
      <c r="G1521" s="3" t="s">
        <v>63</v>
      </c>
      <c r="H1521" s="3"/>
    </row>
    <row r="1522" spans="1:8" ht="13">
      <c r="A1522" s="3">
        <v>476394</v>
      </c>
      <c r="B1522" s="3" t="s">
        <v>5050</v>
      </c>
      <c r="C1522" s="3" t="s">
        <v>483</v>
      </c>
      <c r="D1522" s="3" t="s">
        <v>51</v>
      </c>
      <c r="E1522" s="3" t="s">
        <v>63</v>
      </c>
      <c r="F1522" s="12" t="s">
        <v>63</v>
      </c>
      <c r="G1522" s="3" t="s">
        <v>63</v>
      </c>
      <c r="H1522" s="3"/>
    </row>
    <row r="1523" spans="1:8" ht="13">
      <c r="A1523" s="3">
        <v>445038</v>
      </c>
      <c r="B1523" s="3" t="s">
        <v>5051</v>
      </c>
      <c r="C1523" s="3" t="s">
        <v>1323</v>
      </c>
      <c r="D1523" s="3" t="s">
        <v>51</v>
      </c>
      <c r="E1523" s="3" t="s">
        <v>63</v>
      </c>
      <c r="F1523" s="12" t="s">
        <v>63</v>
      </c>
      <c r="G1523" s="3" t="s">
        <v>63</v>
      </c>
      <c r="H1523" s="3"/>
    </row>
    <row r="1524" spans="1:8" ht="13">
      <c r="A1524" s="3">
        <v>3175</v>
      </c>
      <c r="B1524" s="3" t="s">
        <v>5052</v>
      </c>
      <c r="C1524" s="3" t="s">
        <v>4834</v>
      </c>
      <c r="D1524" s="3" t="s">
        <v>51</v>
      </c>
      <c r="E1524" s="3">
        <v>725163002</v>
      </c>
      <c r="F1524" s="12" t="s">
        <v>5053</v>
      </c>
      <c r="G1524" s="3" t="s">
        <v>63</v>
      </c>
      <c r="H1524" s="3"/>
    </row>
    <row r="1525" spans="1:8" ht="13">
      <c r="A1525" s="3">
        <v>99936</v>
      </c>
      <c r="B1525" s="3" t="s">
        <v>5054</v>
      </c>
      <c r="C1525" s="3" t="s">
        <v>483</v>
      </c>
      <c r="D1525" s="3" t="s">
        <v>51</v>
      </c>
      <c r="E1525" s="3">
        <v>717008005</v>
      </c>
      <c r="F1525" s="12" t="s">
        <v>5055</v>
      </c>
      <c r="G1525" s="3" t="s">
        <v>63</v>
      </c>
      <c r="H1525" s="3"/>
    </row>
    <row r="1526" spans="1:8" ht="13">
      <c r="A1526" s="3">
        <v>35121</v>
      </c>
      <c r="B1526" s="3" t="s">
        <v>5056</v>
      </c>
      <c r="C1526" s="3" t="s">
        <v>101</v>
      </c>
      <c r="D1526" s="3" t="s">
        <v>51</v>
      </c>
      <c r="E1526" s="3">
        <v>57863006</v>
      </c>
      <c r="F1526" s="12" t="s">
        <v>5057</v>
      </c>
      <c r="G1526" s="3" t="s">
        <v>63</v>
      </c>
      <c r="H1526" s="3"/>
    </row>
    <row r="1527" spans="1:8" ht="13">
      <c r="A1527" s="3">
        <v>79321</v>
      </c>
      <c r="B1527" s="3" t="s">
        <v>5058</v>
      </c>
      <c r="C1527" s="3" t="s">
        <v>965</v>
      </c>
      <c r="D1527" s="3" t="s">
        <v>51</v>
      </c>
      <c r="E1527" s="3">
        <v>720976009</v>
      </c>
      <c r="F1527" s="12" t="s">
        <v>5059</v>
      </c>
      <c r="G1527" s="3" t="s">
        <v>63</v>
      </c>
      <c r="H1527" s="3"/>
    </row>
    <row r="1528" spans="1:8" ht="13">
      <c r="A1528" s="3">
        <v>2585</v>
      </c>
      <c r="B1528" s="3" t="s">
        <v>5060</v>
      </c>
      <c r="C1528" s="3" t="s">
        <v>5061</v>
      </c>
      <c r="D1528" s="3" t="s">
        <v>51</v>
      </c>
      <c r="E1528" s="3">
        <v>768556005</v>
      </c>
      <c r="F1528" s="12" t="s">
        <v>5062</v>
      </c>
      <c r="G1528" s="3" t="s">
        <v>63</v>
      </c>
      <c r="H1528" s="3"/>
    </row>
    <row r="1529" spans="1:8" ht="13">
      <c r="A1529" s="3">
        <v>98761</v>
      </c>
      <c r="B1529" s="3" t="s">
        <v>5063</v>
      </c>
      <c r="C1529" s="3" t="s">
        <v>1305</v>
      </c>
      <c r="D1529" s="3" t="s">
        <v>51</v>
      </c>
      <c r="E1529" s="3">
        <v>715754007</v>
      </c>
      <c r="F1529" s="12" t="s">
        <v>5064</v>
      </c>
      <c r="G1529" s="3" t="s">
        <v>63</v>
      </c>
      <c r="H1529" s="3"/>
    </row>
    <row r="1530" spans="1:8" ht="13">
      <c r="A1530" s="3">
        <v>2289</v>
      </c>
      <c r="B1530" s="3" t="s">
        <v>5065</v>
      </c>
      <c r="C1530" s="3" t="s">
        <v>5066</v>
      </c>
      <c r="D1530" s="3" t="s">
        <v>51</v>
      </c>
      <c r="E1530" s="3">
        <v>715437003</v>
      </c>
      <c r="F1530" s="12" t="s">
        <v>5067</v>
      </c>
      <c r="G1530" s="3" t="s">
        <v>63</v>
      </c>
      <c r="H1530" s="3"/>
    </row>
    <row r="1531" spans="1:8" ht="13">
      <c r="A1531" s="3">
        <v>90119</v>
      </c>
      <c r="B1531" s="3" t="s">
        <v>5068</v>
      </c>
      <c r="C1531" s="3" t="s">
        <v>483</v>
      </c>
      <c r="D1531" s="3" t="s">
        <v>51</v>
      </c>
      <c r="E1531" s="3">
        <v>771144005</v>
      </c>
      <c r="F1531" s="12" t="s">
        <v>5069</v>
      </c>
      <c r="G1531" s="3" t="s">
        <v>63</v>
      </c>
      <c r="H1531" s="3"/>
    </row>
    <row r="1532" spans="1:8" ht="13">
      <c r="A1532" s="3">
        <v>238329</v>
      </c>
      <c r="B1532" s="3" t="s">
        <v>5070</v>
      </c>
      <c r="C1532" s="3" t="s">
        <v>525</v>
      </c>
      <c r="D1532" s="3" t="s">
        <v>51</v>
      </c>
      <c r="E1532" s="3">
        <v>722212004</v>
      </c>
      <c r="F1532" s="12" t="s">
        <v>5071</v>
      </c>
      <c r="G1532" s="3" t="s">
        <v>63</v>
      </c>
      <c r="H1532" s="3"/>
    </row>
    <row r="1533" spans="1:8" ht="13">
      <c r="A1533" s="3">
        <v>79330</v>
      </c>
      <c r="B1533" s="3" t="s">
        <v>5072</v>
      </c>
      <c r="C1533" s="3" t="s">
        <v>965</v>
      </c>
      <c r="D1533" s="3" t="s">
        <v>51</v>
      </c>
      <c r="E1533" s="3">
        <v>725028009</v>
      </c>
      <c r="F1533" s="12" t="s">
        <v>5073</v>
      </c>
      <c r="G1533" s="3" t="s">
        <v>63</v>
      </c>
      <c r="H1533" s="3"/>
    </row>
    <row r="1534" spans="1:8" ht="13">
      <c r="A1534" s="3">
        <v>67036</v>
      </c>
      <c r="B1534" s="3" t="s">
        <v>5074</v>
      </c>
      <c r="C1534" s="3" t="s">
        <v>4488</v>
      </c>
      <c r="D1534" s="3" t="s">
        <v>51</v>
      </c>
      <c r="E1534" s="3">
        <v>719517009</v>
      </c>
      <c r="F1534" s="12" t="s">
        <v>5075</v>
      </c>
      <c r="G1534" s="3" t="s">
        <v>63</v>
      </c>
      <c r="H1534" s="3"/>
    </row>
    <row r="1535" spans="1:8" ht="13">
      <c r="A1535" s="3">
        <v>90026</v>
      </c>
      <c r="B1535" s="3" t="s">
        <v>5076</v>
      </c>
      <c r="C1535" s="3" t="s">
        <v>5077</v>
      </c>
      <c r="D1535" s="3" t="s">
        <v>51</v>
      </c>
      <c r="E1535" s="3">
        <v>403390002</v>
      </c>
      <c r="F1535" s="12" t="s">
        <v>5078</v>
      </c>
      <c r="G1535" s="3" t="s">
        <v>63</v>
      </c>
      <c r="H1535" s="3"/>
    </row>
    <row r="1536" spans="1:8" ht="13">
      <c r="A1536" s="3">
        <v>141</v>
      </c>
      <c r="B1536" s="3" t="s">
        <v>5079</v>
      </c>
      <c r="C1536" s="3" t="s">
        <v>943</v>
      </c>
      <c r="D1536" s="3" t="s">
        <v>51</v>
      </c>
      <c r="E1536" s="3">
        <v>80544005</v>
      </c>
      <c r="F1536" s="12" t="s">
        <v>5080</v>
      </c>
      <c r="G1536" s="3" t="s">
        <v>63</v>
      </c>
      <c r="H1536" s="3"/>
    </row>
    <row r="1537" spans="1:8" ht="13">
      <c r="A1537" s="3">
        <v>544488</v>
      </c>
      <c r="B1537" s="3" t="s">
        <v>5081</v>
      </c>
      <c r="C1537" s="3" t="s">
        <v>4857</v>
      </c>
      <c r="D1537" s="3" t="s">
        <v>51</v>
      </c>
      <c r="E1537" s="3" t="s">
        <v>63</v>
      </c>
      <c r="F1537" s="12" t="s">
        <v>63</v>
      </c>
      <c r="G1537" s="3" t="s">
        <v>63</v>
      </c>
      <c r="H1537" s="3"/>
    </row>
    <row r="1538" spans="1:8" ht="13">
      <c r="A1538" s="3">
        <v>238459</v>
      </c>
      <c r="B1538" s="3" t="s">
        <v>5082</v>
      </c>
      <c r="C1538" s="3" t="s">
        <v>965</v>
      </c>
      <c r="D1538" s="3" t="s">
        <v>51</v>
      </c>
      <c r="E1538" s="3">
        <v>723624008</v>
      </c>
      <c r="F1538" s="12" t="s">
        <v>5083</v>
      </c>
      <c r="G1538" s="3" t="s">
        <v>63</v>
      </c>
      <c r="H1538" s="3"/>
    </row>
    <row r="1539" spans="1:8" ht="13">
      <c r="A1539" s="3">
        <v>99952</v>
      </c>
      <c r="B1539" s="3" t="s">
        <v>5084</v>
      </c>
      <c r="C1539" s="3" t="s">
        <v>483</v>
      </c>
      <c r="D1539" s="3" t="s">
        <v>51</v>
      </c>
      <c r="E1539" s="3">
        <v>715801001</v>
      </c>
      <c r="F1539" s="12" t="s">
        <v>5085</v>
      </c>
      <c r="G1539" s="3" t="s">
        <v>63</v>
      </c>
      <c r="H1539" s="3"/>
    </row>
    <row r="1540" spans="1:8" ht="13">
      <c r="A1540" s="3">
        <v>157820</v>
      </c>
      <c r="B1540" s="3" t="s">
        <v>5086</v>
      </c>
      <c r="C1540" s="3" t="s">
        <v>769</v>
      </c>
      <c r="D1540" s="3" t="s">
        <v>51</v>
      </c>
      <c r="E1540" s="3">
        <v>702363009</v>
      </c>
      <c r="F1540" s="12" t="s">
        <v>5087</v>
      </c>
      <c r="G1540" s="3" t="s">
        <v>63</v>
      </c>
      <c r="H1540" s="3"/>
    </row>
    <row r="1541" spans="1:8" ht="13">
      <c r="A1541" s="3">
        <v>370959</v>
      </c>
      <c r="B1541" s="3" t="s">
        <v>5088</v>
      </c>
      <c r="C1541" s="3" t="s">
        <v>1033</v>
      </c>
      <c r="D1541" s="3" t="s">
        <v>51</v>
      </c>
      <c r="E1541" s="3">
        <v>783176002</v>
      </c>
      <c r="F1541" s="12" t="s">
        <v>5089</v>
      </c>
      <c r="G1541" s="3" t="s">
        <v>63</v>
      </c>
      <c r="H1541" s="3"/>
    </row>
    <row r="1542" spans="1:8" ht="13">
      <c r="A1542" s="3">
        <v>431272</v>
      </c>
      <c r="B1542" s="3" t="s">
        <v>5090</v>
      </c>
      <c r="C1542" s="3" t="s">
        <v>372</v>
      </c>
      <c r="D1542" s="3" t="s">
        <v>51</v>
      </c>
      <c r="E1542" s="3">
        <v>784352007</v>
      </c>
      <c r="F1542" s="12" t="s">
        <v>5091</v>
      </c>
      <c r="G1542" s="3" t="s">
        <v>63</v>
      </c>
      <c r="H1542" s="3"/>
    </row>
    <row r="1543" spans="1:8" ht="13">
      <c r="A1543" s="3">
        <v>99701</v>
      </c>
      <c r="B1543" s="3" t="s">
        <v>5092</v>
      </c>
      <c r="C1543" s="3" t="s">
        <v>4793</v>
      </c>
      <c r="D1543" s="3" t="s">
        <v>51</v>
      </c>
      <c r="E1543" s="3">
        <v>770643005</v>
      </c>
      <c r="F1543" s="12" t="s">
        <v>5093</v>
      </c>
      <c r="G1543" s="3" t="s">
        <v>63</v>
      </c>
      <c r="H1543" s="3"/>
    </row>
    <row r="1544" spans="1:8" ht="13">
      <c r="A1544" s="3">
        <v>79315</v>
      </c>
      <c r="B1544" s="3" t="s">
        <v>5094</v>
      </c>
      <c r="C1544" s="3" t="s">
        <v>1549</v>
      </c>
      <c r="D1544" s="3" t="s">
        <v>51</v>
      </c>
      <c r="E1544" s="3">
        <v>237960000</v>
      </c>
      <c r="F1544" s="12" t="s">
        <v>5095</v>
      </c>
      <c r="G1544" s="3" t="s">
        <v>63</v>
      </c>
      <c r="H1544" s="3"/>
    </row>
    <row r="1545" spans="1:8" ht="13">
      <c r="A1545" s="3">
        <v>1077</v>
      </c>
      <c r="B1545" s="3" t="s">
        <v>5096</v>
      </c>
      <c r="C1545" s="3" t="s">
        <v>5097</v>
      </c>
      <c r="D1545" s="3" t="s">
        <v>66</v>
      </c>
      <c r="E1545" s="3">
        <v>14901003</v>
      </c>
      <c r="F1545" s="12" t="s">
        <v>5098</v>
      </c>
      <c r="G1545" s="3" t="s">
        <v>63</v>
      </c>
      <c r="H1545" s="3"/>
    </row>
    <row r="1546" spans="1:8" ht="13">
      <c r="A1546" s="3">
        <v>2375</v>
      </c>
      <c r="B1546" s="3" t="s">
        <v>5099</v>
      </c>
      <c r="C1546" s="3" t="s">
        <v>226</v>
      </c>
      <c r="D1546" s="3" t="s">
        <v>51</v>
      </c>
      <c r="E1546" s="3">
        <v>724178000</v>
      </c>
      <c r="F1546" s="12" t="s">
        <v>5100</v>
      </c>
      <c r="G1546" s="3" t="s">
        <v>63</v>
      </c>
      <c r="H1546" s="3"/>
    </row>
    <row r="1547" spans="1:8" ht="13">
      <c r="A1547" s="3">
        <v>98962</v>
      </c>
      <c r="B1547" s="3" t="s">
        <v>5101</v>
      </c>
      <c r="C1547" s="3" t="s">
        <v>243</v>
      </c>
      <c r="D1547" s="3" t="s">
        <v>51</v>
      </c>
      <c r="E1547" s="3">
        <v>419039007</v>
      </c>
      <c r="F1547" s="12" t="s">
        <v>5102</v>
      </c>
      <c r="G1547" s="3" t="s">
        <v>63</v>
      </c>
      <c r="H1547" s="3"/>
    </row>
    <row r="1548" spans="1:8" ht="13">
      <c r="A1548" s="3">
        <v>2741</v>
      </c>
      <c r="B1548" s="3" t="s">
        <v>5103</v>
      </c>
      <c r="C1548" s="3" t="s">
        <v>151</v>
      </c>
      <c r="D1548" s="3" t="s">
        <v>51</v>
      </c>
      <c r="E1548" s="3">
        <v>715484003</v>
      </c>
      <c r="F1548" s="12" t="s">
        <v>5104</v>
      </c>
      <c r="G1548" s="3" t="s">
        <v>63</v>
      </c>
      <c r="H1548" s="3"/>
    </row>
    <row r="1549" spans="1:8" ht="13">
      <c r="A1549" s="3">
        <v>412181</v>
      </c>
      <c r="B1549" s="3" t="s">
        <v>5105</v>
      </c>
      <c r="C1549" s="3" t="s">
        <v>1590</v>
      </c>
      <c r="D1549" s="3" t="s">
        <v>51</v>
      </c>
      <c r="E1549" s="3">
        <v>773501006</v>
      </c>
      <c r="F1549" s="12" t="s">
        <v>5106</v>
      </c>
      <c r="G1549" s="3" t="s">
        <v>63</v>
      </c>
      <c r="H1549" s="3"/>
    </row>
    <row r="1550" spans="1:8" ht="13">
      <c r="A1550" s="3">
        <v>171445</v>
      </c>
      <c r="B1550" s="3" t="s">
        <v>5107</v>
      </c>
      <c r="C1550" s="3" t="s">
        <v>1449</v>
      </c>
      <c r="D1550" s="3" t="s">
        <v>51</v>
      </c>
      <c r="E1550" s="3">
        <v>764992006</v>
      </c>
      <c r="F1550" s="12" t="s">
        <v>5108</v>
      </c>
      <c r="G1550" s="3" t="s">
        <v>63</v>
      </c>
      <c r="H1550" s="3"/>
    </row>
    <row r="1551" spans="1:8" ht="13">
      <c r="A1551" s="3">
        <v>99138</v>
      </c>
      <c r="B1551" s="3" t="s">
        <v>5109</v>
      </c>
      <c r="C1551" s="3" t="s">
        <v>5110</v>
      </c>
      <c r="D1551" s="3" t="s">
        <v>51</v>
      </c>
      <c r="E1551" s="3">
        <v>5315003</v>
      </c>
      <c r="F1551" s="12" t="s">
        <v>5111</v>
      </c>
      <c r="G1551" s="3" t="s">
        <v>63</v>
      </c>
      <c r="H1551" s="3"/>
    </row>
    <row r="1552" spans="1:8" ht="13">
      <c r="A1552" s="3">
        <v>353217</v>
      </c>
      <c r="B1552" s="3" t="s">
        <v>5112</v>
      </c>
      <c r="C1552" s="3" t="s">
        <v>525</v>
      </c>
      <c r="D1552" s="3" t="s">
        <v>51</v>
      </c>
      <c r="E1552" s="3">
        <v>726702005</v>
      </c>
      <c r="F1552" s="12" t="s">
        <v>5113</v>
      </c>
      <c r="G1552" s="3" t="s">
        <v>63</v>
      </c>
      <c r="H1552" s="3"/>
    </row>
    <row r="1553" spans="1:8" ht="13">
      <c r="A1553" s="3">
        <v>464440</v>
      </c>
      <c r="B1553" s="3" t="s">
        <v>5114</v>
      </c>
      <c r="C1553" s="3" t="s">
        <v>4474</v>
      </c>
      <c r="D1553" s="3" t="s">
        <v>51</v>
      </c>
      <c r="E1553" s="3" t="s">
        <v>63</v>
      </c>
      <c r="F1553" s="12" t="s">
        <v>63</v>
      </c>
      <c r="G1553" s="3" t="s">
        <v>63</v>
      </c>
      <c r="H1553" s="3"/>
    </row>
    <row r="1554" spans="1:8" ht="13">
      <c r="A1554" s="3">
        <v>324530</v>
      </c>
      <c r="B1554" s="3" t="s">
        <v>5115</v>
      </c>
      <c r="C1554" s="3" t="s">
        <v>934</v>
      </c>
      <c r="D1554" s="3" t="s">
        <v>51</v>
      </c>
      <c r="E1554" s="3">
        <v>778004006</v>
      </c>
      <c r="F1554" s="12" t="s">
        <v>5116</v>
      </c>
      <c r="G1554" s="3" t="s">
        <v>63</v>
      </c>
      <c r="H1554" s="3"/>
    </row>
    <row r="1555" spans="1:8" ht="13">
      <c r="A1555" s="3">
        <v>565899</v>
      </c>
      <c r="B1555" s="3" t="s">
        <v>5117</v>
      </c>
      <c r="C1555" s="3" t="s">
        <v>372</v>
      </c>
      <c r="D1555" s="3" t="s">
        <v>51</v>
      </c>
      <c r="E1555" s="3" t="s">
        <v>63</v>
      </c>
      <c r="F1555" s="12" t="s">
        <v>63</v>
      </c>
      <c r="G1555" s="3" t="s">
        <v>63</v>
      </c>
      <c r="H1555" s="3"/>
    </row>
    <row r="1556" spans="1:8" ht="13">
      <c r="A1556" s="3">
        <v>90031</v>
      </c>
      <c r="B1556" s="3" t="s">
        <v>5118</v>
      </c>
      <c r="C1556" s="3" t="s">
        <v>4934</v>
      </c>
      <c r="D1556" s="3" t="s">
        <v>51</v>
      </c>
      <c r="E1556" s="3">
        <v>191177007</v>
      </c>
      <c r="F1556" s="12" t="s">
        <v>5119</v>
      </c>
      <c r="G1556" s="3" t="s">
        <v>63</v>
      </c>
      <c r="H1556" s="3"/>
    </row>
    <row r="1557" spans="1:8" ht="13">
      <c r="A1557" s="3">
        <v>99798</v>
      </c>
      <c r="B1557" s="3" t="s">
        <v>5120</v>
      </c>
      <c r="C1557" s="3" t="s">
        <v>5121</v>
      </c>
      <c r="D1557" s="3" t="s">
        <v>51</v>
      </c>
      <c r="E1557" s="3">
        <v>787414001</v>
      </c>
      <c r="F1557" s="12" t="s">
        <v>5122</v>
      </c>
      <c r="G1557" s="3" t="s">
        <v>63</v>
      </c>
      <c r="H1557" s="3"/>
    </row>
    <row r="1558" spans="1:8" ht="13">
      <c r="A1558" s="3">
        <v>52530</v>
      </c>
      <c r="B1558" s="3" t="s">
        <v>5123</v>
      </c>
      <c r="C1558" s="3" t="s">
        <v>5124</v>
      </c>
      <c r="D1558" s="3" t="s">
        <v>51</v>
      </c>
      <c r="E1558" s="3">
        <v>128115005</v>
      </c>
      <c r="F1558" s="12" t="s">
        <v>5125</v>
      </c>
      <c r="G1558" s="3" t="s">
        <v>63</v>
      </c>
      <c r="H1558" s="3"/>
    </row>
    <row r="1559" spans="1:8" ht="13">
      <c r="A1559" s="3">
        <v>436169</v>
      </c>
      <c r="B1559" s="3" t="s">
        <v>5126</v>
      </c>
      <c r="C1559" s="3" t="s">
        <v>5127</v>
      </c>
      <c r="D1559" s="3" t="s">
        <v>51</v>
      </c>
      <c r="E1559" s="3" t="s">
        <v>63</v>
      </c>
      <c r="F1559" s="12" t="s">
        <v>63</v>
      </c>
      <c r="G1559" s="3" t="s">
        <v>63</v>
      </c>
      <c r="H1559" s="3"/>
    </row>
    <row r="1560" spans="1:8" ht="13">
      <c r="A1560" s="3">
        <v>98760</v>
      </c>
      <c r="B1560" s="3" t="s">
        <v>5128</v>
      </c>
      <c r="C1560" s="3" t="s">
        <v>1305</v>
      </c>
      <c r="D1560" s="3" t="s">
        <v>51</v>
      </c>
      <c r="E1560" s="3">
        <v>715753001</v>
      </c>
      <c r="F1560" s="12" t="s">
        <v>5129</v>
      </c>
      <c r="G1560" s="3" t="s">
        <v>63</v>
      </c>
      <c r="H1560" s="3"/>
    </row>
    <row r="1561" spans="1:8" ht="13">
      <c r="A1561" s="3">
        <v>369970</v>
      </c>
      <c r="B1561" s="3" t="s">
        <v>5130</v>
      </c>
      <c r="C1561" s="3" t="s">
        <v>1260</v>
      </c>
      <c r="D1561" s="3" t="s">
        <v>51</v>
      </c>
      <c r="E1561" s="3">
        <v>774212003</v>
      </c>
      <c r="F1561" s="12" t="s">
        <v>5131</v>
      </c>
      <c r="G1561" s="3" t="s">
        <v>63</v>
      </c>
      <c r="H1561" s="3"/>
    </row>
    <row r="1562" spans="1:8" ht="13">
      <c r="A1562" s="3">
        <v>275872</v>
      </c>
      <c r="B1562" s="3" t="s">
        <v>5132</v>
      </c>
      <c r="C1562" s="3" t="s">
        <v>5066</v>
      </c>
      <c r="D1562" s="3" t="s">
        <v>365</v>
      </c>
      <c r="E1562" s="3">
        <v>230258005</v>
      </c>
      <c r="F1562" s="12" t="s">
        <v>5133</v>
      </c>
      <c r="G1562" s="3" t="s">
        <v>63</v>
      </c>
      <c r="H1562" s="3"/>
    </row>
    <row r="1563" spans="1:8" ht="13">
      <c r="A1563" s="3">
        <v>972</v>
      </c>
      <c r="B1563" s="3" t="s">
        <v>5134</v>
      </c>
      <c r="C1563" s="3" t="s">
        <v>5135</v>
      </c>
      <c r="D1563" s="3" t="s">
        <v>51</v>
      </c>
      <c r="E1563" s="3" t="s">
        <v>63</v>
      </c>
      <c r="F1563" s="12" t="s">
        <v>63</v>
      </c>
      <c r="G1563" s="3" t="s">
        <v>63</v>
      </c>
      <c r="H1563" s="3"/>
    </row>
    <row r="1564" spans="1:8" ht="13">
      <c r="A1564" s="3">
        <v>289494</v>
      </c>
      <c r="B1564" s="3" t="s">
        <v>5136</v>
      </c>
      <c r="C1564" s="3" t="s">
        <v>5008</v>
      </c>
      <c r="D1564" s="3" t="s">
        <v>51</v>
      </c>
      <c r="E1564" s="3" t="s">
        <v>63</v>
      </c>
      <c r="F1564" s="12" t="s">
        <v>63</v>
      </c>
      <c r="G1564" s="3" t="s">
        <v>63</v>
      </c>
      <c r="H1564" s="3"/>
    </row>
    <row r="1565" spans="1:8" ht="13">
      <c r="A1565" s="3">
        <v>50810</v>
      </c>
      <c r="B1565" s="3" t="s">
        <v>5137</v>
      </c>
      <c r="C1565" s="3" t="s">
        <v>200</v>
      </c>
      <c r="D1565" s="3" t="s">
        <v>51</v>
      </c>
      <c r="E1565" s="3">
        <v>723405001</v>
      </c>
      <c r="F1565" s="12" t="s">
        <v>5138</v>
      </c>
      <c r="G1565" s="3" t="s">
        <v>63</v>
      </c>
      <c r="H1565" s="3"/>
    </row>
    <row r="1566" spans="1:8" ht="13">
      <c r="A1566" s="3">
        <v>1178</v>
      </c>
      <c r="B1566" s="3" t="s">
        <v>5139</v>
      </c>
      <c r="C1566" s="3" t="s">
        <v>1024</v>
      </c>
      <c r="D1566" s="3" t="s">
        <v>51</v>
      </c>
      <c r="E1566" s="3">
        <v>783203003</v>
      </c>
      <c r="F1566" s="12" t="s">
        <v>5140</v>
      </c>
      <c r="G1566" s="3" t="s">
        <v>63</v>
      </c>
      <c r="H1566" s="3"/>
    </row>
    <row r="1567" spans="1:8" ht="13">
      <c r="A1567" s="3">
        <v>79091</v>
      </c>
      <c r="B1567" s="3" t="s">
        <v>5141</v>
      </c>
      <c r="C1567" s="3" t="s">
        <v>1449</v>
      </c>
      <c r="D1567" s="3" t="s">
        <v>51</v>
      </c>
      <c r="E1567" s="3">
        <v>724349009</v>
      </c>
      <c r="F1567" s="12" t="s">
        <v>5142</v>
      </c>
      <c r="G1567" s="3" t="s">
        <v>63</v>
      </c>
      <c r="H1567" s="3"/>
    </row>
    <row r="1568" spans="1:8" ht="13">
      <c r="A1568" s="3">
        <v>35120</v>
      </c>
      <c r="B1568" s="3" t="s">
        <v>5143</v>
      </c>
      <c r="C1568" s="3" t="s">
        <v>5110</v>
      </c>
      <c r="D1568" s="3" t="s">
        <v>51</v>
      </c>
      <c r="E1568" s="3">
        <v>34194007</v>
      </c>
      <c r="F1568" s="12" t="s">
        <v>5144</v>
      </c>
      <c r="G1568" s="3" t="s">
        <v>63</v>
      </c>
      <c r="H1568" s="3"/>
    </row>
    <row r="1569" spans="1:8" ht="13">
      <c r="A1569" s="3">
        <v>99179</v>
      </c>
      <c r="B1569" s="3" t="s">
        <v>5145</v>
      </c>
      <c r="C1569" s="3" t="s">
        <v>317</v>
      </c>
      <c r="D1569" s="3" t="s">
        <v>51</v>
      </c>
      <c r="E1569" s="3">
        <v>765191009</v>
      </c>
      <c r="F1569" s="12" t="s">
        <v>5146</v>
      </c>
      <c r="G1569" s="3" t="s">
        <v>63</v>
      </c>
      <c r="H1569" s="3"/>
    </row>
    <row r="1570" spans="1:8" ht="13">
      <c r="A1570" s="3">
        <v>98954</v>
      </c>
      <c r="B1570" s="3" t="s">
        <v>5147</v>
      </c>
      <c r="C1570" s="3" t="s">
        <v>243</v>
      </c>
      <c r="D1570" s="3" t="s">
        <v>51</v>
      </c>
      <c r="E1570" s="3" t="s">
        <v>63</v>
      </c>
      <c r="F1570" s="12" t="s">
        <v>63</v>
      </c>
      <c r="G1570" s="3" t="s">
        <v>63</v>
      </c>
      <c r="H1570" s="3"/>
    </row>
    <row r="1571" spans="1:8" ht="13">
      <c r="A1571" s="3">
        <v>409</v>
      </c>
      <c r="B1571" s="3" t="s">
        <v>5148</v>
      </c>
      <c r="C1571" s="3" t="s">
        <v>63</v>
      </c>
      <c r="D1571" s="3" t="s">
        <v>63</v>
      </c>
      <c r="E1571" s="3">
        <v>28488007</v>
      </c>
      <c r="F1571" s="12" t="s">
        <v>5149</v>
      </c>
      <c r="G1571" s="3" t="s">
        <v>63</v>
      </c>
      <c r="H1571" s="3"/>
    </row>
    <row r="1572" spans="1:8" ht="13">
      <c r="A1572" s="3">
        <v>79314</v>
      </c>
      <c r="B1572" s="3" t="s">
        <v>5150</v>
      </c>
      <c r="C1572" s="3" t="s">
        <v>1549</v>
      </c>
      <c r="D1572" s="3" t="s">
        <v>51</v>
      </c>
      <c r="E1572" s="3">
        <v>237961001</v>
      </c>
      <c r="F1572" s="12" t="s">
        <v>5151</v>
      </c>
      <c r="G1572" s="3" t="s">
        <v>63</v>
      </c>
      <c r="H1572" s="3"/>
    </row>
    <row r="1573" spans="1:8" ht="13">
      <c r="A1573" s="3">
        <v>368</v>
      </c>
      <c r="B1573" s="3" t="s">
        <v>5152</v>
      </c>
      <c r="C1573" s="3" t="s">
        <v>4532</v>
      </c>
      <c r="D1573" s="3" t="s">
        <v>51</v>
      </c>
      <c r="E1573" s="3">
        <v>55912009</v>
      </c>
      <c r="F1573" s="12" t="s">
        <v>5153</v>
      </c>
      <c r="G1573" s="3" t="s">
        <v>63</v>
      </c>
      <c r="H1573" s="3"/>
    </row>
    <row r="1574" spans="1:8" ht="13">
      <c r="A1574" s="3">
        <v>86919</v>
      </c>
      <c r="B1574" s="3" t="s">
        <v>5154</v>
      </c>
      <c r="C1574" s="3" t="s">
        <v>126</v>
      </c>
      <c r="D1574" s="3" t="s">
        <v>51</v>
      </c>
      <c r="E1574" s="3">
        <v>724224007</v>
      </c>
      <c r="F1574" s="12" t="s">
        <v>5155</v>
      </c>
      <c r="G1574" s="3" t="s">
        <v>63</v>
      </c>
      <c r="H1574" s="3"/>
    </row>
    <row r="1575" spans="1:8" ht="13">
      <c r="A1575" s="3">
        <v>137754</v>
      </c>
      <c r="B1575" s="3" t="s">
        <v>5156</v>
      </c>
      <c r="C1575" s="3" t="s">
        <v>1549</v>
      </c>
      <c r="D1575" s="3" t="s">
        <v>51</v>
      </c>
      <c r="E1575" s="3">
        <v>709282004</v>
      </c>
      <c r="F1575" s="12" t="s">
        <v>5157</v>
      </c>
      <c r="G1575" s="3" t="s">
        <v>63</v>
      </c>
      <c r="H1575" s="3"/>
    </row>
    <row r="1576" spans="1:8" ht="13">
      <c r="A1576" s="3">
        <v>477684</v>
      </c>
      <c r="B1576" s="3" t="s">
        <v>5158</v>
      </c>
      <c r="C1576" s="3" t="s">
        <v>525</v>
      </c>
      <c r="D1576" s="3" t="s">
        <v>51</v>
      </c>
      <c r="E1576" s="3" t="s">
        <v>63</v>
      </c>
      <c r="F1576" s="12" t="s">
        <v>63</v>
      </c>
      <c r="G1576" s="3" t="s">
        <v>63</v>
      </c>
      <c r="H1576" s="3"/>
    </row>
    <row r="1577" spans="1:8" ht="13">
      <c r="A1577" s="3">
        <v>3208</v>
      </c>
      <c r="B1577" s="3" t="s">
        <v>5159</v>
      </c>
      <c r="C1577" s="3" t="s">
        <v>983</v>
      </c>
      <c r="D1577" s="3" t="s">
        <v>51</v>
      </c>
      <c r="E1577" s="3">
        <v>237989003</v>
      </c>
      <c r="F1577" s="12" t="s">
        <v>5160</v>
      </c>
      <c r="G1577" s="3" t="s">
        <v>63</v>
      </c>
      <c r="H1577" s="3"/>
    </row>
    <row r="1578" spans="1:8" ht="13">
      <c r="A1578" s="3">
        <v>555402</v>
      </c>
      <c r="B1578" s="3" t="s">
        <v>5161</v>
      </c>
      <c r="C1578" s="3" t="s">
        <v>525</v>
      </c>
      <c r="D1578" s="3" t="s">
        <v>51</v>
      </c>
      <c r="E1578" s="3" t="s">
        <v>63</v>
      </c>
      <c r="F1578" s="12" t="s">
        <v>63</v>
      </c>
      <c r="G1578" s="3" t="s">
        <v>63</v>
      </c>
      <c r="H1578" s="3"/>
    </row>
    <row r="1579" spans="1:8" ht="13">
      <c r="A1579" s="3">
        <v>443073</v>
      </c>
      <c r="B1579" s="3" t="s">
        <v>5162</v>
      </c>
      <c r="C1579" s="3" t="s">
        <v>483</v>
      </c>
      <c r="D1579" s="3" t="s">
        <v>51</v>
      </c>
      <c r="E1579" s="3" t="s">
        <v>63</v>
      </c>
      <c r="F1579" s="12" t="s">
        <v>63</v>
      </c>
      <c r="G1579" s="3" t="s">
        <v>63</v>
      </c>
      <c r="H1579" s="3"/>
    </row>
    <row r="1580" spans="1:8" ht="13">
      <c r="A1580" s="3">
        <v>352596</v>
      </c>
      <c r="B1580" s="3" t="s">
        <v>5163</v>
      </c>
      <c r="C1580" s="3" t="s">
        <v>4668</v>
      </c>
      <c r="D1580" s="3" t="s">
        <v>51</v>
      </c>
      <c r="E1580" s="3">
        <v>763349002</v>
      </c>
      <c r="F1580" s="12" t="s">
        <v>5164</v>
      </c>
      <c r="G1580" s="3" t="s">
        <v>63</v>
      </c>
      <c r="H1580" s="3"/>
    </row>
    <row r="1581" spans="1:8" ht="13">
      <c r="A1581" s="3">
        <v>436245</v>
      </c>
      <c r="B1581" s="3" t="s">
        <v>5165</v>
      </c>
      <c r="C1581" s="3" t="s">
        <v>151</v>
      </c>
      <c r="D1581" s="3" t="s">
        <v>365</v>
      </c>
      <c r="E1581" s="3" t="s">
        <v>63</v>
      </c>
      <c r="F1581" s="12" t="s">
        <v>63</v>
      </c>
      <c r="G1581" s="3" t="s">
        <v>63</v>
      </c>
      <c r="H1581" s="3"/>
    </row>
    <row r="1582" spans="1:8" ht="13">
      <c r="A1582" s="3">
        <v>765</v>
      </c>
      <c r="B1582" s="3" t="s">
        <v>5166</v>
      </c>
      <c r="C1582" s="3" t="s">
        <v>4885</v>
      </c>
      <c r="D1582" s="3" t="s">
        <v>51</v>
      </c>
      <c r="E1582" s="3">
        <v>46683007</v>
      </c>
      <c r="F1582" s="12" t="s">
        <v>5167</v>
      </c>
      <c r="G1582" s="3" t="s">
        <v>63</v>
      </c>
      <c r="H1582" s="3"/>
    </row>
    <row r="1583" spans="1:8" ht="13">
      <c r="A1583" s="3">
        <v>67046</v>
      </c>
      <c r="B1583" s="3" t="s">
        <v>5168</v>
      </c>
      <c r="C1583" s="3" t="s">
        <v>1323</v>
      </c>
      <c r="D1583" s="3" t="s">
        <v>51</v>
      </c>
      <c r="E1583" s="3">
        <v>237951008</v>
      </c>
      <c r="F1583" s="12" t="s">
        <v>5169</v>
      </c>
      <c r="G1583" s="3" t="s">
        <v>63</v>
      </c>
      <c r="H1583" s="3"/>
    </row>
    <row r="1584" spans="1:8" ht="13">
      <c r="A1584" s="3">
        <v>3467</v>
      </c>
      <c r="B1584" s="3" t="s">
        <v>5170</v>
      </c>
      <c r="C1584" s="3" t="s">
        <v>1502</v>
      </c>
      <c r="D1584" s="3" t="s">
        <v>51</v>
      </c>
      <c r="E1584" s="3">
        <v>54627004</v>
      </c>
      <c r="F1584" s="12" t="s">
        <v>5171</v>
      </c>
      <c r="G1584" s="3" t="s">
        <v>63</v>
      </c>
      <c r="H1584" s="3"/>
    </row>
    <row r="1585" spans="1:8" ht="13">
      <c r="A1585" s="3">
        <v>199285</v>
      </c>
      <c r="B1585" s="3" t="s">
        <v>5172</v>
      </c>
      <c r="C1585" s="3" t="s">
        <v>5173</v>
      </c>
      <c r="D1585" s="3" t="s">
        <v>51</v>
      </c>
      <c r="E1585" s="3">
        <v>726079008</v>
      </c>
      <c r="F1585" s="12" t="s">
        <v>5174</v>
      </c>
      <c r="G1585" s="3" t="s">
        <v>63</v>
      </c>
      <c r="H1585" s="3"/>
    </row>
    <row r="1586" spans="1:8" ht="13">
      <c r="A1586" s="3">
        <v>369867</v>
      </c>
      <c r="B1586" s="3" t="s">
        <v>5175</v>
      </c>
      <c r="C1586" s="3" t="s">
        <v>483</v>
      </c>
      <c r="D1586" s="3" t="s">
        <v>51</v>
      </c>
      <c r="E1586" s="3">
        <v>773414009</v>
      </c>
      <c r="F1586" s="12" t="s">
        <v>5176</v>
      </c>
      <c r="G1586" s="3" t="s">
        <v>63</v>
      </c>
      <c r="H1586" s="3"/>
    </row>
    <row r="1587" spans="1:8" ht="13">
      <c r="A1587" s="3">
        <v>43115</v>
      </c>
      <c r="B1587" s="3" t="s">
        <v>5177</v>
      </c>
      <c r="C1587" s="3" t="s">
        <v>983</v>
      </c>
      <c r="D1587" s="3" t="s">
        <v>51</v>
      </c>
      <c r="E1587" s="3">
        <v>699268002</v>
      </c>
      <c r="F1587" s="12" t="s">
        <v>5178</v>
      </c>
      <c r="G1587" s="3" t="s">
        <v>63</v>
      </c>
      <c r="H1587" s="3"/>
    </row>
    <row r="1588" spans="1:8" ht="13">
      <c r="A1588" s="3">
        <v>85288</v>
      </c>
      <c r="B1588" s="3" t="s">
        <v>5179</v>
      </c>
      <c r="C1588" s="3" t="s">
        <v>151</v>
      </c>
      <c r="D1588" s="3" t="s">
        <v>51</v>
      </c>
      <c r="E1588" s="3">
        <v>718910006</v>
      </c>
      <c r="F1588" s="12" t="s">
        <v>5180</v>
      </c>
      <c r="G1588" s="3" t="s">
        <v>63</v>
      </c>
      <c r="H1588" s="3"/>
    </row>
    <row r="1589" spans="1:8" ht="13">
      <c r="A1589" s="3">
        <v>319199</v>
      </c>
      <c r="B1589" s="3" t="s">
        <v>5181</v>
      </c>
      <c r="C1589" s="3" t="s">
        <v>1000</v>
      </c>
      <c r="D1589" s="3" t="s">
        <v>51</v>
      </c>
      <c r="E1589" s="3">
        <v>723823004</v>
      </c>
      <c r="F1589" s="12" t="s">
        <v>5182</v>
      </c>
      <c r="G1589" s="3" t="s">
        <v>63</v>
      </c>
      <c r="H1589" s="3"/>
    </row>
    <row r="1590" spans="1:8" ht="13">
      <c r="A1590" s="3">
        <v>3042</v>
      </c>
      <c r="B1590" s="3" t="s">
        <v>5183</v>
      </c>
      <c r="C1590" s="3" t="s">
        <v>151</v>
      </c>
      <c r="D1590" s="3" t="s">
        <v>51</v>
      </c>
      <c r="E1590" s="3">
        <v>726709001</v>
      </c>
      <c r="F1590" s="12" t="s">
        <v>5184</v>
      </c>
      <c r="G1590" s="3" t="s">
        <v>63</v>
      </c>
      <c r="H1590" s="3"/>
    </row>
    <row r="1591" spans="1:8" ht="13">
      <c r="A1591" s="3">
        <v>79240</v>
      </c>
      <c r="B1591" s="3" t="s">
        <v>5185</v>
      </c>
      <c r="C1591" s="3" t="s">
        <v>4532</v>
      </c>
      <c r="D1591" s="3" t="s">
        <v>51</v>
      </c>
      <c r="E1591" s="3">
        <v>297254006</v>
      </c>
      <c r="F1591" s="12" t="s">
        <v>5186</v>
      </c>
      <c r="G1591" s="3" t="s">
        <v>63</v>
      </c>
      <c r="H1591" s="3"/>
    </row>
    <row r="1592" spans="1:8" ht="13">
      <c r="A1592" s="3">
        <v>26792</v>
      </c>
      <c r="B1592" s="3" t="s">
        <v>5187</v>
      </c>
      <c r="C1592" s="3" t="s">
        <v>1057</v>
      </c>
      <c r="D1592" s="3" t="s">
        <v>51</v>
      </c>
      <c r="E1592" s="3">
        <v>787412002</v>
      </c>
      <c r="F1592" s="12" t="s">
        <v>5188</v>
      </c>
      <c r="G1592" s="3" t="s">
        <v>63</v>
      </c>
      <c r="H1592" s="3"/>
    </row>
    <row r="1593" spans="1:8" ht="13">
      <c r="A1593" s="3">
        <v>289483</v>
      </c>
      <c r="B1593" s="3" t="s">
        <v>5189</v>
      </c>
      <c r="C1593" s="3" t="s">
        <v>63</v>
      </c>
      <c r="D1593" s="3" t="s">
        <v>63</v>
      </c>
      <c r="E1593" s="3">
        <v>763741001</v>
      </c>
      <c r="F1593" s="12" t="s">
        <v>5190</v>
      </c>
      <c r="G1593" s="3" t="s">
        <v>63</v>
      </c>
      <c r="H1593" s="3"/>
    </row>
    <row r="1594" spans="1:8" ht="13">
      <c r="A1594" s="3">
        <v>562509</v>
      </c>
      <c r="B1594" s="3" t="s">
        <v>5191</v>
      </c>
      <c r="C1594" s="3" t="s">
        <v>525</v>
      </c>
      <c r="D1594" s="3" t="s">
        <v>51</v>
      </c>
      <c r="E1594" s="3" t="s">
        <v>63</v>
      </c>
      <c r="F1594" s="12" t="s">
        <v>63</v>
      </c>
      <c r="G1594" s="3" t="s">
        <v>63</v>
      </c>
      <c r="H1594" s="3"/>
    </row>
    <row r="1595" spans="1:8" ht="13">
      <c r="A1595" s="3">
        <v>2843</v>
      </c>
      <c r="B1595" s="3" t="s">
        <v>5192</v>
      </c>
      <c r="C1595" s="3" t="s">
        <v>4796</v>
      </c>
      <c r="D1595" s="3" t="s">
        <v>51</v>
      </c>
      <c r="E1595" s="3">
        <v>190764000</v>
      </c>
      <c r="F1595" s="12" t="s">
        <v>5193</v>
      </c>
      <c r="G1595" s="3" t="s">
        <v>63</v>
      </c>
      <c r="H1595" s="3"/>
    </row>
    <row r="1596" spans="1:8" ht="13">
      <c r="A1596" s="3">
        <v>486815</v>
      </c>
      <c r="B1596" s="3" t="s">
        <v>5194</v>
      </c>
      <c r="C1596" s="3" t="s">
        <v>372</v>
      </c>
      <c r="D1596" s="3" t="s">
        <v>51</v>
      </c>
      <c r="E1596" s="3" t="s">
        <v>63</v>
      </c>
      <c r="F1596" s="12" t="s">
        <v>63</v>
      </c>
      <c r="G1596" s="3" t="s">
        <v>63</v>
      </c>
      <c r="H1596" s="3"/>
    </row>
    <row r="1597" spans="1:8" ht="13">
      <c r="A1597" s="3">
        <v>83642</v>
      </c>
      <c r="B1597" s="3" t="s">
        <v>5195</v>
      </c>
      <c r="C1597" s="3" t="s">
        <v>5196</v>
      </c>
      <c r="D1597" s="3" t="s">
        <v>51</v>
      </c>
      <c r="E1597" s="3">
        <v>711161006</v>
      </c>
      <c r="F1597" s="12" t="s">
        <v>5197</v>
      </c>
      <c r="G1597" s="3" t="s">
        <v>63</v>
      </c>
      <c r="H1597" s="3"/>
    </row>
    <row r="1598" spans="1:8" ht="13">
      <c r="A1598" s="3">
        <v>2505</v>
      </c>
      <c r="B1598" s="3" t="s">
        <v>5198</v>
      </c>
      <c r="C1598" s="3" t="s">
        <v>126</v>
      </c>
      <c r="D1598" s="3" t="s">
        <v>51</v>
      </c>
      <c r="E1598" s="3">
        <v>239142006</v>
      </c>
      <c r="F1598" s="12" t="s">
        <v>5199</v>
      </c>
      <c r="G1598" s="3" t="s">
        <v>63</v>
      </c>
      <c r="H1598" s="3"/>
    </row>
    <row r="1599" spans="1:8" ht="13">
      <c r="A1599" s="3">
        <v>2066</v>
      </c>
      <c r="B1599" s="3" t="s">
        <v>5200</v>
      </c>
      <c r="C1599" s="3" t="s">
        <v>1549</v>
      </c>
      <c r="D1599" s="3" t="s">
        <v>51</v>
      </c>
      <c r="E1599" s="3">
        <v>237941007</v>
      </c>
      <c r="F1599" s="12" t="s">
        <v>5201</v>
      </c>
      <c r="G1599" s="3" t="s">
        <v>63</v>
      </c>
      <c r="H1599" s="3"/>
    </row>
    <row r="1600" spans="1:8" ht="13">
      <c r="A1600" s="3">
        <v>404499</v>
      </c>
      <c r="B1600" s="3" t="s">
        <v>5202</v>
      </c>
      <c r="C1600" s="3" t="s">
        <v>1024</v>
      </c>
      <c r="D1600" s="3" t="s">
        <v>51</v>
      </c>
      <c r="E1600" s="3">
        <v>782721009</v>
      </c>
      <c r="F1600" s="12" t="s">
        <v>5203</v>
      </c>
      <c r="G1600" s="3" t="s">
        <v>63</v>
      </c>
      <c r="H1600" s="3"/>
    </row>
    <row r="1601" spans="1:8" ht="13">
      <c r="A1601" s="3">
        <v>2536</v>
      </c>
      <c r="B1601" s="3" t="s">
        <v>5204</v>
      </c>
      <c r="C1601" s="3" t="s">
        <v>1260</v>
      </c>
      <c r="D1601" s="3" t="s">
        <v>51</v>
      </c>
      <c r="E1601" s="3">
        <v>716166002</v>
      </c>
      <c r="F1601" s="12" t="s">
        <v>5205</v>
      </c>
      <c r="G1601" s="3" t="s">
        <v>63</v>
      </c>
      <c r="H1601" s="3"/>
    </row>
    <row r="1602" spans="1:8" ht="13">
      <c r="A1602" s="3">
        <v>352470</v>
      </c>
      <c r="B1602" s="3" t="s">
        <v>5206</v>
      </c>
      <c r="C1602" s="3" t="s">
        <v>983</v>
      </c>
      <c r="D1602" s="3" t="s">
        <v>51</v>
      </c>
      <c r="E1602" s="3">
        <v>783057002</v>
      </c>
      <c r="F1602" s="12" t="s">
        <v>5207</v>
      </c>
      <c r="G1602" s="3" t="s">
        <v>63</v>
      </c>
      <c r="H1602" s="3"/>
    </row>
    <row r="1603" spans="1:8" ht="13">
      <c r="A1603" s="3">
        <v>466768</v>
      </c>
      <c r="B1603" s="3" t="s">
        <v>5208</v>
      </c>
      <c r="C1603" s="3" t="s">
        <v>483</v>
      </c>
      <c r="D1603" s="3" t="s">
        <v>51</v>
      </c>
      <c r="E1603" s="3" t="s">
        <v>63</v>
      </c>
      <c r="F1603" s="12" t="s">
        <v>63</v>
      </c>
      <c r="G1603" s="3" t="s">
        <v>63</v>
      </c>
      <c r="H1603" s="3"/>
    </row>
    <row r="1604" spans="1:8" ht="13">
      <c r="A1604" s="3">
        <v>2364</v>
      </c>
      <c r="B1604" s="3" t="s">
        <v>5209</v>
      </c>
      <c r="C1604" s="3" t="s">
        <v>4885</v>
      </c>
      <c r="D1604" s="3" t="s">
        <v>51</v>
      </c>
      <c r="E1604" s="3" t="s">
        <v>63</v>
      </c>
      <c r="F1604" s="12" t="s">
        <v>63</v>
      </c>
      <c r="G1604" s="3" t="s">
        <v>63</v>
      </c>
      <c r="H1604" s="3"/>
    </row>
    <row r="1605" spans="1:8" ht="13">
      <c r="A1605" s="3">
        <v>88621</v>
      </c>
      <c r="B1605" s="3" t="s">
        <v>5210</v>
      </c>
      <c r="C1605" s="3" t="s">
        <v>63</v>
      </c>
      <c r="D1605" s="3" t="s">
        <v>63</v>
      </c>
      <c r="E1605" s="3">
        <v>763401009</v>
      </c>
      <c r="F1605" s="12" t="s">
        <v>5211</v>
      </c>
      <c r="G1605" s="3" t="s">
        <v>63</v>
      </c>
      <c r="H1605" s="3"/>
    </row>
    <row r="1606" spans="1:8" ht="13">
      <c r="A1606" s="3">
        <v>281201</v>
      </c>
      <c r="B1606" s="3" t="s">
        <v>5212</v>
      </c>
      <c r="C1606" s="3" t="s">
        <v>126</v>
      </c>
      <c r="D1606" s="3" t="s">
        <v>51</v>
      </c>
      <c r="E1606" s="3">
        <v>763775000</v>
      </c>
      <c r="F1606" s="12" t="s">
        <v>5213</v>
      </c>
      <c r="G1606" s="3" t="s">
        <v>63</v>
      </c>
      <c r="H1606" s="3"/>
    </row>
    <row r="1607" spans="1:8" ht="13">
      <c r="A1607" s="3">
        <v>466934</v>
      </c>
      <c r="B1607" s="3" t="s">
        <v>5214</v>
      </c>
      <c r="C1607" s="3" t="s">
        <v>5008</v>
      </c>
      <c r="D1607" s="3" t="s">
        <v>51</v>
      </c>
      <c r="E1607" s="3" t="s">
        <v>63</v>
      </c>
      <c r="F1607" s="12" t="s">
        <v>63</v>
      </c>
      <c r="G1607" s="3" t="s">
        <v>63</v>
      </c>
      <c r="H1607" s="3"/>
    </row>
    <row r="1608" spans="1:8" ht="13">
      <c r="A1608" s="3">
        <v>2821</v>
      </c>
      <c r="B1608" s="3" t="s">
        <v>5215</v>
      </c>
      <c r="C1608" s="3" t="s">
        <v>1000</v>
      </c>
      <c r="D1608" s="3" t="s">
        <v>51</v>
      </c>
      <c r="E1608" s="3">
        <v>763402002</v>
      </c>
      <c r="F1608" s="12" t="s">
        <v>5216</v>
      </c>
      <c r="G1608" s="3" t="s">
        <v>63</v>
      </c>
      <c r="H1608" s="3"/>
    </row>
    <row r="1609" spans="1:8" ht="13">
      <c r="A1609" s="3">
        <v>85162</v>
      </c>
      <c r="B1609" s="3" t="s">
        <v>5217</v>
      </c>
      <c r="C1609" s="3" t="s">
        <v>483</v>
      </c>
      <c r="D1609" s="3" t="s">
        <v>51</v>
      </c>
      <c r="E1609" s="3">
        <v>723306004</v>
      </c>
      <c r="F1609" s="12" t="s">
        <v>5218</v>
      </c>
      <c r="G1609" s="3" t="s">
        <v>63</v>
      </c>
      <c r="H1609" s="3"/>
    </row>
    <row r="1610" spans="1:8" ht="13">
      <c r="A1610" s="3">
        <v>352745</v>
      </c>
      <c r="B1610" s="3" t="s">
        <v>5219</v>
      </c>
      <c r="C1610" s="3" t="s">
        <v>1062</v>
      </c>
      <c r="D1610" s="3" t="s">
        <v>51</v>
      </c>
      <c r="E1610" s="3">
        <v>722059002</v>
      </c>
      <c r="F1610" s="12" t="s">
        <v>5220</v>
      </c>
      <c r="G1610" s="3" t="s">
        <v>63</v>
      </c>
      <c r="H1610" s="3"/>
    </row>
    <row r="1611" spans="1:8" ht="13">
      <c r="A1611" s="3">
        <v>241</v>
      </c>
      <c r="B1611" s="3" t="s">
        <v>5221</v>
      </c>
      <c r="C1611" s="3" t="s">
        <v>5045</v>
      </c>
      <c r="D1611" s="3" t="s">
        <v>51</v>
      </c>
      <c r="E1611" s="3">
        <v>239082002</v>
      </c>
      <c r="F1611" s="12" t="s">
        <v>5222</v>
      </c>
      <c r="G1611" s="3" t="s">
        <v>63</v>
      </c>
      <c r="H1611" s="3"/>
    </row>
    <row r="1612" spans="1:8" ht="13">
      <c r="A1612" s="3">
        <v>2819</v>
      </c>
      <c r="B1612" s="3" t="s">
        <v>5223</v>
      </c>
      <c r="C1612" s="3" t="s">
        <v>1000</v>
      </c>
      <c r="D1612" s="3" t="s">
        <v>51</v>
      </c>
      <c r="E1612" s="3">
        <v>763403007</v>
      </c>
      <c r="F1612" s="12" t="s">
        <v>5224</v>
      </c>
      <c r="G1612" s="3" t="s">
        <v>63</v>
      </c>
      <c r="H1612" s="3"/>
    </row>
    <row r="1613" spans="1:8" ht="13">
      <c r="A1613" s="3">
        <v>79318</v>
      </c>
      <c r="B1613" s="3" t="s">
        <v>5225</v>
      </c>
      <c r="C1613" s="3" t="s">
        <v>965</v>
      </c>
      <c r="D1613" s="3" t="s">
        <v>51</v>
      </c>
      <c r="E1613" s="3">
        <v>459063003</v>
      </c>
      <c r="F1613" s="12" t="s">
        <v>5226</v>
      </c>
      <c r="G1613" s="3" t="s">
        <v>63</v>
      </c>
      <c r="H1613" s="3"/>
    </row>
    <row r="1614" spans="1:8" ht="13">
      <c r="A1614" s="3">
        <v>1397</v>
      </c>
      <c r="B1614" s="3" t="s">
        <v>5227</v>
      </c>
      <c r="C1614" s="3" t="s">
        <v>200</v>
      </c>
      <c r="D1614" s="3" t="s">
        <v>51</v>
      </c>
      <c r="E1614" s="3">
        <v>715990006</v>
      </c>
      <c r="F1614" s="12" t="s">
        <v>5228</v>
      </c>
      <c r="G1614" s="3" t="s">
        <v>63</v>
      </c>
      <c r="H1614" s="3"/>
    </row>
    <row r="1615" spans="1:8" ht="13">
      <c r="A1615" s="3">
        <v>79433</v>
      </c>
      <c r="B1615" s="3" t="s">
        <v>5229</v>
      </c>
      <c r="C1615" s="3" t="s">
        <v>1062</v>
      </c>
      <c r="D1615" s="3" t="s">
        <v>51</v>
      </c>
      <c r="E1615" s="3">
        <v>63450009</v>
      </c>
      <c r="F1615" s="12" t="s">
        <v>5230</v>
      </c>
      <c r="G1615" s="3" t="s">
        <v>63</v>
      </c>
      <c r="H1615" s="3"/>
    </row>
    <row r="1616" spans="1:8" ht="13">
      <c r="A1616" s="3">
        <v>36387</v>
      </c>
      <c r="B1616" s="3" t="s">
        <v>5231</v>
      </c>
      <c r="C1616" s="3" t="s">
        <v>4668</v>
      </c>
      <c r="D1616" s="3" t="s">
        <v>51</v>
      </c>
      <c r="E1616" s="3">
        <v>699688008</v>
      </c>
      <c r="F1616" s="12" t="s">
        <v>5232</v>
      </c>
      <c r="G1616" s="3" t="s">
        <v>63</v>
      </c>
      <c r="H1616" s="3"/>
    </row>
    <row r="1617" spans="1:8" ht="13">
      <c r="A1617" s="3">
        <v>65284</v>
      </c>
      <c r="B1617" s="3" t="s">
        <v>5233</v>
      </c>
      <c r="C1617" s="3" t="s">
        <v>5008</v>
      </c>
      <c r="D1617" s="3" t="s">
        <v>51</v>
      </c>
      <c r="E1617" s="3">
        <v>703522009</v>
      </c>
      <c r="F1617" s="12" t="s">
        <v>5234</v>
      </c>
      <c r="G1617" s="3" t="s">
        <v>63</v>
      </c>
      <c r="H1617" s="3"/>
    </row>
    <row r="1618" spans="1:8" ht="13">
      <c r="A1618" s="3">
        <v>443197</v>
      </c>
      <c r="B1618" s="3" t="s">
        <v>5235</v>
      </c>
      <c r="C1618" s="3" t="s">
        <v>5236</v>
      </c>
      <c r="D1618" s="3" t="s">
        <v>51</v>
      </c>
      <c r="E1618" s="3" t="s">
        <v>63</v>
      </c>
      <c r="F1618" s="12" t="s">
        <v>63</v>
      </c>
      <c r="G1618" s="3" t="s">
        <v>63</v>
      </c>
      <c r="H1618" s="3"/>
    </row>
    <row r="1619" spans="1:8" ht="13">
      <c r="A1619" s="3">
        <v>300293</v>
      </c>
      <c r="B1619" s="3" t="s">
        <v>5237</v>
      </c>
      <c r="C1619" s="3" t="s">
        <v>5238</v>
      </c>
      <c r="D1619" s="3" t="s">
        <v>51</v>
      </c>
      <c r="E1619" s="3">
        <v>773649005</v>
      </c>
      <c r="F1619" s="12" t="s">
        <v>5239</v>
      </c>
      <c r="G1619" s="3" t="s">
        <v>63</v>
      </c>
      <c r="H1619" s="3"/>
    </row>
    <row r="1620" spans="1:8" ht="13">
      <c r="A1620" s="3">
        <v>1216</v>
      </c>
      <c r="B1620" s="3" t="s">
        <v>5240</v>
      </c>
      <c r="C1620" s="3" t="s">
        <v>1221</v>
      </c>
      <c r="D1620" s="3" t="s">
        <v>51</v>
      </c>
      <c r="E1620" s="3">
        <v>763067000</v>
      </c>
      <c r="F1620" s="12" t="s">
        <v>5241</v>
      </c>
      <c r="G1620" s="3" t="s">
        <v>63</v>
      </c>
      <c r="H1620" s="3"/>
    </row>
    <row r="1621" spans="1:8" ht="13">
      <c r="A1621" s="3">
        <v>228277</v>
      </c>
      <c r="B1621" s="3" t="s">
        <v>5242</v>
      </c>
      <c r="C1621" s="3" t="s">
        <v>4421</v>
      </c>
      <c r="D1621" s="3" t="s">
        <v>51</v>
      </c>
      <c r="E1621" s="3">
        <v>733467001</v>
      </c>
      <c r="F1621" s="12" t="s">
        <v>5243</v>
      </c>
      <c r="G1621" s="3" t="s">
        <v>63</v>
      </c>
      <c r="H1621" s="3"/>
    </row>
    <row r="1622" spans="1:8" ht="13">
      <c r="A1622" s="3">
        <v>391376</v>
      </c>
      <c r="B1622" s="3" t="s">
        <v>5244</v>
      </c>
      <c r="C1622" s="3" t="s">
        <v>1549</v>
      </c>
      <c r="D1622" s="3" t="s">
        <v>51</v>
      </c>
      <c r="E1622" s="3">
        <v>782757004</v>
      </c>
      <c r="F1622" s="12" t="s">
        <v>5245</v>
      </c>
      <c r="G1622" s="3" t="s">
        <v>63</v>
      </c>
      <c r="H1622" s="3"/>
    </row>
    <row r="1623" spans="1:8" ht="13">
      <c r="A1623" s="3">
        <v>293936</v>
      </c>
      <c r="B1623" s="3" t="s">
        <v>5246</v>
      </c>
      <c r="C1623" s="3" t="s">
        <v>63</v>
      </c>
      <c r="D1623" s="3" t="s">
        <v>63</v>
      </c>
      <c r="E1623" s="3">
        <v>722439009</v>
      </c>
      <c r="F1623" s="12" t="s">
        <v>5247</v>
      </c>
      <c r="G1623" s="3" t="s">
        <v>63</v>
      </c>
      <c r="H1623" s="3"/>
    </row>
    <row r="1624" spans="1:8" ht="13">
      <c r="A1624" s="3">
        <v>60025</v>
      </c>
      <c r="B1624" s="3" t="s">
        <v>5248</v>
      </c>
      <c r="C1624" s="3" t="s">
        <v>5249</v>
      </c>
      <c r="D1624" s="3" t="s">
        <v>51</v>
      </c>
      <c r="E1624" s="3">
        <v>87153008</v>
      </c>
      <c r="F1624" s="12" t="s">
        <v>5250</v>
      </c>
      <c r="G1624" s="3" t="s">
        <v>63</v>
      </c>
      <c r="H1624" s="3"/>
    </row>
    <row r="1625" spans="1:8" ht="13">
      <c r="A1625" s="3">
        <v>412189</v>
      </c>
      <c r="B1625" s="3" t="s">
        <v>5251</v>
      </c>
      <c r="C1625" s="3" t="s">
        <v>1590</v>
      </c>
      <c r="D1625" s="3" t="s">
        <v>51</v>
      </c>
      <c r="E1625" s="3">
        <v>773503009</v>
      </c>
      <c r="F1625" s="12" t="s">
        <v>5252</v>
      </c>
      <c r="G1625" s="3" t="s">
        <v>63</v>
      </c>
      <c r="H1625" s="3"/>
    </row>
    <row r="1626" spans="1:8" ht="13">
      <c r="A1626" s="3">
        <v>101028</v>
      </c>
      <c r="B1626" s="3" t="s">
        <v>5253</v>
      </c>
      <c r="C1626" s="3" t="s">
        <v>4796</v>
      </c>
      <c r="D1626" s="3" t="s">
        <v>51</v>
      </c>
      <c r="E1626" s="3">
        <v>124252008</v>
      </c>
      <c r="F1626" s="12" t="s">
        <v>5254</v>
      </c>
      <c r="G1626" s="3" t="s">
        <v>63</v>
      </c>
      <c r="H1626" s="3"/>
    </row>
    <row r="1627" spans="1:8" ht="13">
      <c r="A1627" s="3">
        <v>90030</v>
      </c>
      <c r="B1627" s="3" t="s">
        <v>5255</v>
      </c>
      <c r="C1627" s="3" t="s">
        <v>4783</v>
      </c>
      <c r="D1627" s="3" t="s">
        <v>51</v>
      </c>
      <c r="E1627" s="3">
        <v>52212006</v>
      </c>
      <c r="F1627" s="12" t="s">
        <v>5256</v>
      </c>
      <c r="G1627" s="3" t="s">
        <v>63</v>
      </c>
      <c r="H1627" s="3"/>
    </row>
    <row r="1628" spans="1:8" ht="13">
      <c r="A1628" s="3">
        <v>2966</v>
      </c>
      <c r="B1628" s="3" t="s">
        <v>5257</v>
      </c>
      <c r="C1628" s="3" t="s">
        <v>952</v>
      </c>
      <c r="D1628" s="3" t="s">
        <v>51</v>
      </c>
      <c r="E1628" s="3">
        <v>81166004</v>
      </c>
      <c r="F1628" s="12" t="s">
        <v>5258</v>
      </c>
      <c r="G1628" s="3" t="s">
        <v>63</v>
      </c>
      <c r="H1628" s="3"/>
    </row>
    <row r="1629" spans="1:8" ht="13">
      <c r="A1629" s="3">
        <v>348</v>
      </c>
      <c r="B1629" s="3" t="s">
        <v>5259</v>
      </c>
      <c r="C1629" s="3" t="s">
        <v>5028</v>
      </c>
      <c r="D1629" s="3" t="s">
        <v>51</v>
      </c>
      <c r="E1629" s="3">
        <v>28183005</v>
      </c>
      <c r="F1629" s="12" t="s">
        <v>5260</v>
      </c>
      <c r="G1629" s="3" t="s">
        <v>63</v>
      </c>
      <c r="H1629" s="3"/>
    </row>
    <row r="1630" spans="1:8" ht="13">
      <c r="A1630" s="3">
        <v>453510</v>
      </c>
      <c r="B1630" s="3" t="s">
        <v>5261</v>
      </c>
      <c r="C1630" s="3" t="s">
        <v>726</v>
      </c>
      <c r="D1630" s="3" t="s">
        <v>51</v>
      </c>
      <c r="E1630" s="3" t="s">
        <v>63</v>
      </c>
      <c r="F1630" s="12" t="s">
        <v>63</v>
      </c>
      <c r="G1630" s="3" t="s">
        <v>63</v>
      </c>
      <c r="H1630" s="3"/>
    </row>
    <row r="1631" spans="1:8" ht="13">
      <c r="A1631" s="3">
        <v>98975</v>
      </c>
      <c r="B1631" s="3" t="s">
        <v>5262</v>
      </c>
      <c r="C1631" s="3" t="s">
        <v>243</v>
      </c>
      <c r="D1631" s="3" t="s">
        <v>51</v>
      </c>
      <c r="E1631" s="3">
        <v>416633008</v>
      </c>
      <c r="F1631" s="12" t="s">
        <v>5263</v>
      </c>
      <c r="G1631" s="3" t="s">
        <v>63</v>
      </c>
      <c r="H1631" s="3"/>
    </row>
    <row r="1632" spans="1:8" ht="13">
      <c r="A1632" s="3">
        <v>1839</v>
      </c>
      <c r="B1632" s="3" t="s">
        <v>5264</v>
      </c>
      <c r="C1632" s="3" t="s">
        <v>5265</v>
      </c>
      <c r="D1632" s="3" t="s">
        <v>51</v>
      </c>
      <c r="E1632" s="3">
        <v>403442005</v>
      </c>
      <c r="F1632" s="12" t="s">
        <v>5266</v>
      </c>
      <c r="G1632" s="3" t="s">
        <v>63</v>
      </c>
      <c r="H1632" s="3"/>
    </row>
    <row r="1633" spans="1:8" ht="13">
      <c r="A1633" s="3">
        <v>500180</v>
      </c>
      <c r="B1633" s="3" t="s">
        <v>5267</v>
      </c>
      <c r="C1633" s="3" t="s">
        <v>157</v>
      </c>
      <c r="D1633" s="3" t="s">
        <v>51</v>
      </c>
      <c r="E1633" s="3" t="s">
        <v>63</v>
      </c>
      <c r="F1633" s="12" t="s">
        <v>63</v>
      </c>
      <c r="G1633" s="3" t="s">
        <v>63</v>
      </c>
      <c r="H1633" s="3"/>
    </row>
    <row r="1634" spans="1:8" ht="13">
      <c r="A1634" s="3">
        <v>88618</v>
      </c>
      <c r="B1634" s="3" t="s">
        <v>5268</v>
      </c>
      <c r="C1634" s="3" t="s">
        <v>1282</v>
      </c>
      <c r="D1634" s="3" t="s">
        <v>51</v>
      </c>
      <c r="E1634" s="3">
        <v>724039002</v>
      </c>
      <c r="F1634" s="12" t="s">
        <v>5269</v>
      </c>
      <c r="G1634" s="3" t="s">
        <v>63</v>
      </c>
      <c r="H1634" s="3"/>
    </row>
    <row r="1635" spans="1:8" ht="13">
      <c r="A1635" s="3">
        <v>401948</v>
      </c>
      <c r="B1635" s="3" t="s">
        <v>5270</v>
      </c>
      <c r="C1635" s="3" t="s">
        <v>4796</v>
      </c>
      <c r="D1635" s="3" t="s">
        <v>51</v>
      </c>
      <c r="E1635" s="3">
        <v>764456001</v>
      </c>
      <c r="F1635" s="12" t="s">
        <v>5271</v>
      </c>
      <c r="G1635" s="3" t="s">
        <v>63</v>
      </c>
      <c r="H1635" s="3"/>
    </row>
    <row r="1636" spans="1:8" ht="13">
      <c r="A1636" s="3">
        <v>1182</v>
      </c>
      <c r="B1636" s="3" t="s">
        <v>5272</v>
      </c>
      <c r="C1636" s="3" t="s">
        <v>1000</v>
      </c>
      <c r="D1636" s="3" t="s">
        <v>51</v>
      </c>
      <c r="E1636" s="3">
        <v>763669001</v>
      </c>
      <c r="F1636" s="12" t="s">
        <v>5273</v>
      </c>
      <c r="G1636" s="3" t="s">
        <v>63</v>
      </c>
      <c r="H1636" s="3"/>
    </row>
    <row r="1637" spans="1:8" ht="13">
      <c r="A1637" s="3">
        <v>199279</v>
      </c>
      <c r="B1637" s="3" t="s">
        <v>5274</v>
      </c>
      <c r="C1637" s="3" t="s">
        <v>5275</v>
      </c>
      <c r="D1637" s="3" t="s">
        <v>51</v>
      </c>
      <c r="E1637" s="3">
        <v>774066000</v>
      </c>
      <c r="F1637" s="12" t="s">
        <v>5276</v>
      </c>
      <c r="G1637" s="3" t="s">
        <v>63</v>
      </c>
      <c r="H1637" s="3"/>
    </row>
    <row r="1638" spans="1:8" ht="13">
      <c r="A1638" s="3">
        <v>97</v>
      </c>
      <c r="B1638" s="3" t="s">
        <v>5277</v>
      </c>
      <c r="C1638" s="3" t="s">
        <v>1425</v>
      </c>
      <c r="D1638" s="3" t="s">
        <v>51</v>
      </c>
      <c r="E1638" s="3">
        <v>420932006</v>
      </c>
      <c r="F1638" s="12" t="s">
        <v>5278</v>
      </c>
      <c r="G1638" s="3" t="s">
        <v>63</v>
      </c>
      <c r="H1638" s="3"/>
    </row>
    <row r="1639" spans="1:8" ht="13">
      <c r="A1639" s="3">
        <v>466718</v>
      </c>
      <c r="B1639" s="3" t="s">
        <v>5279</v>
      </c>
      <c r="C1639" s="3" t="s">
        <v>317</v>
      </c>
      <c r="D1639" s="3" t="s">
        <v>51</v>
      </c>
      <c r="E1639" s="3" t="s">
        <v>63</v>
      </c>
      <c r="F1639" s="12" t="s">
        <v>63</v>
      </c>
      <c r="G1639" s="3" t="s">
        <v>63</v>
      </c>
      <c r="H1639" s="3"/>
    </row>
    <row r="1640" spans="1:8" ht="13">
      <c r="A1640" s="3">
        <v>238557</v>
      </c>
      <c r="B1640" s="3" t="s">
        <v>5280</v>
      </c>
      <c r="C1640" s="3" t="s">
        <v>5281</v>
      </c>
      <c r="D1640" s="3" t="s">
        <v>51</v>
      </c>
      <c r="E1640" s="3">
        <v>770407006</v>
      </c>
      <c r="F1640" s="12" t="s">
        <v>5282</v>
      </c>
      <c r="G1640" s="3" t="s">
        <v>63</v>
      </c>
      <c r="H1640" s="3"/>
    </row>
    <row r="1641" spans="1:8" ht="13">
      <c r="A1641" s="3">
        <v>135</v>
      </c>
      <c r="B1641" s="3" t="s">
        <v>5283</v>
      </c>
      <c r="C1641" s="3" t="s">
        <v>943</v>
      </c>
      <c r="D1641" s="3" t="s">
        <v>51</v>
      </c>
      <c r="E1641" s="3" t="s">
        <v>63</v>
      </c>
      <c r="F1641" s="12" t="s">
        <v>63</v>
      </c>
      <c r="G1641" s="3" t="s">
        <v>63</v>
      </c>
      <c r="H1641" s="3"/>
    </row>
    <row r="1642" spans="1:8" ht="13">
      <c r="A1642" s="3">
        <v>178400</v>
      </c>
      <c r="B1642" s="3" t="s">
        <v>5284</v>
      </c>
      <c r="C1642" s="3" t="s">
        <v>372</v>
      </c>
      <c r="D1642" s="3" t="s">
        <v>51</v>
      </c>
      <c r="E1642" s="3">
        <v>782675008</v>
      </c>
      <c r="F1642" s="12" t="s">
        <v>5285</v>
      </c>
      <c r="G1642" s="3" t="s">
        <v>63</v>
      </c>
      <c r="H1642" s="3"/>
    </row>
    <row r="1643" spans="1:8" ht="13">
      <c r="A1643" s="3">
        <v>470</v>
      </c>
      <c r="B1643" s="3" t="s">
        <v>5286</v>
      </c>
      <c r="C1643" s="3" t="s">
        <v>1172</v>
      </c>
      <c r="D1643" s="3" t="s">
        <v>51</v>
      </c>
      <c r="E1643" s="3">
        <v>303852004</v>
      </c>
      <c r="F1643" s="12" t="s">
        <v>5287</v>
      </c>
      <c r="G1643" s="3" t="s">
        <v>63</v>
      </c>
      <c r="H1643" s="3"/>
    </row>
    <row r="1644" spans="1:8" ht="13">
      <c r="A1644" s="3">
        <v>99846</v>
      </c>
      <c r="B1644" s="3" t="s">
        <v>5288</v>
      </c>
      <c r="C1644" s="3" t="s">
        <v>5289</v>
      </c>
      <c r="D1644" s="3" t="s">
        <v>51</v>
      </c>
      <c r="E1644" s="3">
        <v>725903003</v>
      </c>
      <c r="F1644" s="12" t="s">
        <v>5290</v>
      </c>
      <c r="G1644" s="3" t="s">
        <v>63</v>
      </c>
      <c r="H1644" s="3"/>
    </row>
    <row r="1645" spans="1:8" ht="13">
      <c r="A1645" s="3">
        <v>289504</v>
      </c>
      <c r="B1645" s="3" t="s">
        <v>5291</v>
      </c>
      <c r="C1645" s="3" t="s">
        <v>1323</v>
      </c>
      <c r="D1645" s="3" t="s">
        <v>51</v>
      </c>
      <c r="E1645" s="3" t="s">
        <v>63</v>
      </c>
      <c r="F1645" s="12" t="s">
        <v>63</v>
      </c>
      <c r="G1645" s="3" t="s">
        <v>63</v>
      </c>
      <c r="H1645" s="3"/>
    </row>
    <row r="1646" spans="1:8" ht="13">
      <c r="A1646" s="3">
        <v>812</v>
      </c>
      <c r="B1646" s="3" t="s">
        <v>5292</v>
      </c>
      <c r="C1646" s="3" t="s">
        <v>1777</v>
      </c>
      <c r="D1646" s="3" t="s">
        <v>51</v>
      </c>
      <c r="E1646" s="3">
        <v>723675006</v>
      </c>
      <c r="F1646" s="12" t="s">
        <v>5293</v>
      </c>
      <c r="G1646" s="3" t="s">
        <v>63</v>
      </c>
      <c r="H1646" s="3"/>
    </row>
    <row r="1647" spans="1:8" ht="13">
      <c r="A1647" s="3">
        <v>401780</v>
      </c>
      <c r="B1647" s="3" t="s">
        <v>5294</v>
      </c>
      <c r="C1647" s="3" t="s">
        <v>1000</v>
      </c>
      <c r="D1647" s="3" t="s">
        <v>51</v>
      </c>
      <c r="E1647" s="3">
        <v>726611001</v>
      </c>
      <c r="F1647" s="12" t="s">
        <v>5295</v>
      </c>
      <c r="G1647" s="3" t="s">
        <v>63</v>
      </c>
      <c r="H1647" s="3"/>
    </row>
    <row r="1648" spans="1:8" ht="13">
      <c r="A1648" s="3">
        <v>51208</v>
      </c>
      <c r="B1648" s="3" t="s">
        <v>5296</v>
      </c>
      <c r="C1648" s="3" t="s">
        <v>4718</v>
      </c>
      <c r="D1648" s="3" t="s">
        <v>51</v>
      </c>
      <c r="E1648" s="3">
        <v>59761008</v>
      </c>
      <c r="F1648" s="12" t="s">
        <v>5297</v>
      </c>
      <c r="G1648" s="3" t="s">
        <v>63</v>
      </c>
      <c r="H1648" s="3"/>
    </row>
    <row r="1649" spans="1:8" ht="13">
      <c r="A1649" s="3">
        <v>99956</v>
      </c>
      <c r="B1649" s="3" t="s">
        <v>5298</v>
      </c>
      <c r="C1649" s="3" t="s">
        <v>483</v>
      </c>
      <c r="D1649" s="3" t="s">
        <v>51</v>
      </c>
      <c r="E1649" s="3">
        <v>715800000</v>
      </c>
      <c r="F1649" s="12" t="s">
        <v>5299</v>
      </c>
      <c r="G1649" s="3" t="s">
        <v>63</v>
      </c>
      <c r="H1649" s="3"/>
    </row>
    <row r="1650" spans="1:8" ht="13">
      <c r="A1650" s="3">
        <v>87884</v>
      </c>
      <c r="B1650" s="3" t="s">
        <v>5300</v>
      </c>
      <c r="C1650" s="3" t="s">
        <v>143</v>
      </c>
      <c r="D1650" s="3" t="s">
        <v>66</v>
      </c>
      <c r="E1650" s="3" t="s">
        <v>63</v>
      </c>
      <c r="F1650" s="12" t="s">
        <v>63</v>
      </c>
      <c r="G1650" s="3" t="s">
        <v>63</v>
      </c>
      <c r="H1650" s="3"/>
    </row>
    <row r="1651" spans="1:8" ht="13">
      <c r="A1651" s="3">
        <v>444</v>
      </c>
      <c r="B1651" s="3" t="s">
        <v>5301</v>
      </c>
      <c r="C1651" s="3" t="s">
        <v>1722</v>
      </c>
      <c r="D1651" s="3" t="s">
        <v>51</v>
      </c>
      <c r="E1651" s="3">
        <v>254234005</v>
      </c>
      <c r="F1651" s="12" t="s">
        <v>5302</v>
      </c>
      <c r="G1651" s="3" t="s">
        <v>63</v>
      </c>
      <c r="H1651" s="3"/>
    </row>
    <row r="1652" spans="1:8" ht="13">
      <c r="A1652" s="3">
        <v>254334</v>
      </c>
      <c r="B1652" s="3" t="s">
        <v>5303</v>
      </c>
      <c r="C1652" s="3" t="s">
        <v>483</v>
      </c>
      <c r="D1652" s="3" t="s">
        <v>51</v>
      </c>
      <c r="E1652" s="3">
        <v>773330000</v>
      </c>
      <c r="F1652" s="12" t="s">
        <v>5304</v>
      </c>
      <c r="G1652" s="3" t="s">
        <v>63</v>
      </c>
      <c r="H1652" s="3"/>
    </row>
    <row r="1653" spans="1:8" ht="13">
      <c r="A1653" s="3">
        <v>254892</v>
      </c>
      <c r="B1653" s="3" t="s">
        <v>5305</v>
      </c>
      <c r="C1653" s="3" t="s">
        <v>1443</v>
      </c>
      <c r="D1653" s="3" t="s">
        <v>51</v>
      </c>
      <c r="E1653" s="3">
        <v>827115000</v>
      </c>
      <c r="F1653" s="12" t="s">
        <v>5306</v>
      </c>
      <c r="G1653" s="3" t="s">
        <v>63</v>
      </c>
      <c r="H1653" s="3"/>
    </row>
    <row r="1654" spans="1:8" ht="13">
      <c r="A1654" s="3">
        <v>482077</v>
      </c>
      <c r="B1654" s="3" t="s">
        <v>5307</v>
      </c>
      <c r="C1654" s="3" t="s">
        <v>4780</v>
      </c>
      <c r="D1654" s="3" t="s">
        <v>51</v>
      </c>
      <c r="E1654" s="3" t="s">
        <v>63</v>
      </c>
      <c r="F1654" s="12" t="s">
        <v>63</v>
      </c>
      <c r="G1654" s="3" t="s">
        <v>63</v>
      </c>
      <c r="H1654" s="3"/>
    </row>
    <row r="1655" spans="1:8" ht="13">
      <c r="A1655" s="3">
        <v>352582</v>
      </c>
      <c r="B1655" s="3" t="s">
        <v>5308</v>
      </c>
      <c r="C1655" s="3" t="s">
        <v>4668</v>
      </c>
      <c r="D1655" s="3" t="s">
        <v>51</v>
      </c>
      <c r="E1655" s="3">
        <v>784342008</v>
      </c>
      <c r="F1655" s="12" t="s">
        <v>5309</v>
      </c>
      <c r="G1655" s="3" t="s">
        <v>63</v>
      </c>
      <c r="H1655" s="3"/>
    </row>
    <row r="1656" spans="1:8" ht="13">
      <c r="A1656" s="3">
        <v>140966</v>
      </c>
      <c r="B1656" s="3" t="s">
        <v>5310</v>
      </c>
      <c r="C1656" s="3" t="s">
        <v>126</v>
      </c>
      <c r="D1656" s="3" t="s">
        <v>51</v>
      </c>
      <c r="E1656" s="3">
        <v>722205008</v>
      </c>
      <c r="F1656" s="12" t="s">
        <v>5311</v>
      </c>
      <c r="G1656" s="3" t="s">
        <v>63</v>
      </c>
      <c r="H1656" s="3"/>
    </row>
    <row r="1657" spans="1:8" ht="13">
      <c r="A1657" s="3">
        <v>2203</v>
      </c>
      <c r="B1657" s="3" t="s">
        <v>5312</v>
      </c>
      <c r="C1657" s="3" t="s">
        <v>4665</v>
      </c>
      <c r="D1657" s="3" t="s">
        <v>51</v>
      </c>
      <c r="E1657" s="3">
        <v>58558003</v>
      </c>
      <c r="F1657" s="12" t="s">
        <v>5313</v>
      </c>
      <c r="G1657" s="3" t="s">
        <v>63</v>
      </c>
      <c r="H1657" s="3"/>
    </row>
    <row r="1658" spans="1:8" ht="13">
      <c r="A1658" s="3">
        <v>363409</v>
      </c>
      <c r="B1658" s="3" t="s">
        <v>5314</v>
      </c>
      <c r="C1658" s="3" t="s">
        <v>1033</v>
      </c>
      <c r="D1658" s="3" t="s">
        <v>51</v>
      </c>
      <c r="E1658" s="3">
        <v>763346009</v>
      </c>
      <c r="F1658" s="12" t="s">
        <v>5315</v>
      </c>
      <c r="G1658" s="3" t="s">
        <v>63</v>
      </c>
      <c r="H1658" s="3"/>
    </row>
    <row r="1659" spans="1:8" ht="13">
      <c r="A1659" s="3">
        <v>1941</v>
      </c>
      <c r="B1659" s="3" t="s">
        <v>5316</v>
      </c>
      <c r="C1659" s="3" t="s">
        <v>4668</v>
      </c>
      <c r="D1659" s="3" t="s">
        <v>51</v>
      </c>
      <c r="E1659" s="3">
        <v>230413002</v>
      </c>
      <c r="F1659" s="12" t="s">
        <v>5317</v>
      </c>
      <c r="G1659" s="3" t="s">
        <v>63</v>
      </c>
      <c r="H1659" s="3"/>
    </row>
    <row r="1660" spans="1:8" ht="13">
      <c r="A1660" s="3">
        <v>2802</v>
      </c>
      <c r="B1660" s="3" t="s">
        <v>5318</v>
      </c>
      <c r="C1660" s="3" t="s">
        <v>4843</v>
      </c>
      <c r="D1660" s="3" t="s">
        <v>51</v>
      </c>
      <c r="E1660" s="3">
        <v>719816006</v>
      </c>
      <c r="F1660" s="12" t="s">
        <v>5319</v>
      </c>
      <c r="G1660" s="3" t="s">
        <v>63</v>
      </c>
      <c r="H1660" s="3"/>
    </row>
    <row r="1661" spans="1:8" ht="13">
      <c r="A1661" s="3">
        <v>398088</v>
      </c>
      <c r="B1661" s="3" t="s">
        <v>5320</v>
      </c>
      <c r="C1661" s="3" t="s">
        <v>1611</v>
      </c>
      <c r="D1661" s="3" t="s">
        <v>51</v>
      </c>
      <c r="E1661" s="3">
        <v>773489008</v>
      </c>
      <c r="F1661" s="12" t="s">
        <v>5321</v>
      </c>
      <c r="G1661" s="3" t="s">
        <v>63</v>
      </c>
      <c r="H1661" s="3"/>
    </row>
    <row r="1662" spans="1:8" ht="13">
      <c r="A1662" s="3">
        <v>725</v>
      </c>
      <c r="B1662" s="3" t="s">
        <v>5322</v>
      </c>
      <c r="C1662" s="3" t="s">
        <v>5323</v>
      </c>
      <c r="D1662" s="3" t="s">
        <v>51</v>
      </c>
      <c r="E1662" s="3" t="s">
        <v>63</v>
      </c>
      <c r="F1662" s="12" t="s">
        <v>63</v>
      </c>
      <c r="G1662" s="3" t="s">
        <v>63</v>
      </c>
      <c r="H1662" s="3"/>
    </row>
    <row r="1663" spans="1:8" ht="13">
      <c r="A1663" s="3">
        <v>227796</v>
      </c>
      <c r="B1663" s="3" t="s">
        <v>5324</v>
      </c>
      <c r="C1663" s="3" t="s">
        <v>317</v>
      </c>
      <c r="D1663" s="3" t="s">
        <v>51</v>
      </c>
      <c r="E1663" s="3">
        <v>764939004</v>
      </c>
      <c r="F1663" s="12" t="s">
        <v>5325</v>
      </c>
      <c r="G1663" s="3" t="s">
        <v>63</v>
      </c>
      <c r="H1663" s="3"/>
    </row>
    <row r="1664" spans="1:8" ht="13">
      <c r="A1664" s="3">
        <v>247815</v>
      </c>
      <c r="B1664" s="3" t="s">
        <v>5326</v>
      </c>
      <c r="C1664" s="3" t="s">
        <v>1425</v>
      </c>
      <c r="D1664" s="3" t="s">
        <v>51</v>
      </c>
      <c r="E1664" s="3" t="s">
        <v>63</v>
      </c>
      <c r="F1664" s="12" t="s">
        <v>63</v>
      </c>
      <c r="G1664" s="3" t="s">
        <v>63</v>
      </c>
      <c r="H1664" s="3"/>
    </row>
    <row r="1665" spans="1:8" ht="13">
      <c r="A1665" s="3">
        <v>70</v>
      </c>
      <c r="B1665" s="3" t="s">
        <v>5327</v>
      </c>
      <c r="C1665" s="3" t="s">
        <v>5328</v>
      </c>
      <c r="D1665" s="3" t="s">
        <v>333</v>
      </c>
      <c r="E1665" s="3">
        <v>5262007</v>
      </c>
      <c r="F1665" s="12" t="s">
        <v>5329</v>
      </c>
      <c r="G1665" s="3" t="s">
        <v>63</v>
      </c>
      <c r="H1665" s="3"/>
    </row>
    <row r="1666" spans="1:8" ht="13">
      <c r="A1666" s="3">
        <v>576349</v>
      </c>
      <c r="B1666" s="3" t="s">
        <v>5330</v>
      </c>
      <c r="C1666" s="3" t="s">
        <v>934</v>
      </c>
      <c r="D1666" s="3" t="s">
        <v>51</v>
      </c>
      <c r="E1666" s="3" t="s">
        <v>63</v>
      </c>
      <c r="F1666" s="12" t="s">
        <v>63</v>
      </c>
      <c r="G1666" s="3" t="s">
        <v>63</v>
      </c>
      <c r="H1666" s="3"/>
    </row>
    <row r="1667" spans="1:8" ht="13">
      <c r="A1667" s="3">
        <v>2593</v>
      </c>
      <c r="B1667" s="3" t="s">
        <v>5331</v>
      </c>
      <c r="C1667" s="3" t="s">
        <v>1033</v>
      </c>
      <c r="D1667" s="3" t="s">
        <v>51</v>
      </c>
      <c r="E1667" s="3">
        <v>240087000</v>
      </c>
      <c r="F1667" s="12" t="s">
        <v>5332</v>
      </c>
      <c r="G1667" s="3" t="s">
        <v>63</v>
      </c>
      <c r="H1667" s="3"/>
    </row>
    <row r="1668" spans="1:8" ht="13">
      <c r="A1668" s="3">
        <v>85292</v>
      </c>
      <c r="B1668" s="3" t="s">
        <v>5333</v>
      </c>
      <c r="C1668" s="3" t="s">
        <v>1024</v>
      </c>
      <c r="D1668" s="3" t="s">
        <v>51</v>
      </c>
      <c r="E1668" s="3">
        <v>719818007</v>
      </c>
      <c r="F1668" s="12" t="s">
        <v>5334</v>
      </c>
      <c r="G1668" s="3" t="s">
        <v>63</v>
      </c>
      <c r="H1668" s="3"/>
    </row>
    <row r="1669" spans="1:8" ht="13">
      <c r="A1669" s="3">
        <v>404521</v>
      </c>
      <c r="B1669" s="3" t="s">
        <v>5335</v>
      </c>
      <c r="C1669" s="3" t="s">
        <v>4881</v>
      </c>
      <c r="D1669" s="3" t="s">
        <v>51</v>
      </c>
      <c r="E1669" s="3">
        <v>770727008</v>
      </c>
      <c r="F1669" s="12" t="s">
        <v>5336</v>
      </c>
      <c r="G1669" s="3" t="s">
        <v>63</v>
      </c>
      <c r="H1669" s="3"/>
    </row>
    <row r="1670" spans="1:8" ht="13">
      <c r="A1670" s="3">
        <v>1125</v>
      </c>
      <c r="B1670" s="3" t="s">
        <v>5337</v>
      </c>
      <c r="C1670" s="3" t="s">
        <v>5338</v>
      </c>
      <c r="D1670" s="3" t="s">
        <v>51</v>
      </c>
      <c r="E1670" s="3">
        <v>405809000</v>
      </c>
      <c r="F1670" s="12" t="s">
        <v>5339</v>
      </c>
      <c r="G1670" s="3" t="s">
        <v>63</v>
      </c>
      <c r="H1670" s="3"/>
    </row>
    <row r="1671" spans="1:8" ht="13">
      <c r="A1671" s="3">
        <v>280763</v>
      </c>
      <c r="B1671" s="3" t="s">
        <v>5340</v>
      </c>
      <c r="C1671" s="3" t="s">
        <v>63</v>
      </c>
      <c r="D1671" s="3" t="s">
        <v>63</v>
      </c>
      <c r="E1671" s="3">
        <v>778011005</v>
      </c>
      <c r="F1671" s="12" t="s">
        <v>5341</v>
      </c>
      <c r="G1671" s="3" t="s">
        <v>63</v>
      </c>
      <c r="H1671" s="3"/>
    </row>
    <row r="1672" spans="1:8" ht="13">
      <c r="A1672" s="3">
        <v>622</v>
      </c>
      <c r="B1672" s="3" t="s">
        <v>5342</v>
      </c>
      <c r="C1672" s="3" t="s">
        <v>1282</v>
      </c>
      <c r="D1672" s="3" t="s">
        <v>51</v>
      </c>
      <c r="E1672" s="3">
        <v>721225009</v>
      </c>
      <c r="F1672" s="12" t="s">
        <v>5343</v>
      </c>
      <c r="G1672" s="3" t="s">
        <v>63</v>
      </c>
      <c r="H1672" s="3"/>
    </row>
    <row r="1673" spans="1:8" ht="13">
      <c r="A1673" s="3">
        <v>268129</v>
      </c>
      <c r="B1673" s="3" t="s">
        <v>5344</v>
      </c>
      <c r="C1673" s="3" t="s">
        <v>1449</v>
      </c>
      <c r="D1673" s="3" t="s">
        <v>51</v>
      </c>
      <c r="E1673" s="3">
        <v>765092004</v>
      </c>
      <c r="F1673" s="12" t="s">
        <v>5345</v>
      </c>
      <c r="G1673" s="3" t="s">
        <v>63</v>
      </c>
      <c r="H1673" s="3"/>
    </row>
    <row r="1674" spans="1:8" ht="13">
      <c r="A1674" s="3">
        <v>91416</v>
      </c>
      <c r="B1674" s="3" t="s">
        <v>5346</v>
      </c>
      <c r="C1674" s="3" t="s">
        <v>5347</v>
      </c>
      <c r="D1674" s="3" t="s">
        <v>51</v>
      </c>
      <c r="E1674" s="3">
        <v>717262004</v>
      </c>
      <c r="F1674" s="12" t="s">
        <v>5348</v>
      </c>
      <c r="G1674" s="3" t="s">
        <v>63</v>
      </c>
      <c r="H1674" s="3"/>
    </row>
    <row r="1675" spans="1:8" ht="13">
      <c r="A1675" s="3">
        <v>488191</v>
      </c>
      <c r="B1675" s="3" t="s">
        <v>5349</v>
      </c>
      <c r="C1675" s="3" t="s">
        <v>5350</v>
      </c>
      <c r="D1675" s="3" t="s">
        <v>51</v>
      </c>
      <c r="E1675" s="3" t="s">
        <v>63</v>
      </c>
      <c r="F1675" s="12" t="s">
        <v>63</v>
      </c>
      <c r="G1675" s="3" t="s">
        <v>63</v>
      </c>
      <c r="H1675" s="3"/>
    </row>
    <row r="1676" spans="1:8" ht="13">
      <c r="A1676" s="3">
        <v>391417</v>
      </c>
      <c r="B1676" s="3" t="s">
        <v>5351</v>
      </c>
      <c r="C1676" s="3" t="s">
        <v>1549</v>
      </c>
      <c r="D1676" s="3" t="s">
        <v>51</v>
      </c>
      <c r="E1676" s="3">
        <v>791000124107</v>
      </c>
      <c r="F1676" s="12" t="s">
        <v>5352</v>
      </c>
      <c r="G1676" s="3" t="s">
        <v>63</v>
      </c>
      <c r="H1676" s="3"/>
    </row>
    <row r="1677" spans="1:8" ht="13">
      <c r="A1677" s="3">
        <v>320375</v>
      </c>
      <c r="B1677" s="3" t="s">
        <v>5353</v>
      </c>
      <c r="C1677" s="3" t="s">
        <v>1000</v>
      </c>
      <c r="D1677" s="3" t="s">
        <v>51</v>
      </c>
      <c r="E1677" s="3">
        <v>723825006</v>
      </c>
      <c r="F1677" s="12" t="s">
        <v>5354</v>
      </c>
      <c r="G1677" s="3" t="s">
        <v>63</v>
      </c>
      <c r="H1677" s="3"/>
    </row>
    <row r="1678" spans="1:8" ht="13">
      <c r="A1678" s="3">
        <v>30</v>
      </c>
      <c r="B1678" s="3" t="s">
        <v>5355</v>
      </c>
      <c r="C1678" s="3" t="s">
        <v>1502</v>
      </c>
      <c r="D1678" s="3" t="s">
        <v>51</v>
      </c>
      <c r="E1678" s="3">
        <v>16242007</v>
      </c>
      <c r="F1678" s="12" t="s">
        <v>5356</v>
      </c>
      <c r="G1678" s="3" t="s">
        <v>63</v>
      </c>
      <c r="H1678" s="3"/>
    </row>
    <row r="1679" spans="1:8" ht="13">
      <c r="A1679" s="3">
        <v>401849</v>
      </c>
      <c r="B1679" s="3" t="s">
        <v>5357</v>
      </c>
      <c r="C1679" s="3" t="s">
        <v>1000</v>
      </c>
      <c r="D1679" s="3" t="s">
        <v>51</v>
      </c>
      <c r="E1679" s="3">
        <v>782727008</v>
      </c>
      <c r="F1679" s="12" t="s">
        <v>5358</v>
      </c>
      <c r="G1679" s="3" t="s">
        <v>63</v>
      </c>
      <c r="H1679" s="3"/>
    </row>
    <row r="1680" spans="1:8" ht="13">
      <c r="A1680" s="3">
        <v>79136</v>
      </c>
      <c r="B1680" s="3" t="s">
        <v>5359</v>
      </c>
      <c r="C1680" s="3" t="s">
        <v>1425</v>
      </c>
      <c r="D1680" s="3" t="s">
        <v>51</v>
      </c>
      <c r="E1680" s="3">
        <v>718754008</v>
      </c>
      <c r="F1680" s="12" t="s">
        <v>5360</v>
      </c>
      <c r="G1680" s="3" t="s">
        <v>63</v>
      </c>
      <c r="H1680" s="3"/>
    </row>
    <row r="1681" spans="1:8" ht="13">
      <c r="A1681" s="3">
        <v>254881</v>
      </c>
      <c r="B1681" s="3" t="s">
        <v>5361</v>
      </c>
      <c r="C1681" s="3" t="s">
        <v>525</v>
      </c>
      <c r="D1681" s="3" t="s">
        <v>51</v>
      </c>
      <c r="E1681" s="3">
        <v>699328003</v>
      </c>
      <c r="F1681" s="12" t="s">
        <v>5362</v>
      </c>
      <c r="G1681" s="3" t="s">
        <v>63</v>
      </c>
      <c r="H1681" s="3"/>
    </row>
    <row r="1682" spans="1:8" ht="13">
      <c r="A1682" s="3">
        <v>67044</v>
      </c>
      <c r="B1682" s="3" t="s">
        <v>5363</v>
      </c>
      <c r="C1682" s="3" t="s">
        <v>626</v>
      </c>
      <c r="D1682" s="3" t="s">
        <v>51</v>
      </c>
      <c r="E1682" s="3">
        <v>722475006</v>
      </c>
      <c r="F1682" s="12" t="s">
        <v>5364</v>
      </c>
      <c r="G1682" s="3" t="s">
        <v>63</v>
      </c>
      <c r="H1682" s="3"/>
    </row>
    <row r="1683" spans="1:8" ht="13">
      <c r="A1683" s="3">
        <v>661</v>
      </c>
      <c r="B1683" s="3" t="s">
        <v>5365</v>
      </c>
      <c r="C1683" s="3" t="s">
        <v>5366</v>
      </c>
      <c r="D1683" s="3" t="s">
        <v>51</v>
      </c>
      <c r="E1683" s="3">
        <v>399040002</v>
      </c>
      <c r="F1683" s="12" t="s">
        <v>5367</v>
      </c>
      <c r="G1683" s="3" t="s">
        <v>63</v>
      </c>
      <c r="H1683" s="3"/>
    </row>
    <row r="1684" spans="1:8" ht="13">
      <c r="A1684" s="3">
        <v>178396</v>
      </c>
      <c r="B1684" s="3" t="s">
        <v>5368</v>
      </c>
      <c r="C1684" s="3" t="s">
        <v>4581</v>
      </c>
      <c r="D1684" s="3" t="s">
        <v>51</v>
      </c>
      <c r="E1684" s="3">
        <v>782909004</v>
      </c>
      <c r="F1684" s="12" t="s">
        <v>5369</v>
      </c>
      <c r="G1684" s="3" t="s">
        <v>63</v>
      </c>
      <c r="H1684" s="3"/>
    </row>
    <row r="1685" spans="1:8" ht="13">
      <c r="A1685" s="3">
        <v>500062</v>
      </c>
      <c r="B1685" s="3" t="s">
        <v>5370</v>
      </c>
      <c r="C1685" s="3" t="s">
        <v>934</v>
      </c>
      <c r="D1685" s="3" t="s">
        <v>51</v>
      </c>
      <c r="E1685" s="3" t="s">
        <v>63</v>
      </c>
      <c r="F1685" s="12" t="s">
        <v>63</v>
      </c>
      <c r="G1685" s="3" t="s">
        <v>63</v>
      </c>
      <c r="H1685" s="3"/>
    </row>
    <row r="1686" spans="1:8" ht="13">
      <c r="A1686" s="3">
        <v>574918</v>
      </c>
      <c r="B1686" s="3" t="s">
        <v>5371</v>
      </c>
      <c r="C1686" s="3" t="s">
        <v>1076</v>
      </c>
      <c r="D1686" s="3" t="s">
        <v>51</v>
      </c>
      <c r="E1686" s="3" t="s">
        <v>63</v>
      </c>
      <c r="F1686" s="12" t="s">
        <v>63</v>
      </c>
      <c r="G1686" s="3" t="s">
        <v>63</v>
      </c>
      <c r="H1686" s="3"/>
    </row>
    <row r="1687" spans="1:8" ht="13">
      <c r="A1687" s="3">
        <v>85336</v>
      </c>
      <c r="B1687" s="3" t="s">
        <v>5372</v>
      </c>
      <c r="C1687" s="3" t="s">
        <v>157</v>
      </c>
      <c r="D1687" s="3" t="s">
        <v>51</v>
      </c>
      <c r="E1687" s="3">
        <v>718847005</v>
      </c>
      <c r="F1687" s="12" t="s">
        <v>5373</v>
      </c>
      <c r="G1687" s="3" t="s">
        <v>63</v>
      </c>
      <c r="H1687" s="3"/>
    </row>
    <row r="1688" spans="1:8" ht="13">
      <c r="A1688" s="3">
        <v>561854</v>
      </c>
      <c r="B1688" s="3" t="s">
        <v>5374</v>
      </c>
      <c r="C1688" s="3" t="s">
        <v>4745</v>
      </c>
      <c r="D1688" s="3" t="s">
        <v>51</v>
      </c>
      <c r="E1688" s="3" t="s">
        <v>63</v>
      </c>
      <c r="F1688" s="12" t="s">
        <v>63</v>
      </c>
      <c r="G1688" s="3" t="s">
        <v>63</v>
      </c>
      <c r="H1688" s="3"/>
    </row>
    <row r="1689" spans="1:8" ht="13">
      <c r="A1689" s="3">
        <v>2157</v>
      </c>
      <c r="B1689" s="3" t="s">
        <v>5375</v>
      </c>
      <c r="C1689" s="3" t="s">
        <v>4718</v>
      </c>
      <c r="D1689" s="3" t="s">
        <v>51</v>
      </c>
      <c r="E1689" s="3">
        <v>410058007</v>
      </c>
      <c r="F1689" s="12" t="s">
        <v>5376</v>
      </c>
      <c r="G1689" s="3" t="s">
        <v>63</v>
      </c>
      <c r="H1689" s="3"/>
    </row>
    <row r="1690" spans="1:8" ht="13">
      <c r="A1690" s="3">
        <v>320355</v>
      </c>
      <c r="B1690" s="3" t="s">
        <v>5377</v>
      </c>
      <c r="C1690" s="3" t="s">
        <v>1000</v>
      </c>
      <c r="D1690" s="3" t="s">
        <v>51</v>
      </c>
      <c r="E1690" s="3">
        <v>763069002</v>
      </c>
      <c r="F1690" s="12" t="s">
        <v>5378</v>
      </c>
      <c r="G1690" s="3" t="s">
        <v>63</v>
      </c>
      <c r="H1690" s="3"/>
    </row>
    <row r="1691" spans="1:8" ht="13">
      <c r="A1691" s="3">
        <v>101000</v>
      </c>
      <c r="B1691" s="3" t="s">
        <v>5379</v>
      </c>
      <c r="C1691" s="3" t="s">
        <v>1000</v>
      </c>
      <c r="D1691" s="3" t="s">
        <v>51</v>
      </c>
      <c r="E1691" s="3">
        <v>230264003</v>
      </c>
      <c r="F1691" s="12" t="s">
        <v>5380</v>
      </c>
      <c r="G1691" s="3" t="s">
        <v>63</v>
      </c>
      <c r="H1691" s="3"/>
    </row>
    <row r="1692" spans="1:8" ht="13">
      <c r="A1692" s="3">
        <v>293955</v>
      </c>
      <c r="B1692" s="3" t="s">
        <v>5381</v>
      </c>
      <c r="C1692" s="3" t="s">
        <v>5382</v>
      </c>
      <c r="D1692" s="3" t="s">
        <v>51</v>
      </c>
      <c r="E1692" s="3">
        <v>773668008</v>
      </c>
      <c r="F1692" s="12" t="s">
        <v>5383</v>
      </c>
      <c r="G1692" s="3" t="s">
        <v>63</v>
      </c>
      <c r="H1692" s="3"/>
    </row>
    <row r="1693" spans="1:8" ht="13">
      <c r="A1693" s="3">
        <v>276234</v>
      </c>
      <c r="B1693" s="3" t="s">
        <v>5384</v>
      </c>
      <c r="C1693" s="3" t="s">
        <v>4566</v>
      </c>
      <c r="D1693" s="3" t="s">
        <v>51</v>
      </c>
      <c r="E1693" s="3">
        <v>236805000</v>
      </c>
      <c r="F1693" s="12" t="s">
        <v>5385</v>
      </c>
      <c r="G1693" s="3" t="s">
        <v>63</v>
      </c>
      <c r="H1693" s="3"/>
    </row>
    <row r="1694" spans="1:8" ht="13">
      <c r="A1694" s="3">
        <v>46348</v>
      </c>
      <c r="B1694" s="3" t="s">
        <v>5386</v>
      </c>
      <c r="C1694" s="3" t="s">
        <v>769</v>
      </c>
      <c r="D1694" s="3" t="s">
        <v>51</v>
      </c>
      <c r="E1694" s="3">
        <v>699190008</v>
      </c>
      <c r="F1694" s="12" t="s">
        <v>5387</v>
      </c>
      <c r="G1694" s="3" t="s">
        <v>63</v>
      </c>
      <c r="H1694" s="3"/>
    </row>
    <row r="1695" spans="1:8" ht="13">
      <c r="A1695" s="3">
        <v>3137</v>
      </c>
      <c r="B1695" s="3" t="s">
        <v>5388</v>
      </c>
      <c r="C1695" s="3" t="s">
        <v>1777</v>
      </c>
      <c r="D1695" s="3" t="s">
        <v>51</v>
      </c>
      <c r="E1695" s="3">
        <v>238048001</v>
      </c>
      <c r="F1695" s="12" t="s">
        <v>5389</v>
      </c>
      <c r="G1695" s="3" t="s">
        <v>63</v>
      </c>
      <c r="H1695" s="3"/>
    </row>
    <row r="1696" spans="1:8" ht="13">
      <c r="A1696" s="3">
        <v>35069</v>
      </c>
      <c r="B1696" s="3" t="s">
        <v>5390</v>
      </c>
      <c r="C1696" s="3" t="s">
        <v>5391</v>
      </c>
      <c r="D1696" s="3" t="s">
        <v>51</v>
      </c>
      <c r="E1696" s="3">
        <v>52713000</v>
      </c>
      <c r="F1696" s="12" t="s">
        <v>5392</v>
      </c>
      <c r="G1696" s="3" t="s">
        <v>63</v>
      </c>
      <c r="H1696" s="3"/>
    </row>
    <row r="1697" spans="1:8" ht="13">
      <c r="A1697" s="3">
        <v>300298</v>
      </c>
      <c r="B1697" s="3" t="s">
        <v>5393</v>
      </c>
      <c r="C1697" s="3" t="s">
        <v>4843</v>
      </c>
      <c r="D1697" s="3" t="s">
        <v>51</v>
      </c>
      <c r="E1697" s="3">
        <v>725463007</v>
      </c>
      <c r="F1697" s="12" t="s">
        <v>5394</v>
      </c>
      <c r="G1697" s="3" t="s">
        <v>63</v>
      </c>
      <c r="H1697" s="3"/>
    </row>
    <row r="1698" spans="1:8" ht="13">
      <c r="A1698" s="3">
        <v>79096</v>
      </c>
      <c r="B1698" s="3" t="s">
        <v>5395</v>
      </c>
      <c r="C1698" s="3" t="s">
        <v>293</v>
      </c>
      <c r="D1698" s="3" t="s">
        <v>51</v>
      </c>
      <c r="E1698" s="3">
        <v>124174008</v>
      </c>
      <c r="F1698" s="12" t="s">
        <v>5396</v>
      </c>
      <c r="G1698" s="3" t="s">
        <v>63</v>
      </c>
      <c r="H1698" s="3"/>
    </row>
    <row r="1699" spans="1:8" ht="13">
      <c r="A1699" s="3">
        <v>443811</v>
      </c>
      <c r="B1699" s="3" t="s">
        <v>5397</v>
      </c>
      <c r="C1699" s="3" t="s">
        <v>965</v>
      </c>
      <c r="D1699" s="3" t="s">
        <v>51</v>
      </c>
      <c r="E1699" s="3" t="s">
        <v>63</v>
      </c>
      <c r="F1699" s="12" t="s">
        <v>63</v>
      </c>
      <c r="G1699" s="3" t="s">
        <v>63</v>
      </c>
      <c r="H1699" s="3"/>
    </row>
    <row r="1700" spans="1:8" ht="13">
      <c r="A1700" s="3">
        <v>36383</v>
      </c>
      <c r="B1700" s="3" t="s">
        <v>5398</v>
      </c>
      <c r="C1700" s="3" t="s">
        <v>4780</v>
      </c>
      <c r="D1700" s="3" t="s">
        <v>51</v>
      </c>
      <c r="E1700" s="3">
        <v>778060000</v>
      </c>
      <c r="F1700" s="12" t="s">
        <v>5399</v>
      </c>
      <c r="G1700" s="3" t="s">
        <v>63</v>
      </c>
      <c r="H1700" s="3"/>
    </row>
    <row r="1701" spans="1:8" ht="13">
      <c r="A1701" s="3">
        <v>178509</v>
      </c>
      <c r="B1701" s="3" t="s">
        <v>5400</v>
      </c>
      <c r="C1701" s="3" t="s">
        <v>157</v>
      </c>
      <c r="D1701" s="3" t="s">
        <v>51</v>
      </c>
      <c r="E1701" s="3">
        <v>699184009</v>
      </c>
      <c r="F1701" s="12" t="s">
        <v>5401</v>
      </c>
      <c r="G1701" s="3" t="s">
        <v>63</v>
      </c>
      <c r="H1701" s="3"/>
    </row>
    <row r="1702" spans="1:8" ht="13">
      <c r="A1702" s="3">
        <v>1935</v>
      </c>
      <c r="B1702" s="3" t="s">
        <v>5402</v>
      </c>
      <c r="C1702" s="3" t="s">
        <v>497</v>
      </c>
      <c r="D1702" s="3" t="s">
        <v>66</v>
      </c>
      <c r="E1702" s="3">
        <v>44423001</v>
      </c>
      <c r="F1702" s="12" t="s">
        <v>5403</v>
      </c>
      <c r="G1702" s="3" t="s">
        <v>63</v>
      </c>
      <c r="H1702" s="3"/>
    </row>
    <row r="1703" spans="1:8" ht="13">
      <c r="A1703" s="3">
        <v>90368</v>
      </c>
      <c r="B1703" s="3" t="s">
        <v>5404</v>
      </c>
      <c r="C1703" s="3" t="s">
        <v>4483</v>
      </c>
      <c r="D1703" s="3" t="s">
        <v>51</v>
      </c>
      <c r="E1703" s="3">
        <v>717256009</v>
      </c>
      <c r="F1703" s="12" t="s">
        <v>5405</v>
      </c>
      <c r="G1703" s="3" t="s">
        <v>63</v>
      </c>
      <c r="H1703" s="3"/>
    </row>
    <row r="1704" spans="1:8" ht="13">
      <c r="A1704" s="3">
        <v>228179</v>
      </c>
      <c r="B1704" s="3" t="s">
        <v>5406</v>
      </c>
      <c r="C1704" s="3" t="s">
        <v>483</v>
      </c>
      <c r="D1704" s="3" t="s">
        <v>51</v>
      </c>
      <c r="E1704" s="3">
        <v>719514002</v>
      </c>
      <c r="F1704" s="12" t="s">
        <v>5407</v>
      </c>
      <c r="G1704" s="3" t="s">
        <v>63</v>
      </c>
      <c r="H1704" s="3"/>
    </row>
    <row r="1705" spans="1:8" ht="13">
      <c r="A1705" s="3">
        <v>254361</v>
      </c>
      <c r="B1705" s="3" t="s">
        <v>5408</v>
      </c>
      <c r="C1705" s="3" t="s">
        <v>372</v>
      </c>
      <c r="D1705" s="3" t="s">
        <v>51</v>
      </c>
      <c r="E1705" s="3">
        <v>726615005</v>
      </c>
      <c r="F1705" s="12" t="s">
        <v>5409</v>
      </c>
      <c r="G1705" s="3" t="s">
        <v>63</v>
      </c>
      <c r="H1705" s="3"/>
    </row>
    <row r="1706" spans="1:8" ht="13">
      <c r="A1706" s="3">
        <v>251287</v>
      </c>
      <c r="B1706" s="3" t="s">
        <v>5410</v>
      </c>
      <c r="C1706" s="3" t="s">
        <v>317</v>
      </c>
      <c r="D1706" s="3" t="s">
        <v>51</v>
      </c>
      <c r="E1706" s="3">
        <v>719520001</v>
      </c>
      <c r="F1706" s="12" t="s">
        <v>5411</v>
      </c>
      <c r="G1706" s="3" t="s">
        <v>63</v>
      </c>
      <c r="H1706" s="3"/>
    </row>
    <row r="1707" spans="1:8" ht="13">
      <c r="A1707" s="3">
        <v>171863</v>
      </c>
      <c r="B1707" s="3" t="s">
        <v>5412</v>
      </c>
      <c r="C1707" s="3" t="s">
        <v>1000</v>
      </c>
      <c r="D1707" s="3" t="s">
        <v>51</v>
      </c>
      <c r="E1707" s="3">
        <v>763070001</v>
      </c>
      <c r="F1707" s="12" t="s">
        <v>5413</v>
      </c>
      <c r="G1707" s="3" t="s">
        <v>63</v>
      </c>
      <c r="H1707" s="3"/>
    </row>
    <row r="1708" spans="1:8" ht="13">
      <c r="A1708" s="3">
        <v>527497</v>
      </c>
      <c r="B1708" s="3" t="s">
        <v>5414</v>
      </c>
      <c r="C1708" s="3" t="s">
        <v>943</v>
      </c>
      <c r="D1708" s="3" t="s">
        <v>51</v>
      </c>
      <c r="E1708" s="3" t="s">
        <v>63</v>
      </c>
      <c r="F1708" s="12" t="s">
        <v>63</v>
      </c>
      <c r="G1708" s="3" t="s">
        <v>63</v>
      </c>
      <c r="H1708" s="3"/>
    </row>
    <row r="1709" spans="1:8" ht="13">
      <c r="A1709" s="3">
        <v>221039</v>
      </c>
      <c r="B1709" s="3" t="s">
        <v>5415</v>
      </c>
      <c r="C1709" s="3" t="s">
        <v>126</v>
      </c>
      <c r="D1709" s="3" t="s">
        <v>51</v>
      </c>
      <c r="E1709" s="3">
        <v>403774004</v>
      </c>
      <c r="F1709" s="12" t="s">
        <v>5416</v>
      </c>
      <c r="G1709" s="3" t="s">
        <v>63</v>
      </c>
      <c r="H1709" s="3"/>
    </row>
    <row r="1710" spans="1:8" ht="13">
      <c r="A1710" s="3">
        <v>2968</v>
      </c>
      <c r="B1710" s="3" t="s">
        <v>5417</v>
      </c>
      <c r="C1710" s="3" t="s">
        <v>1076</v>
      </c>
      <c r="D1710" s="3" t="s">
        <v>51</v>
      </c>
      <c r="E1710" s="3">
        <v>77358003</v>
      </c>
      <c r="F1710" s="12" t="s">
        <v>5418</v>
      </c>
      <c r="G1710" s="3" t="s">
        <v>63</v>
      </c>
      <c r="H1710" s="3"/>
    </row>
    <row r="1711" spans="1:8" ht="13">
      <c r="A1711" s="3">
        <v>98934</v>
      </c>
      <c r="B1711" s="3" t="s">
        <v>5419</v>
      </c>
      <c r="C1711" s="3" t="s">
        <v>4818</v>
      </c>
      <c r="D1711" s="3" t="s">
        <v>51</v>
      </c>
      <c r="E1711" s="3">
        <v>721228006</v>
      </c>
      <c r="F1711" s="12" t="s">
        <v>5420</v>
      </c>
      <c r="G1711" s="3" t="s">
        <v>63</v>
      </c>
      <c r="H1711" s="3"/>
    </row>
    <row r="1712" spans="1:8" ht="13">
      <c r="A1712" s="3">
        <v>79154</v>
      </c>
      <c r="B1712" s="3" t="s">
        <v>5421</v>
      </c>
      <c r="C1712" s="3" t="s">
        <v>4665</v>
      </c>
      <c r="D1712" s="3" t="s">
        <v>51</v>
      </c>
      <c r="E1712" s="3">
        <v>782918002</v>
      </c>
      <c r="F1712" s="12" t="s">
        <v>5422</v>
      </c>
      <c r="G1712" s="3" t="s">
        <v>63</v>
      </c>
      <c r="H1712" s="3"/>
    </row>
    <row r="1713" spans="1:8" ht="13">
      <c r="A1713" s="3">
        <v>307</v>
      </c>
      <c r="B1713" s="3" t="s">
        <v>5423</v>
      </c>
      <c r="C1713" s="3" t="s">
        <v>4668</v>
      </c>
      <c r="D1713" s="3" t="s">
        <v>51</v>
      </c>
      <c r="E1713" s="3">
        <v>6204001</v>
      </c>
      <c r="F1713" s="12" t="s">
        <v>5424</v>
      </c>
      <c r="G1713" s="3" t="s">
        <v>63</v>
      </c>
      <c r="H1713" s="3"/>
    </row>
    <row r="1714" spans="1:8" ht="13">
      <c r="A1714" s="3">
        <v>281139</v>
      </c>
      <c r="B1714" s="3" t="s">
        <v>5425</v>
      </c>
      <c r="C1714" s="3" t="s">
        <v>5426</v>
      </c>
      <c r="D1714" s="3" t="s">
        <v>51</v>
      </c>
      <c r="E1714" s="3">
        <v>718631006</v>
      </c>
      <c r="F1714" s="12" t="s">
        <v>5427</v>
      </c>
      <c r="G1714" s="3" t="s">
        <v>63</v>
      </c>
      <c r="H1714" s="3"/>
    </row>
    <row r="1715" spans="1:8" ht="13">
      <c r="A1715" s="3">
        <v>98908</v>
      </c>
      <c r="B1715" s="3" t="s">
        <v>5428</v>
      </c>
      <c r="C1715" s="3" t="s">
        <v>5429</v>
      </c>
      <c r="D1715" s="3" t="s">
        <v>51</v>
      </c>
      <c r="E1715" s="3">
        <v>699315005</v>
      </c>
      <c r="F1715" s="12" t="s">
        <v>5430</v>
      </c>
      <c r="G1715" s="3" t="s">
        <v>63</v>
      </c>
      <c r="H1715" s="3"/>
    </row>
    <row r="1716" spans="1:8" ht="13">
      <c r="A1716" s="3">
        <v>420492</v>
      </c>
      <c r="B1716" s="3" t="s">
        <v>5431</v>
      </c>
      <c r="C1716" s="3" t="s">
        <v>764</v>
      </c>
      <c r="D1716" s="3" t="s">
        <v>51</v>
      </c>
      <c r="E1716" s="3">
        <v>783242003</v>
      </c>
      <c r="F1716" s="12" t="s">
        <v>5432</v>
      </c>
      <c r="G1716" s="3" t="s">
        <v>63</v>
      </c>
      <c r="H1716" s="3"/>
    </row>
    <row r="1717" spans="1:8" ht="13">
      <c r="A1717" s="3">
        <v>101083</v>
      </c>
      <c r="B1717" s="3" t="s">
        <v>5433</v>
      </c>
      <c r="C1717" s="3" t="s">
        <v>483</v>
      </c>
      <c r="D1717" s="3" t="s">
        <v>51</v>
      </c>
      <c r="E1717" s="3">
        <v>4183003</v>
      </c>
      <c r="F1717" s="12" t="s">
        <v>5434</v>
      </c>
      <c r="G1717" s="3" t="s">
        <v>63</v>
      </c>
      <c r="H1717" s="3"/>
    </row>
    <row r="1718" spans="1:8" ht="13">
      <c r="A1718" s="3">
        <v>3077</v>
      </c>
      <c r="B1718" s="3" t="s">
        <v>5435</v>
      </c>
      <c r="C1718" s="3" t="s">
        <v>5436</v>
      </c>
      <c r="D1718" s="3" t="s">
        <v>51</v>
      </c>
      <c r="E1718" s="3">
        <v>702356009</v>
      </c>
      <c r="F1718" s="12" t="s">
        <v>5437</v>
      </c>
      <c r="G1718" s="3" t="s">
        <v>63</v>
      </c>
      <c r="H1718" s="3"/>
    </row>
    <row r="1719" spans="1:8" ht="13">
      <c r="A1719" s="3">
        <v>1884</v>
      </c>
      <c r="B1719" s="3" t="s">
        <v>5438</v>
      </c>
      <c r="C1719" s="3" t="s">
        <v>1260</v>
      </c>
      <c r="D1719" s="3" t="s">
        <v>51</v>
      </c>
      <c r="E1719" s="3">
        <v>722437006</v>
      </c>
      <c r="F1719" s="12" t="s">
        <v>5439</v>
      </c>
      <c r="G1719" s="3" t="s">
        <v>63</v>
      </c>
      <c r="H1719" s="3"/>
    </row>
    <row r="1720" spans="1:8" ht="13">
      <c r="A1720" s="3">
        <v>1021</v>
      </c>
      <c r="B1720" s="3" t="s">
        <v>5440</v>
      </c>
      <c r="C1720" s="3" t="s">
        <v>317</v>
      </c>
      <c r="D1720" s="3" t="s">
        <v>51</v>
      </c>
      <c r="E1720" s="3">
        <v>720983002</v>
      </c>
      <c r="F1720" s="12" t="s">
        <v>5441</v>
      </c>
      <c r="G1720" s="3" t="s">
        <v>63</v>
      </c>
      <c r="H1720" s="3"/>
    </row>
    <row r="1721" spans="1:8" ht="13">
      <c r="A1721" s="3">
        <v>73223</v>
      </c>
      <c r="B1721" s="3" t="s">
        <v>5442</v>
      </c>
      <c r="C1721" s="3" t="s">
        <v>151</v>
      </c>
      <c r="D1721" s="3" t="s">
        <v>51</v>
      </c>
      <c r="E1721" s="3">
        <v>717813005</v>
      </c>
      <c r="F1721" s="12" t="s">
        <v>5443</v>
      </c>
      <c r="G1721" s="3" t="s">
        <v>63</v>
      </c>
      <c r="H1721" s="3"/>
    </row>
    <row r="1722" spans="1:8" ht="13">
      <c r="A1722" s="3">
        <v>466775</v>
      </c>
      <c r="B1722" s="3" t="s">
        <v>5444</v>
      </c>
      <c r="C1722" s="3" t="s">
        <v>483</v>
      </c>
      <c r="D1722" s="3" t="s">
        <v>51</v>
      </c>
      <c r="E1722" s="3" t="s">
        <v>63</v>
      </c>
      <c r="F1722" s="12" t="s">
        <v>63</v>
      </c>
      <c r="G1722" s="3" t="s">
        <v>63</v>
      </c>
      <c r="H1722" s="3"/>
    </row>
    <row r="1723" spans="1:8" ht="13">
      <c r="A1723" s="3">
        <v>2312</v>
      </c>
      <c r="B1723" s="3" t="s">
        <v>5445</v>
      </c>
      <c r="C1723" s="3" t="s">
        <v>5446</v>
      </c>
      <c r="D1723" s="3" t="s">
        <v>51</v>
      </c>
      <c r="E1723" s="3">
        <v>47444008</v>
      </c>
      <c r="F1723" s="12" t="s">
        <v>5447</v>
      </c>
      <c r="G1723" s="3" t="s">
        <v>63</v>
      </c>
      <c r="H1723" s="3"/>
    </row>
    <row r="1724" spans="1:8" ht="13">
      <c r="A1724" s="3">
        <v>140922</v>
      </c>
      <c r="B1724" s="3" t="s">
        <v>5448</v>
      </c>
      <c r="C1724" s="3" t="s">
        <v>372</v>
      </c>
      <c r="D1724" s="3" t="s">
        <v>51</v>
      </c>
      <c r="E1724" s="3">
        <v>725042001</v>
      </c>
      <c r="F1724" s="12" t="s">
        <v>5449</v>
      </c>
      <c r="G1724" s="3" t="s">
        <v>63</v>
      </c>
      <c r="H1724" s="3"/>
    </row>
    <row r="1725" spans="1:8" ht="13">
      <c r="A1725" s="3">
        <v>243343</v>
      </c>
      <c r="B1725" s="3" t="s">
        <v>5450</v>
      </c>
      <c r="C1725" s="3" t="s">
        <v>4813</v>
      </c>
      <c r="D1725" s="3" t="s">
        <v>51</v>
      </c>
      <c r="E1725" s="3">
        <v>719449007</v>
      </c>
      <c r="F1725" s="12" t="s">
        <v>5451</v>
      </c>
      <c r="G1725" s="3" t="s">
        <v>63</v>
      </c>
      <c r="H1725" s="3"/>
    </row>
    <row r="1726" spans="1:8" ht="13">
      <c r="A1726" s="3">
        <v>75326</v>
      </c>
      <c r="B1726" s="3" t="s">
        <v>5452</v>
      </c>
      <c r="C1726" s="3" t="s">
        <v>5453</v>
      </c>
      <c r="D1726" s="3" t="s">
        <v>51</v>
      </c>
      <c r="E1726" s="3" t="s">
        <v>63</v>
      </c>
      <c r="F1726" s="12" t="s">
        <v>63</v>
      </c>
      <c r="G1726" s="3" t="s">
        <v>63</v>
      </c>
      <c r="H1726" s="3"/>
    </row>
    <row r="1727" spans="1:8" ht="13">
      <c r="A1727" s="3">
        <v>329466</v>
      </c>
      <c r="B1727" s="3" t="s">
        <v>5454</v>
      </c>
      <c r="C1727" s="3" t="s">
        <v>4474</v>
      </c>
      <c r="D1727" s="3" t="s">
        <v>51</v>
      </c>
      <c r="E1727" s="3">
        <v>719516000</v>
      </c>
      <c r="F1727" s="12" t="s">
        <v>5455</v>
      </c>
      <c r="G1727" s="3" t="s">
        <v>63</v>
      </c>
      <c r="H1727" s="3"/>
    </row>
    <row r="1728" spans="1:8" ht="13">
      <c r="A1728" s="3">
        <v>40923</v>
      </c>
      <c r="B1728" s="3" t="s">
        <v>5456</v>
      </c>
      <c r="C1728" s="3" t="s">
        <v>177</v>
      </c>
      <c r="D1728" s="3" t="s">
        <v>51</v>
      </c>
      <c r="E1728" s="3">
        <v>54122009</v>
      </c>
      <c r="F1728" s="12" t="s">
        <v>5457</v>
      </c>
      <c r="G1728" s="3" t="s">
        <v>63</v>
      </c>
      <c r="H1728" s="3"/>
    </row>
    <row r="1729" spans="1:8" ht="13">
      <c r="A1729" s="3">
        <v>370088</v>
      </c>
      <c r="B1729" s="3" t="s">
        <v>5458</v>
      </c>
      <c r="C1729" s="3" t="s">
        <v>4763</v>
      </c>
      <c r="D1729" s="3" t="s">
        <v>51</v>
      </c>
      <c r="E1729" s="3">
        <v>774207004</v>
      </c>
      <c r="F1729" s="12" t="s">
        <v>5459</v>
      </c>
      <c r="G1729" s="3" t="s">
        <v>63</v>
      </c>
      <c r="H1729" s="3"/>
    </row>
    <row r="1730" spans="1:8" ht="13">
      <c r="A1730" s="3">
        <v>101010</v>
      </c>
      <c r="B1730" s="3" t="s">
        <v>5460</v>
      </c>
      <c r="C1730" s="3" t="s">
        <v>1000</v>
      </c>
      <c r="D1730" s="3" t="s">
        <v>51</v>
      </c>
      <c r="E1730" s="3">
        <v>763377006</v>
      </c>
      <c r="F1730" s="12" t="s">
        <v>5461</v>
      </c>
      <c r="G1730" s="3" t="s">
        <v>63</v>
      </c>
      <c r="H1730" s="3"/>
    </row>
    <row r="1731" spans="1:8" ht="13">
      <c r="A1731" s="3">
        <v>73271</v>
      </c>
      <c r="B1731" s="3" t="s">
        <v>5462</v>
      </c>
      <c r="C1731" s="3" t="s">
        <v>5124</v>
      </c>
      <c r="D1731" s="3" t="s">
        <v>51</v>
      </c>
      <c r="E1731" s="3">
        <v>782934004</v>
      </c>
      <c r="F1731" s="12" t="s">
        <v>5463</v>
      </c>
      <c r="G1731" s="3" t="s">
        <v>63</v>
      </c>
      <c r="H1731" s="3"/>
    </row>
    <row r="1732" spans="1:8" ht="13">
      <c r="A1732" s="3">
        <v>67048</v>
      </c>
      <c r="B1732" s="3" t="s">
        <v>5464</v>
      </c>
      <c r="C1732" s="3" t="s">
        <v>1323</v>
      </c>
      <c r="D1732" s="3" t="s">
        <v>51</v>
      </c>
      <c r="E1732" s="3">
        <v>297233004</v>
      </c>
      <c r="F1732" s="12" t="s">
        <v>5465</v>
      </c>
      <c r="G1732" s="3" t="s">
        <v>63</v>
      </c>
      <c r="H1732" s="3"/>
    </row>
    <row r="1733" spans="1:8" ht="13">
      <c r="A1733" s="3">
        <v>84132</v>
      </c>
      <c r="B1733" s="3" t="s">
        <v>5466</v>
      </c>
      <c r="C1733" s="3" t="s">
        <v>1449</v>
      </c>
      <c r="D1733" s="3" t="s">
        <v>51</v>
      </c>
      <c r="E1733" s="3">
        <v>715646003</v>
      </c>
      <c r="F1733" s="12" t="s">
        <v>5467</v>
      </c>
      <c r="G1733" s="3" t="s">
        <v>63</v>
      </c>
      <c r="H1733" s="3"/>
    </row>
    <row r="1734" spans="1:8" ht="13">
      <c r="A1734" s="3">
        <v>401777</v>
      </c>
      <c r="B1734" s="3" t="s">
        <v>5468</v>
      </c>
      <c r="C1734" s="3" t="s">
        <v>4488</v>
      </c>
      <c r="D1734" s="3" t="s">
        <v>51</v>
      </c>
      <c r="E1734" s="3">
        <v>770723007</v>
      </c>
      <c r="F1734" s="12" t="s">
        <v>5469</v>
      </c>
      <c r="G1734" s="3" t="s">
        <v>63</v>
      </c>
      <c r="H1734" s="3"/>
    </row>
    <row r="1735" spans="1:8" ht="13">
      <c r="A1735" s="3">
        <v>209932</v>
      </c>
      <c r="B1735" s="3" t="s">
        <v>5470</v>
      </c>
      <c r="C1735" s="3" t="s">
        <v>317</v>
      </c>
      <c r="D1735" s="3" t="s">
        <v>51</v>
      </c>
      <c r="E1735" s="3">
        <v>719455002</v>
      </c>
      <c r="F1735" s="12" t="s">
        <v>5471</v>
      </c>
      <c r="G1735" s="3" t="s">
        <v>63</v>
      </c>
      <c r="H1735" s="3"/>
    </row>
    <row r="1736" spans="1:8" ht="13">
      <c r="A1736" s="3">
        <v>404466</v>
      </c>
      <c r="B1736" s="3" t="s">
        <v>5472</v>
      </c>
      <c r="C1736" s="3" t="s">
        <v>5350</v>
      </c>
      <c r="D1736" s="3" t="s">
        <v>51</v>
      </c>
      <c r="E1736" s="3">
        <v>770726004</v>
      </c>
      <c r="F1736" s="12" t="s">
        <v>5473</v>
      </c>
      <c r="G1736" s="3" t="s">
        <v>63</v>
      </c>
      <c r="H1736" s="3"/>
    </row>
    <row r="1737" spans="1:8" ht="13">
      <c r="A1737" s="3">
        <v>95433</v>
      </c>
      <c r="B1737" s="3" t="s">
        <v>5474</v>
      </c>
      <c r="C1737" s="3" t="s">
        <v>1024</v>
      </c>
      <c r="D1737" s="3" t="s">
        <v>51</v>
      </c>
      <c r="E1737" s="3" t="s">
        <v>63</v>
      </c>
      <c r="F1737" s="12" t="s">
        <v>63</v>
      </c>
      <c r="G1737" s="3" t="s">
        <v>63</v>
      </c>
      <c r="H1737" s="3"/>
    </row>
    <row r="1738" spans="1:8" ht="13">
      <c r="A1738" s="3">
        <v>2131</v>
      </c>
      <c r="B1738" s="3" t="s">
        <v>5475</v>
      </c>
      <c r="C1738" s="3" t="s">
        <v>511</v>
      </c>
      <c r="D1738" s="3" t="s">
        <v>51</v>
      </c>
      <c r="E1738" s="3">
        <v>230466004</v>
      </c>
      <c r="F1738" s="12" t="s">
        <v>5476</v>
      </c>
      <c r="G1738" s="3" t="s">
        <v>63</v>
      </c>
      <c r="H1738" s="3"/>
    </row>
    <row r="1739" spans="1:8" ht="13">
      <c r="A1739" s="3">
        <v>3203</v>
      </c>
      <c r="B1739" s="3" t="s">
        <v>5477</v>
      </c>
      <c r="C1739" s="3" t="s">
        <v>1611</v>
      </c>
      <c r="D1739" s="3" t="s">
        <v>51</v>
      </c>
      <c r="E1739" s="3">
        <v>722125003</v>
      </c>
      <c r="F1739" s="12" t="s">
        <v>5478</v>
      </c>
      <c r="G1739" s="3" t="s">
        <v>63</v>
      </c>
      <c r="H1739" s="3"/>
    </row>
    <row r="1740" spans="1:8" ht="13">
      <c r="A1740" s="3">
        <v>101110</v>
      </c>
      <c r="B1740" s="3" t="s">
        <v>5479</v>
      </c>
      <c r="C1740" s="3" t="s">
        <v>1305</v>
      </c>
      <c r="D1740" s="3" t="s">
        <v>51</v>
      </c>
      <c r="E1740" s="3">
        <v>718771009</v>
      </c>
      <c r="F1740" s="12" t="s">
        <v>5480</v>
      </c>
      <c r="G1740" s="3" t="s">
        <v>63</v>
      </c>
      <c r="H1740" s="3"/>
    </row>
    <row r="1741" spans="1:8" ht="13">
      <c r="A1741" s="3">
        <v>401953</v>
      </c>
      <c r="B1741" s="3" t="s">
        <v>5481</v>
      </c>
      <c r="C1741" s="3" t="s">
        <v>1425</v>
      </c>
      <c r="D1741" s="3" t="s">
        <v>51</v>
      </c>
      <c r="E1741" s="3">
        <v>773495009</v>
      </c>
      <c r="F1741" s="12" t="s">
        <v>5482</v>
      </c>
      <c r="G1741" s="3" t="s">
        <v>63</v>
      </c>
      <c r="H1741" s="3"/>
    </row>
    <row r="1742" spans="1:8" ht="13">
      <c r="A1742" s="3">
        <v>324422</v>
      </c>
      <c r="B1742" s="3" t="s">
        <v>5483</v>
      </c>
      <c r="C1742" s="3" t="s">
        <v>965</v>
      </c>
      <c r="D1742" s="3" t="s">
        <v>51</v>
      </c>
      <c r="E1742" s="3">
        <v>733451007</v>
      </c>
      <c r="F1742" s="12" t="s">
        <v>5484</v>
      </c>
      <c r="G1742" s="3" t="s">
        <v>63</v>
      </c>
      <c r="H1742" s="3"/>
    </row>
    <row r="1743" spans="1:8" ht="13">
      <c r="A1743" s="3">
        <v>363981</v>
      </c>
      <c r="B1743" s="3" t="s">
        <v>5485</v>
      </c>
      <c r="C1743" s="3" t="s">
        <v>483</v>
      </c>
      <c r="D1743" s="3" t="s">
        <v>51</v>
      </c>
      <c r="E1743" s="3">
        <v>763345008</v>
      </c>
      <c r="F1743" s="12" t="s">
        <v>5486</v>
      </c>
      <c r="G1743" s="3" t="s">
        <v>63</v>
      </c>
      <c r="H1743" s="3"/>
    </row>
    <row r="1744" spans="1:8" ht="13">
      <c r="A1744" s="3">
        <v>70472</v>
      </c>
      <c r="B1744" s="3" t="s">
        <v>5487</v>
      </c>
      <c r="C1744" s="3" t="s">
        <v>157</v>
      </c>
      <c r="D1744" s="3" t="s">
        <v>51</v>
      </c>
      <c r="E1744" s="3">
        <v>718219002</v>
      </c>
      <c r="F1744" s="12" t="s">
        <v>5488</v>
      </c>
      <c r="G1744" s="3" t="s">
        <v>63</v>
      </c>
      <c r="H1744" s="3"/>
    </row>
    <row r="1745" spans="1:8" ht="13">
      <c r="A1745" s="3">
        <v>50943</v>
      </c>
      <c r="B1745" s="3" t="s">
        <v>5489</v>
      </c>
      <c r="C1745" s="3" t="s">
        <v>63</v>
      </c>
      <c r="D1745" s="3" t="s">
        <v>63</v>
      </c>
      <c r="E1745" s="3">
        <v>239064000</v>
      </c>
      <c r="F1745" s="12" t="s">
        <v>5490</v>
      </c>
      <c r="G1745" s="3" t="s">
        <v>63</v>
      </c>
      <c r="H1745" s="3"/>
    </row>
    <row r="1746" spans="1:8" ht="13">
      <c r="A1746" s="3">
        <v>370103</v>
      </c>
      <c r="B1746" s="3" t="s">
        <v>5491</v>
      </c>
      <c r="C1746" s="3" t="s">
        <v>4474</v>
      </c>
      <c r="D1746" s="3" t="s">
        <v>51</v>
      </c>
      <c r="E1746" s="3">
        <v>782695002</v>
      </c>
      <c r="F1746" s="12" t="s">
        <v>5492</v>
      </c>
      <c r="G1746" s="3" t="s">
        <v>63</v>
      </c>
      <c r="H1746" s="3"/>
    </row>
    <row r="1747" spans="1:8" ht="13">
      <c r="A1747" s="3">
        <v>2928</v>
      </c>
      <c r="B1747" s="3" t="s">
        <v>5493</v>
      </c>
      <c r="C1747" s="3" t="s">
        <v>151</v>
      </c>
      <c r="D1747" s="3" t="s">
        <v>51</v>
      </c>
      <c r="E1747" s="3">
        <v>770679002</v>
      </c>
      <c r="F1747" s="12" t="s">
        <v>5494</v>
      </c>
      <c r="G1747" s="3" t="s">
        <v>63</v>
      </c>
      <c r="H1747" s="3"/>
    </row>
    <row r="1748" spans="1:8" ht="13">
      <c r="A1748" s="3">
        <v>209943</v>
      </c>
      <c r="B1748" s="3" t="s">
        <v>5495</v>
      </c>
      <c r="C1748" s="3" t="s">
        <v>177</v>
      </c>
      <c r="D1748" s="3" t="s">
        <v>51</v>
      </c>
      <c r="E1748" s="3">
        <v>783090002</v>
      </c>
      <c r="F1748" s="12" t="s">
        <v>5496</v>
      </c>
      <c r="G1748" s="3" t="s">
        <v>63</v>
      </c>
      <c r="H1748" s="3"/>
    </row>
    <row r="1749" spans="1:8" ht="13">
      <c r="A1749" s="3">
        <v>99947</v>
      </c>
      <c r="B1749" s="3" t="s">
        <v>5497</v>
      </c>
      <c r="C1749" s="3" t="s">
        <v>483</v>
      </c>
      <c r="D1749" s="3" t="s">
        <v>51</v>
      </c>
      <c r="E1749" s="3">
        <v>764850002</v>
      </c>
      <c r="F1749" s="12" t="s">
        <v>5498</v>
      </c>
      <c r="G1749" s="3" t="s">
        <v>63</v>
      </c>
      <c r="H1749" s="3"/>
    </row>
    <row r="1750" spans="1:8" ht="13">
      <c r="A1750" s="3">
        <v>99945</v>
      </c>
      <c r="B1750" s="3" t="s">
        <v>5499</v>
      </c>
      <c r="C1750" s="3" t="s">
        <v>483</v>
      </c>
      <c r="D1750" s="3" t="s">
        <v>51</v>
      </c>
      <c r="E1750" s="3">
        <v>719513008</v>
      </c>
      <c r="F1750" s="12" t="s">
        <v>5500</v>
      </c>
      <c r="G1750" s="3" t="s">
        <v>63</v>
      </c>
      <c r="H1750" s="3"/>
    </row>
    <row r="1751" spans="1:8" ht="13">
      <c r="A1751" s="3">
        <v>1185</v>
      </c>
      <c r="B1751" s="3" t="s">
        <v>5501</v>
      </c>
      <c r="C1751" s="3" t="s">
        <v>1425</v>
      </c>
      <c r="D1751" s="3" t="s">
        <v>51</v>
      </c>
      <c r="E1751" s="3">
        <v>733033001</v>
      </c>
      <c r="F1751" s="12" t="s">
        <v>5502</v>
      </c>
      <c r="G1751" s="3" t="s">
        <v>63</v>
      </c>
      <c r="H1751" s="3"/>
    </row>
    <row r="1752" spans="1:8" ht="13">
      <c r="A1752" s="3">
        <v>598</v>
      </c>
      <c r="B1752" s="3" t="s">
        <v>5503</v>
      </c>
      <c r="C1752" s="3" t="s">
        <v>1033</v>
      </c>
      <c r="D1752" s="3" t="s">
        <v>51</v>
      </c>
      <c r="E1752" s="3" t="s">
        <v>63</v>
      </c>
      <c r="F1752" s="12" t="s">
        <v>63</v>
      </c>
      <c r="G1752" s="3" t="s">
        <v>63</v>
      </c>
      <c r="H1752" s="3"/>
    </row>
    <row r="1753" spans="1:8" ht="13">
      <c r="A1753" s="3">
        <v>157846</v>
      </c>
      <c r="B1753" s="3" t="s">
        <v>5504</v>
      </c>
      <c r="C1753" s="3" t="s">
        <v>5391</v>
      </c>
      <c r="D1753" s="3" t="s">
        <v>51</v>
      </c>
      <c r="E1753" s="3">
        <v>699299001</v>
      </c>
      <c r="F1753" s="12" t="s">
        <v>5505</v>
      </c>
      <c r="G1753" s="3" t="s">
        <v>63</v>
      </c>
      <c r="H1753" s="3"/>
    </row>
    <row r="1754" spans="1:8" ht="13">
      <c r="A1754" s="3">
        <v>487814</v>
      </c>
      <c r="B1754" s="3" t="s">
        <v>5506</v>
      </c>
      <c r="C1754" s="3" t="s">
        <v>483</v>
      </c>
      <c r="D1754" s="3" t="s">
        <v>51</v>
      </c>
      <c r="E1754" s="3" t="s">
        <v>63</v>
      </c>
      <c r="F1754" s="12" t="s">
        <v>63</v>
      </c>
      <c r="G1754" s="3" t="s">
        <v>63</v>
      </c>
      <c r="H1754" s="3"/>
    </row>
    <row r="1755" spans="1:8" ht="13">
      <c r="A1755" s="3">
        <v>166302</v>
      </c>
      <c r="B1755" s="3" t="s">
        <v>5507</v>
      </c>
      <c r="C1755" s="3" t="s">
        <v>5508</v>
      </c>
      <c r="D1755" s="3" t="s">
        <v>51</v>
      </c>
      <c r="E1755" s="3">
        <v>771141002</v>
      </c>
      <c r="F1755" s="12" t="s">
        <v>5509</v>
      </c>
      <c r="G1755" s="3" t="s">
        <v>63</v>
      </c>
      <c r="H1755" s="3"/>
    </row>
    <row r="1756" spans="1:8" ht="13">
      <c r="A1756" s="3">
        <v>98912</v>
      </c>
      <c r="B1756" s="3" t="s">
        <v>5510</v>
      </c>
      <c r="C1756" s="3" t="s">
        <v>1449</v>
      </c>
      <c r="D1756" s="3" t="s">
        <v>51</v>
      </c>
      <c r="E1756" s="3">
        <v>770558006</v>
      </c>
      <c r="F1756" s="12" t="s">
        <v>5511</v>
      </c>
      <c r="G1756" s="3" t="s">
        <v>63</v>
      </c>
      <c r="H1756" s="3"/>
    </row>
    <row r="1757" spans="1:8" ht="13">
      <c r="A1757" s="3">
        <v>85163</v>
      </c>
      <c r="B1757" s="3" t="s">
        <v>5512</v>
      </c>
      <c r="C1757" s="3" t="s">
        <v>5513</v>
      </c>
      <c r="D1757" s="3" t="s">
        <v>51</v>
      </c>
      <c r="E1757" s="3">
        <v>702379005</v>
      </c>
      <c r="F1757" s="12" t="s">
        <v>5514</v>
      </c>
      <c r="G1757" s="3" t="s">
        <v>63</v>
      </c>
      <c r="H1757" s="3"/>
    </row>
    <row r="1758" spans="1:8" ht="13">
      <c r="A1758" s="3">
        <v>496686</v>
      </c>
      <c r="B1758" s="3" t="s">
        <v>5515</v>
      </c>
      <c r="C1758" s="3" t="s">
        <v>1033</v>
      </c>
      <c r="D1758" s="3" t="s">
        <v>51</v>
      </c>
      <c r="E1758" s="3" t="s">
        <v>63</v>
      </c>
      <c r="F1758" s="12" t="s">
        <v>63</v>
      </c>
      <c r="G1758" s="3" t="s">
        <v>63</v>
      </c>
      <c r="H1758" s="3"/>
    </row>
    <row r="1759" spans="1:8" ht="13">
      <c r="A1759" s="3">
        <v>93958</v>
      </c>
      <c r="B1759" s="3" t="s">
        <v>5516</v>
      </c>
      <c r="C1759" s="3" t="s">
        <v>5517</v>
      </c>
      <c r="D1759" s="3" t="s">
        <v>66</v>
      </c>
      <c r="E1759" s="3">
        <v>230328001</v>
      </c>
      <c r="F1759" s="12" t="s">
        <v>5518</v>
      </c>
      <c r="G1759" s="3" t="s">
        <v>63</v>
      </c>
      <c r="H1759" s="3"/>
    </row>
    <row r="1760" spans="1:8" ht="13">
      <c r="A1760" s="3">
        <v>2850</v>
      </c>
      <c r="B1760" s="3" t="s">
        <v>5519</v>
      </c>
      <c r="C1760" s="3" t="s">
        <v>151</v>
      </c>
      <c r="D1760" s="3" t="s">
        <v>51</v>
      </c>
      <c r="E1760" s="3">
        <v>716191002</v>
      </c>
      <c r="F1760" s="12" t="s">
        <v>5520</v>
      </c>
      <c r="G1760" s="3" t="s">
        <v>63</v>
      </c>
      <c r="H1760" s="3"/>
    </row>
    <row r="1761" spans="1:8" ht="13">
      <c r="A1761" s="3">
        <v>171886</v>
      </c>
      <c r="B1761" s="3" t="s">
        <v>5521</v>
      </c>
      <c r="C1761" s="3" t="s">
        <v>1033</v>
      </c>
      <c r="D1761" s="3" t="s">
        <v>51</v>
      </c>
      <c r="E1761" s="3">
        <v>764525006</v>
      </c>
      <c r="F1761" s="12" t="s">
        <v>5522</v>
      </c>
      <c r="G1761" s="3" t="s">
        <v>63</v>
      </c>
      <c r="H1761" s="3"/>
    </row>
    <row r="1762" spans="1:8" ht="13">
      <c r="A1762" s="3">
        <v>169186</v>
      </c>
      <c r="B1762" s="3" t="s">
        <v>5523</v>
      </c>
      <c r="C1762" s="3" t="s">
        <v>1033</v>
      </c>
      <c r="D1762" s="3" t="s">
        <v>51</v>
      </c>
      <c r="E1762" s="3">
        <v>240081004</v>
      </c>
      <c r="F1762" s="12" t="s">
        <v>5524</v>
      </c>
      <c r="G1762" s="3" t="s">
        <v>63</v>
      </c>
      <c r="H1762" s="3"/>
    </row>
    <row r="1763" spans="1:8" ht="13">
      <c r="A1763" s="3">
        <v>163931</v>
      </c>
      <c r="B1763" s="3" t="s">
        <v>5525</v>
      </c>
      <c r="C1763" s="3" t="s">
        <v>5526</v>
      </c>
      <c r="D1763" s="3" t="s">
        <v>51</v>
      </c>
      <c r="E1763" s="3">
        <v>83839005</v>
      </c>
      <c r="F1763" s="12" t="s">
        <v>5527</v>
      </c>
      <c r="G1763" s="3" t="s">
        <v>63</v>
      </c>
      <c r="H1763" s="3"/>
    </row>
    <row r="1764" spans="1:8" ht="13">
      <c r="A1764" s="3">
        <v>320391</v>
      </c>
      <c r="B1764" s="3" t="s">
        <v>5528</v>
      </c>
      <c r="C1764" s="3" t="s">
        <v>1000</v>
      </c>
      <c r="D1764" s="3" t="s">
        <v>51</v>
      </c>
      <c r="E1764" s="3">
        <v>723822009</v>
      </c>
      <c r="F1764" s="12" t="s">
        <v>5529</v>
      </c>
      <c r="G1764" s="3" t="s">
        <v>63</v>
      </c>
      <c r="H1764" s="3"/>
    </row>
    <row r="1765" spans="1:8" ht="13">
      <c r="A1765" s="3">
        <v>834</v>
      </c>
      <c r="B1765" s="3" t="s">
        <v>5530</v>
      </c>
      <c r="C1765" s="3" t="s">
        <v>965</v>
      </c>
      <c r="D1765" s="3" t="s">
        <v>51</v>
      </c>
      <c r="E1765" s="3">
        <v>278991002</v>
      </c>
      <c r="F1765" s="12" t="s">
        <v>5531</v>
      </c>
      <c r="G1765" s="3" t="s">
        <v>63</v>
      </c>
      <c r="H1765" s="3"/>
    </row>
    <row r="1766" spans="1:8" ht="13">
      <c r="A1766" s="3">
        <v>466</v>
      </c>
      <c r="B1766" s="3" t="s">
        <v>5532</v>
      </c>
      <c r="C1766" s="3" t="s">
        <v>4808</v>
      </c>
      <c r="D1766" s="3" t="s">
        <v>51</v>
      </c>
      <c r="E1766" s="3">
        <v>83157008</v>
      </c>
      <c r="F1766" s="12" t="s">
        <v>5533</v>
      </c>
      <c r="G1766" s="3" t="s">
        <v>63</v>
      </c>
      <c r="H1766" s="3"/>
    </row>
    <row r="1767" spans="1:8" ht="13">
      <c r="A1767" s="3">
        <v>247834</v>
      </c>
      <c r="B1767" s="3" t="s">
        <v>5534</v>
      </c>
      <c r="C1767" s="3" t="s">
        <v>317</v>
      </c>
      <c r="D1767" s="3" t="s">
        <v>51</v>
      </c>
      <c r="E1767" s="3">
        <v>770667002</v>
      </c>
      <c r="F1767" s="12" t="s">
        <v>5535</v>
      </c>
      <c r="G1767" s="3" t="s">
        <v>63</v>
      </c>
      <c r="H1767" s="3"/>
    </row>
    <row r="1768" spans="1:8" ht="13">
      <c r="A1768" s="3">
        <v>79401</v>
      </c>
      <c r="B1768" s="3" t="s">
        <v>5536</v>
      </c>
      <c r="C1768" s="3" t="s">
        <v>1590</v>
      </c>
      <c r="D1768" s="3" t="s">
        <v>51</v>
      </c>
      <c r="E1768" s="3">
        <v>398071000</v>
      </c>
      <c r="F1768" s="12" t="s">
        <v>5537</v>
      </c>
      <c r="G1768" s="3" t="s">
        <v>63</v>
      </c>
      <c r="H1768" s="3"/>
    </row>
    <row r="1769" spans="1:8" ht="13">
      <c r="A1769" s="3">
        <v>101005</v>
      </c>
      <c r="B1769" s="3" t="s">
        <v>5538</v>
      </c>
      <c r="C1769" s="3" t="s">
        <v>1000</v>
      </c>
      <c r="D1769" s="3" t="s">
        <v>51</v>
      </c>
      <c r="E1769" s="3">
        <v>732933009</v>
      </c>
      <c r="F1769" s="12" t="s">
        <v>5539</v>
      </c>
      <c r="G1769" s="3" t="s">
        <v>63</v>
      </c>
      <c r="H1769" s="3"/>
    </row>
    <row r="1770" spans="1:8" ht="13">
      <c r="A1770" s="3">
        <v>3166</v>
      </c>
      <c r="B1770" s="3" t="s">
        <v>5540</v>
      </c>
      <c r="C1770" s="3" t="s">
        <v>965</v>
      </c>
      <c r="D1770" s="3" t="s">
        <v>51</v>
      </c>
      <c r="E1770" s="3">
        <v>238051008</v>
      </c>
      <c r="F1770" s="12" t="s">
        <v>5541</v>
      </c>
      <c r="G1770" s="3" t="s">
        <v>63</v>
      </c>
      <c r="H1770" s="3"/>
    </row>
    <row r="1771" spans="1:8" ht="13">
      <c r="A1771" s="3">
        <v>100995</v>
      </c>
      <c r="B1771" s="3" t="s">
        <v>5542</v>
      </c>
      <c r="C1771" s="3" t="s">
        <v>1000</v>
      </c>
      <c r="D1771" s="3" t="s">
        <v>51</v>
      </c>
      <c r="E1771" s="3">
        <v>783094006</v>
      </c>
      <c r="F1771" s="12" t="s">
        <v>5543</v>
      </c>
      <c r="G1771" s="3" t="s">
        <v>63</v>
      </c>
      <c r="H1771" s="3"/>
    </row>
    <row r="1772" spans="1:8" ht="13">
      <c r="A1772" s="3">
        <v>210141</v>
      </c>
      <c r="B1772" s="3" t="s">
        <v>5544</v>
      </c>
      <c r="C1772" s="3" t="s">
        <v>1000</v>
      </c>
      <c r="D1772" s="3" t="s">
        <v>51</v>
      </c>
      <c r="E1772" s="3">
        <v>782887003</v>
      </c>
      <c r="F1772" s="12" t="s">
        <v>5545</v>
      </c>
      <c r="G1772" s="3" t="s">
        <v>63</v>
      </c>
      <c r="H1772" s="3"/>
    </row>
    <row r="1773" spans="1:8" ht="13">
      <c r="A1773" s="3">
        <v>79155</v>
      </c>
      <c r="B1773" s="3" t="s">
        <v>5546</v>
      </c>
      <c r="C1773" s="3" t="s">
        <v>4718</v>
      </c>
      <c r="D1773" s="3" t="s">
        <v>51</v>
      </c>
      <c r="E1773" s="3">
        <v>33116002</v>
      </c>
      <c r="F1773" s="12" t="s">
        <v>5547</v>
      </c>
      <c r="G1773" s="3" t="s">
        <v>63</v>
      </c>
      <c r="H1773" s="3"/>
    </row>
    <row r="1774" spans="1:8" ht="13">
      <c r="A1774" s="3">
        <v>2379</v>
      </c>
      <c r="B1774" s="3" t="s">
        <v>5548</v>
      </c>
      <c r="C1774" s="3" t="s">
        <v>4573</v>
      </c>
      <c r="D1774" s="3" t="s">
        <v>51</v>
      </c>
      <c r="E1774" s="3">
        <v>716107009</v>
      </c>
      <c r="F1774" s="12" t="s">
        <v>5549</v>
      </c>
      <c r="G1774" s="3" t="s">
        <v>63</v>
      </c>
      <c r="H1774" s="3"/>
    </row>
    <row r="1775" spans="1:8" ht="13">
      <c r="A1775" s="3">
        <v>468620</v>
      </c>
      <c r="B1775" s="3" t="s">
        <v>5550</v>
      </c>
      <c r="C1775" s="3" t="s">
        <v>4915</v>
      </c>
      <c r="D1775" s="3" t="s">
        <v>51</v>
      </c>
      <c r="E1775" s="3" t="s">
        <v>63</v>
      </c>
      <c r="F1775" s="12" t="s">
        <v>63</v>
      </c>
      <c r="G1775" s="3" t="s">
        <v>63</v>
      </c>
      <c r="H1775" s="3"/>
    </row>
    <row r="1776" spans="1:8" ht="13">
      <c r="A1776" s="3">
        <v>79273</v>
      </c>
      <c r="B1776" s="3" t="s">
        <v>5551</v>
      </c>
      <c r="C1776" s="3" t="s">
        <v>5552</v>
      </c>
      <c r="D1776" s="3" t="s">
        <v>51</v>
      </c>
      <c r="E1776" s="3">
        <v>7425008</v>
      </c>
      <c r="F1776" s="12" t="s">
        <v>5553</v>
      </c>
      <c r="G1776" s="3" t="s">
        <v>63</v>
      </c>
      <c r="H1776" s="3"/>
    </row>
    <row r="1777" spans="1:8" ht="13">
      <c r="A1777" s="3">
        <v>36382</v>
      </c>
      <c r="B1777" s="3" t="s">
        <v>5554</v>
      </c>
      <c r="C1777" s="3" t="s">
        <v>5555</v>
      </c>
      <c r="D1777" s="3" t="s">
        <v>333</v>
      </c>
      <c r="E1777" s="3">
        <v>778061001</v>
      </c>
      <c r="F1777" s="12" t="s">
        <v>5556</v>
      </c>
      <c r="G1777" s="3" t="s">
        <v>63</v>
      </c>
      <c r="H1777" s="3"/>
    </row>
    <row r="1778" spans="1:8" ht="13">
      <c r="A1778" s="3">
        <v>391372</v>
      </c>
      <c r="B1778" s="3" t="s">
        <v>5557</v>
      </c>
      <c r="C1778" s="3" t="s">
        <v>516</v>
      </c>
      <c r="D1778" s="3" t="s">
        <v>51</v>
      </c>
      <c r="E1778" s="3">
        <v>774203000</v>
      </c>
      <c r="F1778" s="12" t="s">
        <v>5558</v>
      </c>
      <c r="G1778" s="3" t="s">
        <v>63</v>
      </c>
      <c r="H1778" s="3"/>
    </row>
    <row r="1779" spans="1:8" ht="13">
      <c r="A1779" s="3">
        <v>165805</v>
      </c>
      <c r="B1779" s="3" t="s">
        <v>5559</v>
      </c>
      <c r="C1779" s="3" t="s">
        <v>4793</v>
      </c>
      <c r="D1779" s="3" t="s">
        <v>51</v>
      </c>
      <c r="E1779" s="3">
        <v>784372002</v>
      </c>
      <c r="F1779" s="12" t="s">
        <v>5560</v>
      </c>
      <c r="G1779" s="3" t="s">
        <v>63</v>
      </c>
      <c r="H1779" s="3"/>
    </row>
    <row r="1780" spans="1:8" ht="13">
      <c r="A1780" s="3">
        <v>95428</v>
      </c>
      <c r="B1780" s="3" t="s">
        <v>5561</v>
      </c>
      <c r="C1780" s="3" t="s">
        <v>965</v>
      </c>
      <c r="D1780" s="3" t="s">
        <v>51</v>
      </c>
      <c r="E1780" s="3">
        <v>717774004</v>
      </c>
      <c r="F1780" s="12" t="s">
        <v>5562</v>
      </c>
      <c r="G1780" s="3" t="s">
        <v>63</v>
      </c>
      <c r="H1780" s="3"/>
    </row>
    <row r="1781" spans="1:8" ht="13">
      <c r="A1781" s="3">
        <v>99003</v>
      </c>
      <c r="B1781" s="3" t="s">
        <v>5563</v>
      </c>
      <c r="C1781" s="3" t="s">
        <v>317</v>
      </c>
      <c r="D1781" s="3" t="s">
        <v>51</v>
      </c>
      <c r="E1781" s="3">
        <v>723408004</v>
      </c>
      <c r="F1781" s="12" t="s">
        <v>5564</v>
      </c>
      <c r="G1781" s="3" t="s">
        <v>63</v>
      </c>
      <c r="H1781" s="3"/>
    </row>
    <row r="1782" spans="1:8" ht="13">
      <c r="A1782" s="3">
        <v>941</v>
      </c>
      <c r="B1782" s="3" t="s">
        <v>5565</v>
      </c>
      <c r="C1782" s="3" t="s">
        <v>4796</v>
      </c>
      <c r="D1782" s="3" t="s">
        <v>51</v>
      </c>
      <c r="E1782" s="3">
        <v>237980004</v>
      </c>
      <c r="F1782" s="12" t="s">
        <v>5566</v>
      </c>
      <c r="G1782" s="3" t="s">
        <v>63</v>
      </c>
      <c r="H1782" s="3"/>
    </row>
    <row r="1783" spans="1:8" ht="13">
      <c r="A1783" s="3">
        <v>497906</v>
      </c>
      <c r="B1783" s="3" t="s">
        <v>5567</v>
      </c>
      <c r="C1783" s="3" t="s">
        <v>157</v>
      </c>
      <c r="D1783" s="3" t="s">
        <v>51</v>
      </c>
      <c r="E1783" s="3" t="s">
        <v>63</v>
      </c>
      <c r="F1783" s="12" t="s">
        <v>63</v>
      </c>
      <c r="G1783" s="3" t="s">
        <v>63</v>
      </c>
      <c r="H1783" s="3"/>
    </row>
    <row r="1784" spans="1:8" ht="13">
      <c r="A1784" s="3">
        <v>98686</v>
      </c>
      <c r="B1784" s="3" t="s">
        <v>5568</v>
      </c>
      <c r="C1784" s="3" t="s">
        <v>5569</v>
      </c>
      <c r="D1784" s="3" t="s">
        <v>51</v>
      </c>
      <c r="E1784" s="3" t="s">
        <v>63</v>
      </c>
      <c r="F1784" s="12" t="s">
        <v>63</v>
      </c>
      <c r="G1784" s="3" t="s">
        <v>63</v>
      </c>
      <c r="H1784" s="3"/>
    </row>
    <row r="1785" spans="1:8" ht="13">
      <c r="A1785" s="3">
        <v>459056</v>
      </c>
      <c r="B1785" s="3" t="s">
        <v>5570</v>
      </c>
      <c r="C1785" s="3" t="s">
        <v>1000</v>
      </c>
      <c r="D1785" s="3" t="s">
        <v>51</v>
      </c>
      <c r="E1785" s="3" t="s">
        <v>63</v>
      </c>
      <c r="F1785" s="12" t="s">
        <v>63</v>
      </c>
      <c r="G1785" s="3" t="s">
        <v>63</v>
      </c>
      <c r="H1785" s="3"/>
    </row>
    <row r="1786" spans="1:8" ht="13">
      <c r="A1786" s="3">
        <v>228169</v>
      </c>
      <c r="B1786" s="3" t="s">
        <v>5571</v>
      </c>
      <c r="C1786" s="3" t="s">
        <v>157</v>
      </c>
      <c r="D1786" s="3" t="s">
        <v>51</v>
      </c>
      <c r="E1786" s="3">
        <v>725392005</v>
      </c>
      <c r="F1786" s="12" t="s">
        <v>5572</v>
      </c>
      <c r="G1786" s="3" t="s">
        <v>63</v>
      </c>
      <c r="H1786" s="3"/>
    </row>
    <row r="1787" spans="1:8" ht="13">
      <c r="A1787" s="3">
        <v>395</v>
      </c>
      <c r="B1787" s="3" t="s">
        <v>5573</v>
      </c>
      <c r="C1787" s="3" t="s">
        <v>1282</v>
      </c>
      <c r="D1787" s="3" t="s">
        <v>51</v>
      </c>
      <c r="E1787" s="3">
        <v>41797007</v>
      </c>
      <c r="F1787" s="12" t="s">
        <v>5574</v>
      </c>
      <c r="G1787" s="3" t="s">
        <v>63</v>
      </c>
      <c r="H1787" s="3"/>
    </row>
    <row r="1788" spans="1:8" ht="13">
      <c r="A1788" s="3">
        <v>137898</v>
      </c>
      <c r="B1788" s="3" t="s">
        <v>5575</v>
      </c>
      <c r="C1788" s="3" t="s">
        <v>525</v>
      </c>
      <c r="D1788" s="3" t="s">
        <v>51</v>
      </c>
      <c r="E1788" s="3">
        <v>735421004</v>
      </c>
      <c r="F1788" s="12" t="s">
        <v>5576</v>
      </c>
      <c r="G1788" s="3" t="s">
        <v>63</v>
      </c>
      <c r="H1788" s="3"/>
    </row>
    <row r="1789" spans="1:8" ht="13">
      <c r="A1789" s="3">
        <v>99943</v>
      </c>
      <c r="B1789" s="3" t="s">
        <v>5577</v>
      </c>
      <c r="C1789" s="3" t="s">
        <v>483</v>
      </c>
      <c r="D1789" s="3" t="s">
        <v>51</v>
      </c>
      <c r="E1789" s="3">
        <v>717014003</v>
      </c>
      <c r="F1789" s="12" t="s">
        <v>5578</v>
      </c>
      <c r="G1789" s="3" t="s">
        <v>63</v>
      </c>
      <c r="H1789" s="3"/>
    </row>
    <row r="1790" spans="1:8" ht="13">
      <c r="A1790" s="3">
        <v>139480</v>
      </c>
      <c r="B1790" s="3" t="s">
        <v>5579</v>
      </c>
      <c r="C1790" s="3" t="s">
        <v>1000</v>
      </c>
      <c r="D1790" s="3" t="s">
        <v>51</v>
      </c>
      <c r="E1790" s="3">
        <v>719103009</v>
      </c>
      <c r="F1790" s="12" t="s">
        <v>5580</v>
      </c>
      <c r="G1790" s="3" t="s">
        <v>63</v>
      </c>
      <c r="H1790" s="3"/>
    </row>
    <row r="1791" spans="1:8" ht="13">
      <c r="A1791" s="3">
        <v>94086</v>
      </c>
      <c r="B1791" s="3" t="s">
        <v>5581</v>
      </c>
      <c r="C1791" s="3" t="s">
        <v>4718</v>
      </c>
      <c r="D1791" s="3" t="s">
        <v>51</v>
      </c>
      <c r="E1791" s="3">
        <v>59531002</v>
      </c>
      <c r="F1791" s="12" t="s">
        <v>5582</v>
      </c>
      <c r="G1791" s="3" t="s">
        <v>63</v>
      </c>
      <c r="H1791" s="3"/>
    </row>
    <row r="1792" spans="1:8" ht="13">
      <c r="A1792" s="3">
        <v>101011</v>
      </c>
      <c r="B1792" s="3" t="s">
        <v>5583</v>
      </c>
      <c r="C1792" s="3" t="s">
        <v>1000</v>
      </c>
      <c r="D1792" s="3" t="s">
        <v>51</v>
      </c>
      <c r="E1792" s="3">
        <v>763068005</v>
      </c>
      <c r="F1792" s="12" t="s">
        <v>5584</v>
      </c>
      <c r="G1792" s="3" t="s">
        <v>63</v>
      </c>
      <c r="H1792" s="3"/>
    </row>
    <row r="1793" spans="1:8" ht="13">
      <c r="A1793" s="3">
        <v>363654</v>
      </c>
      <c r="B1793" s="3" t="s">
        <v>5585</v>
      </c>
      <c r="C1793" s="3" t="s">
        <v>4573</v>
      </c>
      <c r="D1793" s="3" t="s">
        <v>51</v>
      </c>
      <c r="E1793" s="3">
        <v>770757004</v>
      </c>
      <c r="F1793" s="12" t="s">
        <v>5586</v>
      </c>
      <c r="G1793" s="3" t="s">
        <v>63</v>
      </c>
      <c r="H1793" s="3"/>
    </row>
    <row r="1794" spans="1:8" ht="13">
      <c r="A1794" s="3">
        <v>91495</v>
      </c>
      <c r="B1794" s="3" t="s">
        <v>5587</v>
      </c>
      <c r="C1794" s="3" t="s">
        <v>5588</v>
      </c>
      <c r="D1794" s="3" t="s">
        <v>51</v>
      </c>
      <c r="E1794" s="3">
        <v>314270008</v>
      </c>
      <c r="F1794" s="12" t="s">
        <v>5589</v>
      </c>
      <c r="G1794" s="3" t="s">
        <v>63</v>
      </c>
      <c r="H1794" s="3"/>
    </row>
    <row r="1795" spans="1:8" ht="13">
      <c r="A1795" s="3">
        <v>468726</v>
      </c>
      <c r="B1795" s="3" t="s">
        <v>5590</v>
      </c>
      <c r="C1795" s="3" t="s">
        <v>525</v>
      </c>
      <c r="D1795" s="3" t="s">
        <v>51</v>
      </c>
      <c r="E1795" s="3" t="s">
        <v>63</v>
      </c>
      <c r="F1795" s="12" t="s">
        <v>63</v>
      </c>
      <c r="G1795" s="3" t="s">
        <v>63</v>
      </c>
      <c r="H1795" s="3"/>
    </row>
    <row r="1796" spans="1:8" ht="13">
      <c r="A1796" s="3">
        <v>162</v>
      </c>
      <c r="B1796" s="3" t="s">
        <v>5591</v>
      </c>
      <c r="C1796" s="3" t="s">
        <v>444</v>
      </c>
      <c r="D1796" s="3" t="s">
        <v>51</v>
      </c>
      <c r="E1796" s="3">
        <v>718851007</v>
      </c>
      <c r="F1796" s="12" t="s">
        <v>5592</v>
      </c>
      <c r="G1796" s="3" t="s">
        <v>63</v>
      </c>
      <c r="H1796" s="3"/>
    </row>
    <row r="1797" spans="1:8" ht="13">
      <c r="A1797" s="3">
        <v>34516</v>
      </c>
      <c r="B1797" s="3" t="s">
        <v>5593</v>
      </c>
      <c r="C1797" s="3" t="s">
        <v>372</v>
      </c>
      <c r="D1797" s="3" t="s">
        <v>51</v>
      </c>
      <c r="E1797" s="3">
        <v>719987009</v>
      </c>
      <c r="F1797" s="12" t="s">
        <v>5594</v>
      </c>
      <c r="G1797" s="3" t="s">
        <v>63</v>
      </c>
      <c r="H1797" s="3"/>
    </row>
    <row r="1798" spans="1:8" ht="13">
      <c r="A1798" s="3">
        <v>330</v>
      </c>
      <c r="B1798" s="3" t="s">
        <v>5595</v>
      </c>
      <c r="C1798" s="3" t="s">
        <v>236</v>
      </c>
      <c r="D1798" s="3" t="s">
        <v>51</v>
      </c>
      <c r="E1798" s="3">
        <v>43217004</v>
      </c>
      <c r="F1798" s="12" t="s">
        <v>5596</v>
      </c>
      <c r="G1798" s="3" t="s">
        <v>63</v>
      </c>
      <c r="H1798" s="3"/>
    </row>
    <row r="1799" spans="1:8" ht="13">
      <c r="A1799" s="3">
        <v>254851</v>
      </c>
      <c r="B1799" s="3" t="s">
        <v>5597</v>
      </c>
      <c r="C1799" s="3" t="s">
        <v>525</v>
      </c>
      <c r="D1799" s="3" t="s">
        <v>51</v>
      </c>
      <c r="E1799" s="3">
        <v>717054001</v>
      </c>
      <c r="F1799" s="12" t="s">
        <v>5598</v>
      </c>
      <c r="G1799" s="3" t="s">
        <v>63</v>
      </c>
      <c r="H1799" s="3"/>
    </row>
    <row r="1800" spans="1:8" ht="13">
      <c r="A1800" s="3">
        <v>41751</v>
      </c>
      <c r="B1800" s="3" t="s">
        <v>5599</v>
      </c>
      <c r="C1800" s="3" t="s">
        <v>5600</v>
      </c>
      <c r="D1800" s="3" t="s">
        <v>51</v>
      </c>
      <c r="E1800" s="3">
        <v>312927001</v>
      </c>
      <c r="F1800" s="12" t="s">
        <v>5601</v>
      </c>
      <c r="G1800" s="3" t="s">
        <v>63</v>
      </c>
      <c r="H1800" s="3"/>
    </row>
    <row r="1801" spans="1:8" ht="13">
      <c r="A1801" s="3">
        <v>569290</v>
      </c>
      <c r="B1801" s="3" t="s">
        <v>5602</v>
      </c>
      <c r="C1801" s="3" t="s">
        <v>525</v>
      </c>
      <c r="D1801" s="3" t="s">
        <v>51</v>
      </c>
      <c r="E1801" s="3" t="s">
        <v>63</v>
      </c>
      <c r="F1801" s="12" t="s">
        <v>63</v>
      </c>
      <c r="G1801" s="3" t="s">
        <v>63</v>
      </c>
      <c r="H1801" s="3"/>
    </row>
    <row r="1802" spans="1:8" ht="13">
      <c r="A1802" s="3">
        <v>79395</v>
      </c>
      <c r="B1802" s="3" t="s">
        <v>5603</v>
      </c>
      <c r="C1802" s="3" t="s">
        <v>126</v>
      </c>
      <c r="D1802" s="3" t="s">
        <v>51</v>
      </c>
      <c r="E1802" s="3">
        <v>717183001</v>
      </c>
      <c r="F1802" s="12" t="s">
        <v>5604</v>
      </c>
      <c r="G1802" s="3" t="s">
        <v>63</v>
      </c>
      <c r="H1802" s="3"/>
    </row>
    <row r="1803" spans="1:8" ht="13">
      <c r="A1803" s="3">
        <v>34514</v>
      </c>
      <c r="B1803" s="3" t="s">
        <v>5605</v>
      </c>
      <c r="C1803" s="3" t="s">
        <v>372</v>
      </c>
      <c r="D1803" s="3" t="s">
        <v>51</v>
      </c>
      <c r="E1803" s="3">
        <v>720522001</v>
      </c>
      <c r="F1803" s="12" t="s">
        <v>5606</v>
      </c>
      <c r="G1803" s="3" t="s">
        <v>63</v>
      </c>
      <c r="H1803" s="3"/>
    </row>
    <row r="1804" spans="1:8" ht="13">
      <c r="A1804" s="3">
        <v>397922</v>
      </c>
      <c r="B1804" s="3" t="s">
        <v>5607</v>
      </c>
      <c r="C1804" s="3" t="s">
        <v>5391</v>
      </c>
      <c r="D1804" s="3" t="s">
        <v>51</v>
      </c>
      <c r="E1804" s="3">
        <v>774151000</v>
      </c>
      <c r="F1804" s="12" t="s">
        <v>5608</v>
      </c>
      <c r="G1804" s="3" t="s">
        <v>63</v>
      </c>
      <c r="H1804" s="3"/>
    </row>
    <row r="1805" spans="1:8" ht="13">
      <c r="A1805" s="3">
        <v>276435</v>
      </c>
      <c r="B1805" s="3" t="s">
        <v>5609</v>
      </c>
      <c r="C1805" s="3" t="s">
        <v>1221</v>
      </c>
      <c r="D1805" s="3" t="s">
        <v>51</v>
      </c>
      <c r="E1805" s="3">
        <v>783618006</v>
      </c>
      <c r="F1805" s="12" t="s">
        <v>5610</v>
      </c>
      <c r="G1805" s="3" t="s">
        <v>63</v>
      </c>
      <c r="H1805" s="3"/>
    </row>
    <row r="1806" spans="1:8" ht="13">
      <c r="A1806" s="3">
        <v>280671</v>
      </c>
      <c r="B1806" s="3" t="s">
        <v>5611</v>
      </c>
      <c r="C1806" s="3" t="s">
        <v>1033</v>
      </c>
      <c r="D1806" s="3" t="s">
        <v>51</v>
      </c>
      <c r="E1806" s="3" t="s">
        <v>63</v>
      </c>
      <c r="F1806" s="12" t="s">
        <v>63</v>
      </c>
      <c r="G1806" s="3" t="s">
        <v>63</v>
      </c>
      <c r="H1806" s="3"/>
    </row>
    <row r="1807" spans="1:8" ht="13">
      <c r="A1807" s="3">
        <v>508523</v>
      </c>
      <c r="B1807" s="3" t="s">
        <v>5612</v>
      </c>
      <c r="C1807" s="3" t="s">
        <v>5613</v>
      </c>
      <c r="D1807" s="3" t="s">
        <v>51</v>
      </c>
      <c r="E1807" s="3" t="s">
        <v>63</v>
      </c>
      <c r="F1807" s="12" t="s">
        <v>63</v>
      </c>
      <c r="G1807" s="3" t="s">
        <v>63</v>
      </c>
      <c r="H1807" s="3"/>
    </row>
    <row r="1808" spans="1:8" ht="13">
      <c r="A1808" s="3">
        <v>720</v>
      </c>
      <c r="B1808" s="3" t="s">
        <v>5614</v>
      </c>
      <c r="C1808" s="3" t="s">
        <v>1764</v>
      </c>
      <c r="D1808" s="3" t="s">
        <v>51</v>
      </c>
      <c r="E1808" s="3">
        <v>717360009</v>
      </c>
      <c r="F1808" s="12" t="s">
        <v>5615</v>
      </c>
      <c r="G1808" s="3" t="s">
        <v>63</v>
      </c>
      <c r="H1808" s="3"/>
    </row>
    <row r="1809" spans="1:8" ht="13">
      <c r="A1809" s="3">
        <v>570422</v>
      </c>
      <c r="B1809" s="3" t="s">
        <v>5616</v>
      </c>
      <c r="C1809" s="3" t="s">
        <v>525</v>
      </c>
      <c r="D1809" s="3" t="s">
        <v>51</v>
      </c>
      <c r="E1809" s="3" t="s">
        <v>63</v>
      </c>
      <c r="F1809" s="12" t="s">
        <v>63</v>
      </c>
      <c r="G1809" s="3" t="s">
        <v>63</v>
      </c>
      <c r="H1809" s="3"/>
    </row>
    <row r="1810" spans="1:8" ht="13">
      <c r="A1810" s="3">
        <v>263410</v>
      </c>
      <c r="B1810" s="3" t="s">
        <v>5617</v>
      </c>
      <c r="C1810" s="3" t="s">
        <v>63</v>
      </c>
      <c r="D1810" s="3" t="s">
        <v>63</v>
      </c>
      <c r="E1810" s="3">
        <v>782886007</v>
      </c>
      <c r="F1810" s="12" t="s">
        <v>5618</v>
      </c>
      <c r="G1810" s="3" t="s">
        <v>63</v>
      </c>
      <c r="H1810" s="3"/>
    </row>
    <row r="1811" spans="1:8" ht="13">
      <c r="A1811" s="3">
        <v>99657</v>
      </c>
      <c r="B1811" s="3" t="s">
        <v>5619</v>
      </c>
      <c r="C1811" s="3" t="s">
        <v>4474</v>
      </c>
      <c r="D1811" s="3" t="s">
        <v>51</v>
      </c>
      <c r="E1811" s="3">
        <v>715777007</v>
      </c>
      <c r="F1811" s="12" t="s">
        <v>5620</v>
      </c>
      <c r="G1811" s="3" t="s">
        <v>63</v>
      </c>
      <c r="H1811" s="3"/>
    </row>
    <row r="1812" spans="1:8" ht="13">
      <c r="A1812" s="3">
        <v>254343</v>
      </c>
      <c r="B1812" s="3" t="s">
        <v>5621</v>
      </c>
      <c r="C1812" s="3" t="s">
        <v>525</v>
      </c>
      <c r="D1812" s="3" t="s">
        <v>51</v>
      </c>
      <c r="E1812" s="3">
        <v>784347002</v>
      </c>
      <c r="F1812" s="12" t="s">
        <v>5622</v>
      </c>
      <c r="G1812" s="3" t="s">
        <v>63</v>
      </c>
      <c r="H1812" s="3"/>
    </row>
    <row r="1813" spans="1:8" ht="13">
      <c r="A1813" s="3">
        <v>357225</v>
      </c>
      <c r="B1813" s="3" t="s">
        <v>5623</v>
      </c>
      <c r="C1813" s="3" t="s">
        <v>126</v>
      </c>
      <c r="D1813" s="3" t="s">
        <v>51</v>
      </c>
      <c r="E1813" s="3">
        <v>778044004</v>
      </c>
      <c r="F1813" s="12" t="s">
        <v>5624</v>
      </c>
      <c r="G1813" s="3" t="s">
        <v>63</v>
      </c>
      <c r="H1813" s="3"/>
    </row>
    <row r="1814" spans="1:8" ht="13">
      <c r="A1814" s="3">
        <v>210128</v>
      </c>
      <c r="B1814" s="3" t="s">
        <v>5625</v>
      </c>
      <c r="C1814" s="3" t="s">
        <v>4718</v>
      </c>
      <c r="D1814" s="3" t="s">
        <v>51</v>
      </c>
      <c r="E1814" s="3">
        <v>60952007</v>
      </c>
      <c r="F1814" s="12" t="s">
        <v>5626</v>
      </c>
      <c r="G1814" s="3" t="s">
        <v>63</v>
      </c>
      <c r="H1814" s="3"/>
    </row>
    <row r="1815" spans="1:8" ht="13">
      <c r="A1815" s="3">
        <v>169142</v>
      </c>
      <c r="B1815" s="3" t="s">
        <v>5627</v>
      </c>
      <c r="C1815" s="3" t="s">
        <v>4563</v>
      </c>
      <c r="D1815" s="3" t="s">
        <v>51</v>
      </c>
      <c r="E1815" s="3">
        <v>1144934003</v>
      </c>
      <c r="F1815" s="12" t="s">
        <v>5628</v>
      </c>
      <c r="G1815" s="3" t="s">
        <v>63</v>
      </c>
      <c r="H1815" s="3"/>
    </row>
    <row r="1816" spans="1:8" ht="13">
      <c r="A1816" s="3">
        <v>319574</v>
      </c>
      <c r="B1816" s="3" t="s">
        <v>5629</v>
      </c>
      <c r="C1816" s="3" t="s">
        <v>1076</v>
      </c>
      <c r="D1816" s="3" t="s">
        <v>51</v>
      </c>
      <c r="E1816" s="3">
        <v>725432008</v>
      </c>
      <c r="F1816" s="12" t="s">
        <v>5630</v>
      </c>
      <c r="G1816" s="3" t="s">
        <v>63</v>
      </c>
      <c r="H1816" s="3"/>
    </row>
    <row r="1817" spans="1:8" ht="13">
      <c r="A1817" s="3">
        <v>85294</v>
      </c>
      <c r="B1817" s="3" t="s">
        <v>5631</v>
      </c>
      <c r="C1817" s="3" t="s">
        <v>151</v>
      </c>
      <c r="D1817" s="3" t="s">
        <v>51</v>
      </c>
      <c r="E1817" s="3">
        <v>717223008</v>
      </c>
      <c r="F1817" s="12" t="s">
        <v>5632</v>
      </c>
      <c r="G1817" s="3" t="s">
        <v>63</v>
      </c>
      <c r="H1817" s="3"/>
    </row>
    <row r="1818" spans="1:8" ht="13">
      <c r="A1818" s="3">
        <v>99002</v>
      </c>
      <c r="B1818" s="3" t="s">
        <v>5633</v>
      </c>
      <c r="C1818" s="3" t="s">
        <v>317</v>
      </c>
      <c r="D1818" s="3" t="s">
        <v>51</v>
      </c>
      <c r="E1818" s="3">
        <v>723502001</v>
      </c>
      <c r="F1818" s="12" t="s">
        <v>5634</v>
      </c>
      <c r="G1818" s="3" t="s">
        <v>63</v>
      </c>
      <c r="H1818" s="3"/>
    </row>
    <row r="1819" spans="1:8" ht="13">
      <c r="A1819" s="3">
        <v>401835</v>
      </c>
      <c r="B1819" s="3" t="s">
        <v>5635</v>
      </c>
      <c r="C1819" s="3" t="s">
        <v>1000</v>
      </c>
      <c r="D1819" s="3" t="s">
        <v>51</v>
      </c>
      <c r="E1819" s="3">
        <v>770724001</v>
      </c>
      <c r="F1819" s="12" t="s">
        <v>5636</v>
      </c>
      <c r="G1819" s="3" t="s">
        <v>63</v>
      </c>
      <c r="H1819" s="3"/>
    </row>
    <row r="1820" spans="1:8" ht="13">
      <c r="A1820" s="3">
        <v>75378</v>
      </c>
      <c r="B1820" s="3" t="s">
        <v>5637</v>
      </c>
      <c r="C1820" s="3" t="s">
        <v>63</v>
      </c>
      <c r="D1820" s="3" t="s">
        <v>63</v>
      </c>
      <c r="E1820" s="3">
        <v>722066001</v>
      </c>
      <c r="F1820" s="12" t="s">
        <v>5638</v>
      </c>
      <c r="G1820" s="3" t="s">
        <v>63</v>
      </c>
      <c r="H1820" s="3"/>
    </row>
    <row r="1821" spans="1:8" ht="13">
      <c r="A1821" s="3">
        <v>90280</v>
      </c>
      <c r="B1821" s="3" t="s">
        <v>5639</v>
      </c>
      <c r="C1821" s="3" t="s">
        <v>5640</v>
      </c>
      <c r="D1821" s="3" t="s">
        <v>51</v>
      </c>
      <c r="E1821" s="3">
        <v>238928005</v>
      </c>
      <c r="F1821" s="12" t="s">
        <v>5641</v>
      </c>
      <c r="G1821" s="3" t="s">
        <v>63</v>
      </c>
      <c r="H1821" s="3"/>
    </row>
    <row r="1822" spans="1:8" ht="13">
      <c r="A1822" s="3">
        <v>3078</v>
      </c>
      <c r="B1822" s="3" t="s">
        <v>5642</v>
      </c>
      <c r="C1822" s="3" t="s">
        <v>5643</v>
      </c>
      <c r="D1822" s="3" t="s">
        <v>51</v>
      </c>
      <c r="E1822" s="3">
        <v>722213009</v>
      </c>
      <c r="F1822" s="12" t="s">
        <v>5644</v>
      </c>
      <c r="G1822" s="3" t="s">
        <v>63</v>
      </c>
      <c r="H1822" s="3"/>
    </row>
    <row r="1823" spans="1:8" ht="13">
      <c r="A1823" s="3">
        <v>94125</v>
      </c>
      <c r="B1823" s="3" t="s">
        <v>5645</v>
      </c>
      <c r="C1823" s="3" t="s">
        <v>1425</v>
      </c>
      <c r="D1823" s="3" t="s">
        <v>51</v>
      </c>
      <c r="E1823" s="3">
        <v>782696001</v>
      </c>
      <c r="F1823" s="12" t="s">
        <v>5646</v>
      </c>
      <c r="G1823" s="3" t="s">
        <v>63</v>
      </c>
      <c r="H1823" s="3"/>
    </row>
    <row r="1824" spans="1:8" ht="13">
      <c r="A1824" s="3">
        <v>90118</v>
      </c>
      <c r="B1824" s="3" t="s">
        <v>5647</v>
      </c>
      <c r="C1824" s="3" t="s">
        <v>483</v>
      </c>
      <c r="D1824" s="3" t="s">
        <v>51</v>
      </c>
      <c r="E1824" s="3">
        <v>766977007</v>
      </c>
      <c r="F1824" s="12" t="s">
        <v>5648</v>
      </c>
      <c r="G1824" s="3" t="s">
        <v>63</v>
      </c>
      <c r="H1824" s="3"/>
    </row>
    <row r="1825" spans="1:8" ht="13">
      <c r="A1825" s="3">
        <v>220443</v>
      </c>
      <c r="B1825" s="3" t="s">
        <v>5649</v>
      </c>
      <c r="C1825" s="3" t="s">
        <v>5124</v>
      </c>
      <c r="D1825" s="3" t="s">
        <v>51</v>
      </c>
      <c r="E1825" s="3">
        <v>783194008</v>
      </c>
      <c r="F1825" s="12" t="s">
        <v>5650</v>
      </c>
      <c r="G1825" s="3" t="s">
        <v>63</v>
      </c>
      <c r="H1825" s="3"/>
    </row>
    <row r="1826" spans="1:8" ht="13">
      <c r="A1826" s="3">
        <v>206564</v>
      </c>
      <c r="B1826" s="3" t="s">
        <v>5651</v>
      </c>
      <c r="C1826" s="3" t="s">
        <v>372</v>
      </c>
      <c r="D1826" s="3" t="s">
        <v>51</v>
      </c>
      <c r="E1826" s="3">
        <v>725043006</v>
      </c>
      <c r="F1826" s="12" t="s">
        <v>5652</v>
      </c>
      <c r="G1826" s="3" t="s">
        <v>63</v>
      </c>
      <c r="H1826" s="3"/>
    </row>
    <row r="1827" spans="1:8" ht="13">
      <c r="A1827" s="3">
        <v>737</v>
      </c>
      <c r="B1827" s="3" t="s">
        <v>5653</v>
      </c>
      <c r="C1827" s="3" t="s">
        <v>126</v>
      </c>
      <c r="D1827" s="3" t="s">
        <v>51</v>
      </c>
      <c r="E1827" s="3">
        <v>718218005</v>
      </c>
      <c r="F1827" s="12" t="s">
        <v>5654</v>
      </c>
      <c r="G1827" s="3" t="s">
        <v>63</v>
      </c>
      <c r="H1827" s="3"/>
    </row>
    <row r="1828" spans="1:8" ht="13">
      <c r="A1828" s="3">
        <v>1175</v>
      </c>
      <c r="B1828" s="3" t="s">
        <v>5655</v>
      </c>
      <c r="C1828" s="3" t="s">
        <v>1024</v>
      </c>
      <c r="D1828" s="3" t="s">
        <v>51</v>
      </c>
      <c r="E1828" s="3">
        <v>827172005</v>
      </c>
      <c r="F1828" s="12" t="s">
        <v>5656</v>
      </c>
      <c r="G1828" s="3" t="s">
        <v>63</v>
      </c>
      <c r="H1828" s="3"/>
    </row>
    <row r="1829" spans="1:8" ht="13">
      <c r="A1829" s="3">
        <v>171442</v>
      </c>
      <c r="B1829" s="3" t="s">
        <v>5657</v>
      </c>
      <c r="C1829" s="3" t="s">
        <v>1033</v>
      </c>
      <c r="D1829" s="3" t="s">
        <v>51</v>
      </c>
      <c r="E1829" s="3" t="s">
        <v>63</v>
      </c>
      <c r="F1829" s="12" t="s">
        <v>63</v>
      </c>
      <c r="G1829" s="3" t="s">
        <v>63</v>
      </c>
      <c r="H1829" s="3"/>
    </row>
    <row r="1830" spans="1:8" ht="13">
      <c r="A1830" s="3">
        <v>458798</v>
      </c>
      <c r="B1830" s="3" t="s">
        <v>5658</v>
      </c>
      <c r="C1830" s="3" t="s">
        <v>1305</v>
      </c>
      <c r="D1830" s="3" t="s">
        <v>51</v>
      </c>
      <c r="E1830" s="3" t="s">
        <v>63</v>
      </c>
      <c r="F1830" s="12" t="s">
        <v>63</v>
      </c>
      <c r="G1830" s="3" t="s">
        <v>63</v>
      </c>
      <c r="H1830" s="3"/>
    </row>
    <row r="1831" spans="1:8" ht="13">
      <c r="A1831" s="3">
        <v>85320</v>
      </c>
      <c r="B1831" s="3" t="s">
        <v>5659</v>
      </c>
      <c r="C1831" s="3" t="s">
        <v>151</v>
      </c>
      <c r="D1831" s="3" t="s">
        <v>51</v>
      </c>
      <c r="E1831" s="3">
        <v>719825000</v>
      </c>
      <c r="F1831" s="12" t="s">
        <v>5660</v>
      </c>
      <c r="G1831" s="3" t="s">
        <v>63</v>
      </c>
      <c r="H1831" s="3"/>
    </row>
    <row r="1832" spans="1:8" ht="13">
      <c r="A1832" s="3">
        <v>331190</v>
      </c>
      <c r="B1832" s="3" t="s">
        <v>5661</v>
      </c>
      <c r="C1832" s="3" t="s">
        <v>952</v>
      </c>
      <c r="D1832" s="3" t="s">
        <v>51</v>
      </c>
      <c r="E1832" s="3">
        <v>766705006</v>
      </c>
      <c r="F1832" s="12" t="s">
        <v>5662</v>
      </c>
      <c r="G1832" s="3" t="s">
        <v>63</v>
      </c>
      <c r="H1832" s="3"/>
    </row>
    <row r="1833" spans="1:8" ht="13">
      <c r="A1833" s="3">
        <v>1955</v>
      </c>
      <c r="B1833" s="3" t="s">
        <v>5663</v>
      </c>
      <c r="C1833" s="3" t="s">
        <v>1024</v>
      </c>
      <c r="D1833" s="3" t="s">
        <v>51</v>
      </c>
      <c r="E1833" s="3">
        <v>719255000</v>
      </c>
      <c r="F1833" s="12" t="s">
        <v>5664</v>
      </c>
      <c r="G1833" s="3" t="s">
        <v>63</v>
      </c>
      <c r="H1833" s="3"/>
    </row>
    <row r="1834" spans="1:8" ht="13">
      <c r="A1834" s="3">
        <v>33069</v>
      </c>
      <c r="B1834" s="3" t="s">
        <v>5665</v>
      </c>
      <c r="C1834" s="3" t="s">
        <v>497</v>
      </c>
      <c r="D1834" s="3" t="s">
        <v>51</v>
      </c>
      <c r="E1834" s="3">
        <v>230437002</v>
      </c>
      <c r="F1834" s="12" t="s">
        <v>5666</v>
      </c>
      <c r="G1834" s="3" t="s">
        <v>63</v>
      </c>
      <c r="H1834" s="3"/>
    </row>
    <row r="1835" spans="1:8" ht="13">
      <c r="A1835" s="3">
        <v>139485</v>
      </c>
      <c r="B1835" s="3" t="s">
        <v>5667</v>
      </c>
      <c r="C1835" s="3" t="s">
        <v>1024</v>
      </c>
      <c r="D1835" s="3" t="s">
        <v>51</v>
      </c>
      <c r="E1835" s="3">
        <v>725394006</v>
      </c>
      <c r="F1835" s="12" t="s">
        <v>5668</v>
      </c>
      <c r="G1835" s="3" t="s">
        <v>63</v>
      </c>
      <c r="H1835" s="3"/>
    </row>
    <row r="1836" spans="1:8" ht="13">
      <c r="A1836" s="3">
        <v>79414</v>
      </c>
      <c r="B1836" s="3" t="s">
        <v>5669</v>
      </c>
      <c r="C1836" s="3" t="s">
        <v>5670</v>
      </c>
      <c r="D1836" s="3" t="s">
        <v>51</v>
      </c>
      <c r="E1836" s="3">
        <v>239124001</v>
      </c>
      <c r="F1836" s="12" t="s">
        <v>5671</v>
      </c>
      <c r="G1836" s="3" t="s">
        <v>63</v>
      </c>
      <c r="H1836" s="3"/>
    </row>
    <row r="1837" spans="1:8" ht="13">
      <c r="A1837" s="3">
        <v>178464</v>
      </c>
      <c r="B1837" s="3" t="s">
        <v>5672</v>
      </c>
      <c r="C1837" s="3" t="s">
        <v>372</v>
      </c>
      <c r="D1837" s="3" t="s">
        <v>51</v>
      </c>
      <c r="E1837" s="3">
        <v>702373006</v>
      </c>
      <c r="F1837" s="12" t="s">
        <v>5673</v>
      </c>
      <c r="G1837" s="3" t="s">
        <v>63</v>
      </c>
      <c r="H1837" s="3"/>
    </row>
    <row r="1838" spans="1:8" ht="13">
      <c r="A1838" s="3">
        <v>1313</v>
      </c>
      <c r="B1838" s="3" t="s">
        <v>5674</v>
      </c>
      <c r="C1838" s="3" t="s">
        <v>5008</v>
      </c>
      <c r="D1838" s="3" t="s">
        <v>51</v>
      </c>
      <c r="E1838" s="3">
        <v>724228005</v>
      </c>
      <c r="F1838" s="12" t="s">
        <v>5675</v>
      </c>
      <c r="G1838" s="3" t="s">
        <v>63</v>
      </c>
      <c r="H1838" s="3"/>
    </row>
    <row r="1839" spans="1:8" ht="13">
      <c r="A1839" s="3">
        <v>420733</v>
      </c>
      <c r="B1839" s="3" t="s">
        <v>5676</v>
      </c>
      <c r="C1839" s="3" t="s">
        <v>525</v>
      </c>
      <c r="D1839" s="3" t="s">
        <v>51</v>
      </c>
      <c r="E1839" s="3">
        <v>763211004</v>
      </c>
      <c r="F1839" s="12" t="s">
        <v>5677</v>
      </c>
      <c r="G1839" s="3" t="s">
        <v>63</v>
      </c>
      <c r="H1839" s="3"/>
    </row>
    <row r="1840" spans="1:8" ht="13">
      <c r="A1840" s="3">
        <v>356978</v>
      </c>
      <c r="B1840" s="3" t="s">
        <v>5678</v>
      </c>
      <c r="C1840" s="3" t="s">
        <v>1549</v>
      </c>
      <c r="D1840" s="3" t="s">
        <v>51</v>
      </c>
      <c r="E1840" s="3">
        <v>713401006</v>
      </c>
      <c r="F1840" s="12" t="s">
        <v>5679</v>
      </c>
      <c r="G1840" s="3" t="s">
        <v>63</v>
      </c>
      <c r="H1840" s="3"/>
    </row>
    <row r="1841" spans="1:8" ht="13">
      <c r="A1841" s="3">
        <v>180188</v>
      </c>
      <c r="B1841" s="3" t="s">
        <v>5680</v>
      </c>
      <c r="C1841" s="3" t="s">
        <v>5681</v>
      </c>
      <c r="D1841" s="3" t="s">
        <v>66</v>
      </c>
      <c r="E1841" s="3">
        <v>271020004</v>
      </c>
      <c r="F1841" s="12" t="s">
        <v>5682</v>
      </c>
      <c r="G1841" s="3" t="s">
        <v>63</v>
      </c>
      <c r="H1841" s="3"/>
    </row>
    <row r="1842" spans="1:8" ht="13">
      <c r="A1842" s="3">
        <v>572798</v>
      </c>
      <c r="B1842" s="3" t="s">
        <v>5683</v>
      </c>
      <c r="C1842" s="3" t="s">
        <v>525</v>
      </c>
      <c r="D1842" s="3" t="s">
        <v>51</v>
      </c>
      <c r="E1842" s="3" t="s">
        <v>63</v>
      </c>
      <c r="F1842" s="12" t="s">
        <v>63</v>
      </c>
      <c r="G1842" s="3" t="s">
        <v>63</v>
      </c>
      <c r="H1842" s="3"/>
    </row>
    <row r="1843" spans="1:8" ht="13">
      <c r="A1843" s="3">
        <v>100988</v>
      </c>
      <c r="B1843" s="3" t="s">
        <v>5684</v>
      </c>
      <c r="C1843" s="3" t="s">
        <v>1000</v>
      </c>
      <c r="D1843" s="3" t="s">
        <v>51</v>
      </c>
      <c r="E1843" s="3">
        <v>732949006</v>
      </c>
      <c r="F1843" s="12" t="s">
        <v>5685</v>
      </c>
      <c r="G1843" s="3" t="s">
        <v>63</v>
      </c>
      <c r="H1843" s="3"/>
    </row>
    <row r="1844" spans="1:8" ht="13">
      <c r="A1844" s="3">
        <v>476102</v>
      </c>
      <c r="B1844" s="3" t="s">
        <v>5686</v>
      </c>
      <c r="C1844" s="3" t="s">
        <v>934</v>
      </c>
      <c r="D1844" s="3" t="s">
        <v>51</v>
      </c>
      <c r="E1844" s="3" t="s">
        <v>63</v>
      </c>
      <c r="F1844" s="12" t="s">
        <v>63</v>
      </c>
      <c r="G1844" s="3" t="s">
        <v>63</v>
      </c>
      <c r="H1844" s="3"/>
    </row>
    <row r="1845" spans="1:8" ht="13">
      <c r="A1845" s="3">
        <v>478042</v>
      </c>
      <c r="B1845" s="3" t="s">
        <v>5687</v>
      </c>
      <c r="C1845" s="3" t="s">
        <v>525</v>
      </c>
      <c r="D1845" s="3" t="s">
        <v>51</v>
      </c>
      <c r="E1845" s="3" t="s">
        <v>63</v>
      </c>
      <c r="F1845" s="12" t="s">
        <v>63</v>
      </c>
      <c r="G1845" s="3" t="s">
        <v>63</v>
      </c>
      <c r="H1845" s="3"/>
    </row>
    <row r="1846" spans="1:8" ht="13">
      <c r="A1846" s="3">
        <v>35708</v>
      </c>
      <c r="B1846" s="3" t="s">
        <v>5688</v>
      </c>
      <c r="C1846" s="3" t="s">
        <v>764</v>
      </c>
      <c r="D1846" s="3" t="s">
        <v>51</v>
      </c>
      <c r="E1846" s="3">
        <v>124600004</v>
      </c>
      <c r="F1846" s="12" t="s">
        <v>5689</v>
      </c>
      <c r="G1846" s="3" t="s">
        <v>63</v>
      </c>
      <c r="H1846" s="3"/>
    </row>
    <row r="1847" spans="1:8" ht="13">
      <c r="A1847" s="3">
        <v>199627</v>
      </c>
      <c r="B1847" s="3" t="s">
        <v>5690</v>
      </c>
      <c r="C1847" s="3" t="s">
        <v>616</v>
      </c>
      <c r="D1847" s="3" t="s">
        <v>66</v>
      </c>
      <c r="E1847" s="3">
        <v>231536004</v>
      </c>
      <c r="F1847" s="12" t="s">
        <v>5691</v>
      </c>
      <c r="G1847" s="3" t="s">
        <v>63</v>
      </c>
      <c r="H1847" s="3"/>
    </row>
    <row r="1848" spans="1:8" ht="13">
      <c r="A1848" s="3">
        <v>324588</v>
      </c>
      <c r="B1848" s="3" t="s">
        <v>5692</v>
      </c>
      <c r="C1848" s="3" t="s">
        <v>5693</v>
      </c>
      <c r="D1848" s="3" t="s">
        <v>51</v>
      </c>
      <c r="E1848" s="3">
        <v>763352005</v>
      </c>
      <c r="F1848" s="12" t="s">
        <v>5694</v>
      </c>
      <c r="G1848" s="3" t="s">
        <v>63</v>
      </c>
      <c r="H1848" s="3"/>
    </row>
    <row r="1849" spans="1:8" ht="13">
      <c r="A1849" s="3">
        <v>500545</v>
      </c>
      <c r="B1849" s="3" t="s">
        <v>5695</v>
      </c>
      <c r="C1849" s="3" t="s">
        <v>4745</v>
      </c>
      <c r="D1849" s="3" t="s">
        <v>51</v>
      </c>
      <c r="E1849" s="3" t="s">
        <v>63</v>
      </c>
      <c r="F1849" s="12" t="s">
        <v>63</v>
      </c>
      <c r="G1849" s="3" t="s">
        <v>63</v>
      </c>
      <c r="H1849" s="3"/>
    </row>
    <row r="1850" spans="1:8" ht="13">
      <c r="A1850" s="3">
        <v>132</v>
      </c>
      <c r="B1850" s="3" t="s">
        <v>5696</v>
      </c>
      <c r="C1850" s="3" t="s">
        <v>525</v>
      </c>
      <c r="D1850" s="3" t="s">
        <v>51</v>
      </c>
      <c r="E1850" s="3">
        <v>360619001</v>
      </c>
      <c r="F1850" s="12" t="s">
        <v>5697</v>
      </c>
      <c r="G1850" s="3" t="s">
        <v>63</v>
      </c>
      <c r="H1850" s="3"/>
    </row>
    <row r="1851" spans="1:8" ht="13">
      <c r="A1851" s="3">
        <v>98676</v>
      </c>
      <c r="B1851" s="3" t="s">
        <v>5698</v>
      </c>
      <c r="C1851" s="3" t="s">
        <v>4488</v>
      </c>
      <c r="D1851" s="3" t="s">
        <v>51</v>
      </c>
      <c r="E1851" s="3" t="s">
        <v>63</v>
      </c>
      <c r="F1851" s="12" t="s">
        <v>63</v>
      </c>
      <c r="G1851" s="3" t="s">
        <v>63</v>
      </c>
      <c r="H1851" s="3"/>
    </row>
    <row r="1852" spans="1:8" ht="13">
      <c r="A1852" s="3">
        <v>98856</v>
      </c>
      <c r="B1852" s="3" t="s">
        <v>5699</v>
      </c>
      <c r="C1852" s="3" t="s">
        <v>483</v>
      </c>
      <c r="D1852" s="3" t="s">
        <v>51</v>
      </c>
      <c r="E1852" s="3">
        <v>725048002</v>
      </c>
      <c r="F1852" s="12" t="s">
        <v>5700</v>
      </c>
      <c r="G1852" s="3" t="s">
        <v>63</v>
      </c>
      <c r="H1852" s="3"/>
    </row>
    <row r="1853" spans="1:8" ht="13">
      <c r="A1853" s="3">
        <v>331226</v>
      </c>
      <c r="B1853" s="3" t="s">
        <v>5701</v>
      </c>
      <c r="C1853" s="3" t="s">
        <v>5702</v>
      </c>
      <c r="D1853" s="3" t="s">
        <v>51</v>
      </c>
      <c r="E1853" s="3" t="s">
        <v>63</v>
      </c>
      <c r="F1853" s="12" t="s">
        <v>63</v>
      </c>
      <c r="G1853" s="3" t="s">
        <v>63</v>
      </c>
      <c r="H1853" s="3"/>
    </row>
    <row r="1854" spans="1:8" ht="13">
      <c r="A1854" s="3">
        <v>494526</v>
      </c>
      <c r="B1854" s="3" t="s">
        <v>5703</v>
      </c>
      <c r="C1854" s="3" t="s">
        <v>764</v>
      </c>
      <c r="D1854" s="3" t="s">
        <v>51</v>
      </c>
      <c r="E1854" s="3" t="s">
        <v>63</v>
      </c>
      <c r="F1854" s="12" t="s">
        <v>63</v>
      </c>
      <c r="G1854" s="3" t="s">
        <v>63</v>
      </c>
      <c r="H1854" s="3"/>
    </row>
    <row r="1855" spans="1:8" ht="13">
      <c r="A1855" s="3">
        <v>22</v>
      </c>
      <c r="B1855" s="3" t="s">
        <v>5704</v>
      </c>
      <c r="C1855" s="3" t="s">
        <v>1549</v>
      </c>
      <c r="D1855" s="3" t="s">
        <v>51</v>
      </c>
      <c r="E1855" s="3">
        <v>49748000</v>
      </c>
      <c r="F1855" s="12" t="s">
        <v>5705</v>
      </c>
      <c r="G1855" s="3" t="s">
        <v>63</v>
      </c>
      <c r="H1855" s="3"/>
    </row>
    <row r="1856" spans="1:8" ht="13">
      <c r="A1856" s="3">
        <v>98920</v>
      </c>
      <c r="B1856" s="3" t="s">
        <v>5706</v>
      </c>
      <c r="C1856" s="3" t="s">
        <v>4881</v>
      </c>
      <c r="D1856" s="3" t="s">
        <v>51</v>
      </c>
      <c r="E1856" s="3">
        <v>711483003</v>
      </c>
      <c r="F1856" s="12" t="s">
        <v>5707</v>
      </c>
      <c r="G1856" s="3" t="s">
        <v>63</v>
      </c>
      <c r="H1856" s="3"/>
    </row>
    <row r="1857" spans="1:8" ht="13">
      <c r="A1857" s="3">
        <v>71278</v>
      </c>
      <c r="B1857" s="3" t="s">
        <v>5708</v>
      </c>
      <c r="C1857" s="3" t="s">
        <v>1549</v>
      </c>
      <c r="D1857" s="3" t="s">
        <v>51</v>
      </c>
      <c r="E1857" s="3">
        <v>124704002</v>
      </c>
      <c r="F1857" s="12" t="s">
        <v>5709</v>
      </c>
      <c r="G1857" s="3" t="s">
        <v>63</v>
      </c>
      <c r="H1857" s="3"/>
    </row>
    <row r="1858" spans="1:8" ht="13">
      <c r="A1858" s="3">
        <v>163</v>
      </c>
      <c r="B1858" s="3" t="s">
        <v>5710</v>
      </c>
      <c r="C1858" s="3" t="s">
        <v>4854</v>
      </c>
      <c r="D1858" s="3" t="s">
        <v>51</v>
      </c>
      <c r="E1858" s="3">
        <v>702398007</v>
      </c>
      <c r="F1858" s="12" t="s">
        <v>5711</v>
      </c>
      <c r="G1858" s="3" t="s">
        <v>63</v>
      </c>
      <c r="H1858" s="3"/>
    </row>
    <row r="1859" spans="1:8" ht="13">
      <c r="A1859" s="3">
        <v>3402</v>
      </c>
      <c r="B1859" s="3" t="s">
        <v>5712</v>
      </c>
      <c r="C1859" s="3" t="s">
        <v>5713</v>
      </c>
      <c r="D1859" s="3" t="s">
        <v>66</v>
      </c>
      <c r="E1859" s="3">
        <v>75387001</v>
      </c>
      <c r="F1859" s="12" t="s">
        <v>5714</v>
      </c>
      <c r="G1859" s="3" t="s">
        <v>63</v>
      </c>
      <c r="H1859" s="3"/>
    </row>
    <row r="1860" spans="1:8" ht="13">
      <c r="A1860" s="3">
        <v>71275</v>
      </c>
      <c r="B1860" s="3" t="s">
        <v>5715</v>
      </c>
      <c r="C1860" s="3" t="s">
        <v>1611</v>
      </c>
      <c r="D1860" s="3" t="s">
        <v>51</v>
      </c>
      <c r="E1860" s="3">
        <v>37272000</v>
      </c>
      <c r="F1860" s="12" t="s">
        <v>5716</v>
      </c>
      <c r="G1860" s="3" t="s">
        <v>63</v>
      </c>
      <c r="H1860" s="3"/>
    </row>
    <row r="1861" spans="1:8" ht="13">
      <c r="A1861" s="3">
        <v>79324</v>
      </c>
      <c r="B1861" s="3" t="s">
        <v>5717</v>
      </c>
      <c r="C1861" s="3" t="s">
        <v>965</v>
      </c>
      <c r="D1861" s="3" t="s">
        <v>51</v>
      </c>
      <c r="E1861" s="3">
        <v>711155008</v>
      </c>
      <c r="F1861" s="12" t="s">
        <v>5718</v>
      </c>
      <c r="G1861" s="3" t="s">
        <v>63</v>
      </c>
      <c r="H1861" s="3"/>
    </row>
    <row r="1862" spans="1:8" ht="13">
      <c r="A1862" s="3">
        <v>504476</v>
      </c>
      <c r="B1862" s="3" t="s">
        <v>5719</v>
      </c>
      <c r="C1862" s="3" t="s">
        <v>1305</v>
      </c>
      <c r="D1862" s="3" t="s">
        <v>51</v>
      </c>
      <c r="E1862" s="3" t="s">
        <v>63</v>
      </c>
      <c r="F1862" s="12" t="s">
        <v>63</v>
      </c>
      <c r="G1862" s="3" t="s">
        <v>63</v>
      </c>
      <c r="H1862" s="3"/>
    </row>
    <row r="1863" spans="1:8" ht="13">
      <c r="A1863" s="3">
        <v>293462</v>
      </c>
      <c r="B1863" s="3" t="s">
        <v>5720</v>
      </c>
      <c r="C1863" s="3" t="s">
        <v>243</v>
      </c>
      <c r="D1863" s="3" t="s">
        <v>51</v>
      </c>
      <c r="E1863" s="3">
        <v>231934009</v>
      </c>
      <c r="F1863" s="12" t="s">
        <v>5721</v>
      </c>
      <c r="G1863" s="3" t="s">
        <v>63</v>
      </c>
      <c r="H1863" s="3"/>
    </row>
    <row r="1864" spans="1:8" ht="13">
      <c r="A1864" s="3">
        <v>2889</v>
      </c>
      <c r="B1864" s="3" t="s">
        <v>5722</v>
      </c>
      <c r="C1864" s="3" t="s">
        <v>4956</v>
      </c>
      <c r="D1864" s="3" t="s">
        <v>51</v>
      </c>
      <c r="E1864" s="3">
        <v>17170005</v>
      </c>
      <c r="F1864" s="12" t="s">
        <v>5723</v>
      </c>
      <c r="G1864" s="3" t="s">
        <v>63</v>
      </c>
      <c r="H1864" s="3"/>
    </row>
    <row r="1865" spans="1:8" ht="13">
      <c r="A1865" s="3">
        <v>442835</v>
      </c>
      <c r="B1865" s="3" t="s">
        <v>5724</v>
      </c>
      <c r="C1865" s="3" t="s">
        <v>497</v>
      </c>
      <c r="D1865" s="3" t="s">
        <v>51</v>
      </c>
      <c r="E1865" s="3" t="s">
        <v>63</v>
      </c>
      <c r="F1865" s="12" t="s">
        <v>63</v>
      </c>
      <c r="G1865" s="3" t="s">
        <v>63</v>
      </c>
      <c r="H1865" s="3"/>
    </row>
    <row r="1866" spans="1:8" ht="13">
      <c r="A1866" s="3">
        <v>284332</v>
      </c>
      <c r="B1866" s="3" t="s">
        <v>5725</v>
      </c>
      <c r="C1866" s="3" t="s">
        <v>1739</v>
      </c>
      <c r="D1866" s="3" t="s">
        <v>51</v>
      </c>
      <c r="E1866" s="3">
        <v>785300001</v>
      </c>
      <c r="F1866" s="12" t="s">
        <v>5726</v>
      </c>
      <c r="G1866" s="3" t="s">
        <v>63</v>
      </c>
      <c r="H1866" s="3"/>
    </row>
    <row r="1867" spans="1:8" ht="13">
      <c r="A1867" s="3">
        <v>166412</v>
      </c>
      <c r="B1867" s="3" t="s">
        <v>5727</v>
      </c>
      <c r="C1867" s="3" t="s">
        <v>5728</v>
      </c>
      <c r="D1867" s="3" t="s">
        <v>51</v>
      </c>
      <c r="E1867" s="3">
        <v>763534009</v>
      </c>
      <c r="F1867" s="12" t="s">
        <v>5729</v>
      </c>
      <c r="G1867" s="3" t="s">
        <v>63</v>
      </c>
      <c r="H1867" s="3"/>
    </row>
    <row r="1868" spans="1:8" ht="13">
      <c r="A1868" s="3">
        <v>1661</v>
      </c>
      <c r="B1868" s="3" t="s">
        <v>5730</v>
      </c>
      <c r="C1868" s="3" t="s">
        <v>1317</v>
      </c>
      <c r="D1868" s="3" t="s">
        <v>51</v>
      </c>
      <c r="E1868" s="3">
        <v>715426004</v>
      </c>
      <c r="F1868" s="12" t="s">
        <v>5731</v>
      </c>
      <c r="G1868" s="3" t="s">
        <v>63</v>
      </c>
      <c r="H1868" s="3"/>
    </row>
    <row r="1869" spans="1:8" ht="13">
      <c r="A1869" s="3">
        <v>71493</v>
      </c>
      <c r="B1869" s="3" t="s">
        <v>5732</v>
      </c>
      <c r="C1869" s="3" t="s">
        <v>4581</v>
      </c>
      <c r="D1869" s="3" t="s">
        <v>51</v>
      </c>
      <c r="E1869" s="3">
        <v>720950009</v>
      </c>
      <c r="F1869" s="12" t="s">
        <v>5733</v>
      </c>
      <c r="G1869" s="3" t="s">
        <v>63</v>
      </c>
      <c r="H1869" s="3"/>
    </row>
    <row r="1870" spans="1:8" ht="13">
      <c r="A1870" s="3">
        <v>1942</v>
      </c>
      <c r="B1870" s="3" t="s">
        <v>5734</v>
      </c>
      <c r="C1870" s="3" t="s">
        <v>497</v>
      </c>
      <c r="D1870" s="3" t="s">
        <v>51</v>
      </c>
      <c r="E1870" s="3">
        <v>230421008</v>
      </c>
      <c r="F1870" s="12" t="s">
        <v>5735</v>
      </c>
      <c r="G1870" s="3" t="s">
        <v>63</v>
      </c>
      <c r="H1870" s="3"/>
    </row>
    <row r="1871" spans="1:8" ht="13">
      <c r="A1871" s="3">
        <v>254930</v>
      </c>
      <c r="B1871" s="3" t="s">
        <v>5736</v>
      </c>
      <c r="C1871" s="3" t="s">
        <v>525</v>
      </c>
      <c r="D1871" s="3" t="s">
        <v>51</v>
      </c>
      <c r="E1871" s="3">
        <v>763204003</v>
      </c>
      <c r="F1871" s="12" t="s">
        <v>5737</v>
      </c>
      <c r="G1871" s="3" t="s">
        <v>63</v>
      </c>
      <c r="H1871" s="3"/>
    </row>
    <row r="1872" spans="1:8" ht="13">
      <c r="A1872" s="3">
        <v>2435</v>
      </c>
      <c r="B1872" s="3" t="s">
        <v>5738</v>
      </c>
      <c r="C1872" s="3" t="s">
        <v>63</v>
      </c>
      <c r="D1872" s="3" t="s">
        <v>63</v>
      </c>
      <c r="E1872" s="3">
        <v>733469003</v>
      </c>
      <c r="F1872" s="12" t="s">
        <v>5739</v>
      </c>
      <c r="G1872" s="3" t="s">
        <v>63</v>
      </c>
      <c r="H1872" s="3"/>
    </row>
    <row r="1873" spans="1:8" ht="13">
      <c r="A1873" s="3">
        <v>538096</v>
      </c>
      <c r="B1873" s="3" t="s">
        <v>5740</v>
      </c>
      <c r="C1873" s="3" t="s">
        <v>483</v>
      </c>
      <c r="D1873" s="3" t="s">
        <v>51</v>
      </c>
      <c r="E1873" s="3" t="s">
        <v>63</v>
      </c>
      <c r="F1873" s="12" t="s">
        <v>63</v>
      </c>
      <c r="G1873" s="3" t="s">
        <v>63</v>
      </c>
      <c r="H1873" s="3"/>
    </row>
    <row r="1874" spans="1:8" ht="13">
      <c r="A1874" s="3">
        <v>1217</v>
      </c>
      <c r="B1874" s="3" t="s">
        <v>5741</v>
      </c>
      <c r="C1874" s="3" t="s">
        <v>4881</v>
      </c>
      <c r="D1874" s="3" t="s">
        <v>51</v>
      </c>
      <c r="E1874" s="3">
        <v>771238004</v>
      </c>
      <c r="F1874" s="12" t="s">
        <v>5742</v>
      </c>
      <c r="G1874" s="3" t="s">
        <v>63</v>
      </c>
      <c r="H1874" s="3"/>
    </row>
    <row r="1875" spans="1:8" ht="13">
      <c r="A1875" s="3">
        <v>566067</v>
      </c>
      <c r="B1875" s="3" t="s">
        <v>5743</v>
      </c>
      <c r="C1875" s="3" t="s">
        <v>934</v>
      </c>
      <c r="D1875" s="3" t="s">
        <v>51</v>
      </c>
      <c r="E1875" s="3" t="s">
        <v>63</v>
      </c>
      <c r="F1875" s="12" t="s">
        <v>63</v>
      </c>
      <c r="G1875" s="3" t="s">
        <v>63</v>
      </c>
      <c r="H1875" s="3"/>
    </row>
    <row r="1876" spans="1:8" ht="13">
      <c r="A1876" s="3">
        <v>79118</v>
      </c>
      <c r="B1876" s="3" t="s">
        <v>5744</v>
      </c>
      <c r="C1876" s="3" t="s">
        <v>5745</v>
      </c>
      <c r="D1876" s="3" t="s">
        <v>51</v>
      </c>
      <c r="E1876" s="3">
        <v>724094005</v>
      </c>
      <c r="F1876" s="12" t="s">
        <v>5746</v>
      </c>
      <c r="G1876" s="3" t="s">
        <v>63</v>
      </c>
      <c r="H1876" s="3"/>
    </row>
    <row r="1877" spans="1:8" ht="13">
      <c r="A1877" s="3">
        <v>435387</v>
      </c>
      <c r="B1877" s="3" t="s">
        <v>5747</v>
      </c>
      <c r="C1877" s="3" t="s">
        <v>483</v>
      </c>
      <c r="D1877" s="3" t="s">
        <v>51</v>
      </c>
      <c r="E1877" s="3" t="s">
        <v>63</v>
      </c>
      <c r="F1877" s="12" t="s">
        <v>63</v>
      </c>
      <c r="G1877" s="3" t="s">
        <v>63</v>
      </c>
      <c r="H1877" s="3"/>
    </row>
    <row r="1878" spans="1:8" ht="13">
      <c r="A1878" s="3">
        <v>60033</v>
      </c>
      <c r="B1878" s="3" t="s">
        <v>5748</v>
      </c>
      <c r="C1878" s="3" t="s">
        <v>5749</v>
      </c>
      <c r="D1878" s="3" t="s">
        <v>51</v>
      </c>
      <c r="E1878" s="3">
        <v>233629001</v>
      </c>
      <c r="F1878" s="12" t="s">
        <v>5750</v>
      </c>
      <c r="G1878" s="3" t="s">
        <v>63</v>
      </c>
      <c r="H1878" s="3"/>
    </row>
    <row r="1879" spans="1:8" ht="13">
      <c r="A1879" s="3">
        <v>98773</v>
      </c>
      <c r="B1879" s="3" t="s">
        <v>5751</v>
      </c>
      <c r="C1879" s="3" t="s">
        <v>1024</v>
      </c>
      <c r="D1879" s="3" t="s">
        <v>51</v>
      </c>
      <c r="E1879" s="3">
        <v>718774001</v>
      </c>
      <c r="F1879" s="12" t="s">
        <v>5752</v>
      </c>
      <c r="G1879" s="3" t="s">
        <v>63</v>
      </c>
      <c r="H1879" s="3"/>
    </row>
    <row r="1880" spans="1:8" ht="13">
      <c r="A1880" s="3">
        <v>58</v>
      </c>
      <c r="B1880" s="3" t="s">
        <v>5753</v>
      </c>
      <c r="C1880" s="3" t="s">
        <v>943</v>
      </c>
      <c r="D1880" s="3" t="s">
        <v>51</v>
      </c>
      <c r="E1880" s="3">
        <v>81854007</v>
      </c>
      <c r="F1880" s="12" t="s">
        <v>5754</v>
      </c>
      <c r="G1880" s="3" t="s">
        <v>63</v>
      </c>
      <c r="H1880" s="3"/>
    </row>
    <row r="1881" spans="1:8" ht="13">
      <c r="A1881" s="3">
        <v>3204</v>
      </c>
      <c r="B1881" s="3" t="s">
        <v>5755</v>
      </c>
      <c r="C1881" s="3" t="s">
        <v>5124</v>
      </c>
      <c r="D1881" s="3" t="s">
        <v>51</v>
      </c>
      <c r="E1881" s="3">
        <v>711407000</v>
      </c>
      <c r="F1881" s="12" t="s">
        <v>5756</v>
      </c>
      <c r="G1881" s="3" t="s">
        <v>63</v>
      </c>
      <c r="H1881" s="3"/>
    </row>
    <row r="1882" spans="1:8" ht="13">
      <c r="A1882" s="3">
        <v>53296</v>
      </c>
      <c r="B1882" s="3" t="s">
        <v>5757</v>
      </c>
      <c r="C1882" s="3" t="s">
        <v>5758</v>
      </c>
      <c r="D1882" s="3" t="s">
        <v>51</v>
      </c>
      <c r="E1882" s="3">
        <v>239139000</v>
      </c>
      <c r="F1882" s="12" t="s">
        <v>5759</v>
      </c>
      <c r="G1882" s="3" t="s">
        <v>63</v>
      </c>
      <c r="H1882" s="3"/>
    </row>
    <row r="1883" spans="1:8" ht="13">
      <c r="A1883" s="3">
        <v>280553</v>
      </c>
      <c r="B1883" s="3" t="s">
        <v>5760</v>
      </c>
      <c r="C1883" s="3" t="s">
        <v>1033</v>
      </c>
      <c r="D1883" s="3" t="s">
        <v>51</v>
      </c>
      <c r="E1883" s="3">
        <v>782883004</v>
      </c>
      <c r="F1883" s="12" t="s">
        <v>5761</v>
      </c>
      <c r="G1883" s="3" t="s">
        <v>63</v>
      </c>
      <c r="H1883" s="3"/>
    </row>
    <row r="1884" spans="1:8" ht="13">
      <c r="A1884" s="3">
        <v>98956</v>
      </c>
      <c r="B1884" s="3" t="s">
        <v>5762</v>
      </c>
      <c r="C1884" s="3" t="s">
        <v>243</v>
      </c>
      <c r="D1884" s="3" t="s">
        <v>51</v>
      </c>
      <c r="E1884" s="3">
        <v>373426005</v>
      </c>
      <c r="F1884" s="12" t="s">
        <v>5763</v>
      </c>
      <c r="G1884" s="3" t="s">
        <v>63</v>
      </c>
      <c r="H1884" s="3"/>
    </row>
    <row r="1885" spans="1:8" ht="13">
      <c r="A1885" s="3">
        <v>573</v>
      </c>
      <c r="B1885" s="3" t="s">
        <v>5764</v>
      </c>
      <c r="C1885" s="3" t="s">
        <v>4956</v>
      </c>
      <c r="D1885" s="3" t="s">
        <v>51</v>
      </c>
      <c r="E1885" s="3" t="s">
        <v>63</v>
      </c>
      <c r="F1885" s="12" t="s">
        <v>63</v>
      </c>
      <c r="G1885" s="3" t="s">
        <v>63</v>
      </c>
      <c r="H1885" s="3"/>
    </row>
    <row r="1886" spans="1:8" ht="13">
      <c r="A1886" s="3">
        <v>169467</v>
      </c>
      <c r="B1886" s="3" t="s">
        <v>5765</v>
      </c>
      <c r="C1886" s="3" t="s">
        <v>952</v>
      </c>
      <c r="D1886" s="3" t="s">
        <v>51</v>
      </c>
      <c r="E1886" s="3">
        <v>783007005</v>
      </c>
      <c r="F1886" s="12" t="s">
        <v>5766</v>
      </c>
      <c r="G1886" s="3" t="s">
        <v>63</v>
      </c>
      <c r="H1886" s="3"/>
    </row>
    <row r="1887" spans="1:8" ht="13">
      <c r="A1887" s="3">
        <v>99941</v>
      </c>
      <c r="B1887" s="3" t="s">
        <v>5767</v>
      </c>
      <c r="C1887" s="3" t="s">
        <v>483</v>
      </c>
      <c r="D1887" s="3" t="s">
        <v>51</v>
      </c>
      <c r="E1887" s="3">
        <v>719511005</v>
      </c>
      <c r="F1887" s="12" t="s">
        <v>5768</v>
      </c>
      <c r="G1887" s="3" t="s">
        <v>63</v>
      </c>
      <c r="H1887" s="3"/>
    </row>
    <row r="1888" spans="1:8" ht="13">
      <c r="A1888" s="3">
        <v>412069</v>
      </c>
      <c r="B1888" s="3" t="s">
        <v>5769</v>
      </c>
      <c r="C1888" s="3" t="s">
        <v>151</v>
      </c>
      <c r="D1888" s="3" t="s">
        <v>51</v>
      </c>
      <c r="E1888" s="3">
        <v>774068004</v>
      </c>
      <c r="F1888" s="12" t="s">
        <v>5770</v>
      </c>
      <c r="G1888" s="3" t="s">
        <v>63</v>
      </c>
      <c r="H1888" s="3"/>
    </row>
    <row r="1889" spans="1:8" ht="13">
      <c r="A1889" s="3">
        <v>505652</v>
      </c>
      <c r="B1889" s="3" t="s">
        <v>5771</v>
      </c>
      <c r="C1889" s="3" t="s">
        <v>497</v>
      </c>
      <c r="D1889" s="3" t="s">
        <v>51</v>
      </c>
      <c r="E1889" s="3" t="s">
        <v>63</v>
      </c>
      <c r="F1889" s="12" t="s">
        <v>63</v>
      </c>
      <c r="G1889" s="3" t="s">
        <v>63</v>
      </c>
      <c r="H1889" s="3"/>
    </row>
    <row r="1890" spans="1:8" ht="13">
      <c r="A1890" s="3">
        <v>435998</v>
      </c>
      <c r="B1890" s="3" t="s">
        <v>5772</v>
      </c>
      <c r="C1890" s="3" t="s">
        <v>483</v>
      </c>
      <c r="D1890" s="3" t="s">
        <v>51</v>
      </c>
      <c r="E1890" s="3" t="s">
        <v>63</v>
      </c>
      <c r="F1890" s="12" t="s">
        <v>63</v>
      </c>
      <c r="G1890" s="3" t="s">
        <v>63</v>
      </c>
      <c r="H1890" s="3"/>
    </row>
    <row r="1891" spans="1:8" ht="13">
      <c r="A1891" s="3">
        <v>391316</v>
      </c>
      <c r="B1891" s="3" t="s">
        <v>5773</v>
      </c>
      <c r="C1891" s="3" t="s">
        <v>5774</v>
      </c>
      <c r="D1891" s="3" t="s">
        <v>51</v>
      </c>
      <c r="E1891" s="3">
        <v>773421009</v>
      </c>
      <c r="F1891" s="12" t="s">
        <v>5775</v>
      </c>
      <c r="G1891" s="3" t="s">
        <v>63</v>
      </c>
      <c r="H1891" s="3"/>
    </row>
    <row r="1892" spans="1:8" ht="13">
      <c r="A1892" s="3">
        <v>75381</v>
      </c>
      <c r="B1892" s="3" t="s">
        <v>5776</v>
      </c>
      <c r="C1892" s="3" t="s">
        <v>317</v>
      </c>
      <c r="D1892" s="3" t="s">
        <v>51</v>
      </c>
      <c r="E1892" s="3">
        <v>312921000</v>
      </c>
      <c r="F1892" s="12" t="s">
        <v>5777</v>
      </c>
      <c r="G1892" s="3" t="s">
        <v>63</v>
      </c>
      <c r="H1892" s="3"/>
    </row>
    <row r="1893" spans="1:8" ht="13">
      <c r="A1893" s="3">
        <v>100043</v>
      </c>
      <c r="B1893" s="3" t="s">
        <v>5778</v>
      </c>
      <c r="C1893" s="3" t="s">
        <v>483</v>
      </c>
      <c r="D1893" s="3" t="s">
        <v>51</v>
      </c>
      <c r="E1893" s="3">
        <v>765744006</v>
      </c>
      <c r="F1893" s="12" t="s">
        <v>5779</v>
      </c>
      <c r="G1893" s="3" t="s">
        <v>63</v>
      </c>
      <c r="H1893" s="3"/>
    </row>
    <row r="1894" spans="1:8" ht="13">
      <c r="A1894" s="3">
        <v>1954</v>
      </c>
      <c r="B1894" s="3" t="s">
        <v>5780</v>
      </c>
      <c r="C1894" s="3" t="s">
        <v>126</v>
      </c>
      <c r="D1894" s="3" t="s">
        <v>51</v>
      </c>
      <c r="E1894" s="3">
        <v>722391005</v>
      </c>
      <c r="F1894" s="12" t="s">
        <v>5781</v>
      </c>
      <c r="G1894" s="3" t="s">
        <v>63</v>
      </c>
      <c r="H1894" s="3"/>
    </row>
    <row r="1895" spans="1:8" ht="13">
      <c r="A1895" s="3">
        <v>33573</v>
      </c>
      <c r="B1895" s="3" t="s">
        <v>5782</v>
      </c>
      <c r="C1895" s="3" t="s">
        <v>1549</v>
      </c>
      <c r="D1895" s="3" t="s">
        <v>51</v>
      </c>
      <c r="E1895" s="3">
        <v>78586005</v>
      </c>
      <c r="F1895" s="12" t="s">
        <v>5783</v>
      </c>
      <c r="G1895" s="3" t="s">
        <v>63</v>
      </c>
      <c r="H1895" s="3"/>
    </row>
    <row r="1896" spans="1:8" ht="13">
      <c r="A1896" s="3">
        <v>370002</v>
      </c>
      <c r="B1896" s="3" t="s">
        <v>5784</v>
      </c>
      <c r="C1896" s="3" t="s">
        <v>126</v>
      </c>
      <c r="D1896" s="3" t="s">
        <v>51</v>
      </c>
      <c r="E1896" s="3">
        <v>778051008</v>
      </c>
      <c r="F1896" s="12" t="s">
        <v>5785</v>
      </c>
      <c r="G1896" s="3" t="s">
        <v>63</v>
      </c>
      <c r="H1896" s="3"/>
    </row>
    <row r="1897" spans="1:8" ht="13">
      <c r="A1897" s="3">
        <v>67042</v>
      </c>
      <c r="B1897" s="3" t="s">
        <v>5786</v>
      </c>
      <c r="C1897" s="3" t="s">
        <v>63</v>
      </c>
      <c r="D1897" s="3" t="s">
        <v>63</v>
      </c>
      <c r="E1897" s="3">
        <v>719431007</v>
      </c>
      <c r="F1897" s="12" t="s">
        <v>5787</v>
      </c>
      <c r="G1897" s="3" t="s">
        <v>63</v>
      </c>
      <c r="H1897" s="3"/>
    </row>
    <row r="1898" spans="1:8" ht="13">
      <c r="A1898" s="3">
        <v>101009</v>
      </c>
      <c r="B1898" s="3" t="s">
        <v>5788</v>
      </c>
      <c r="C1898" s="3" t="s">
        <v>1000</v>
      </c>
      <c r="D1898" s="3" t="s">
        <v>51</v>
      </c>
      <c r="E1898" s="3">
        <v>733029008</v>
      </c>
      <c r="F1898" s="12" t="s">
        <v>5789</v>
      </c>
      <c r="G1898" s="3" t="s">
        <v>63</v>
      </c>
      <c r="H1898" s="3"/>
    </row>
    <row r="1899" spans="1:8" ht="13">
      <c r="A1899" s="3">
        <v>320370</v>
      </c>
      <c r="B1899" s="3" t="s">
        <v>5790</v>
      </c>
      <c r="C1899" s="3" t="s">
        <v>1000</v>
      </c>
      <c r="D1899" s="3" t="s">
        <v>51</v>
      </c>
      <c r="E1899" s="3">
        <v>764736001</v>
      </c>
      <c r="F1899" s="12" t="s">
        <v>5791</v>
      </c>
      <c r="G1899" s="3" t="s">
        <v>63</v>
      </c>
      <c r="H1899" s="3"/>
    </row>
    <row r="1900" spans="1:8" ht="13">
      <c r="A1900" s="3">
        <v>397735</v>
      </c>
      <c r="B1900" s="3" t="s">
        <v>5792</v>
      </c>
      <c r="C1900" s="3" t="s">
        <v>483</v>
      </c>
      <c r="D1900" s="3" t="s">
        <v>51</v>
      </c>
      <c r="E1900" s="3">
        <v>765046002</v>
      </c>
      <c r="F1900" s="12" t="s">
        <v>5793</v>
      </c>
      <c r="G1900" s="3" t="s">
        <v>63</v>
      </c>
      <c r="H1900" s="3"/>
    </row>
    <row r="1901" spans="1:8" ht="13">
      <c r="A1901" s="3">
        <v>75376</v>
      </c>
      <c r="B1901" s="3" t="s">
        <v>5794</v>
      </c>
      <c r="C1901" s="3" t="s">
        <v>317</v>
      </c>
      <c r="D1901" s="3" t="s">
        <v>51</v>
      </c>
      <c r="E1901" s="3">
        <v>193411004</v>
      </c>
      <c r="F1901" s="12" t="s">
        <v>5795</v>
      </c>
      <c r="G1901" s="3" t="s">
        <v>63</v>
      </c>
      <c r="H1901" s="3"/>
    </row>
    <row r="1902" spans="1:8" ht="13">
      <c r="A1902" s="3">
        <v>466784</v>
      </c>
      <c r="B1902" s="3" t="s">
        <v>5796</v>
      </c>
      <c r="C1902" s="3" t="s">
        <v>525</v>
      </c>
      <c r="D1902" s="3" t="s">
        <v>51</v>
      </c>
      <c r="E1902" s="3" t="s">
        <v>63</v>
      </c>
      <c r="F1902" s="12" t="s">
        <v>63</v>
      </c>
      <c r="G1902" s="3" t="s">
        <v>63</v>
      </c>
      <c r="H1902" s="3"/>
    </row>
    <row r="1903" spans="1:8" ht="13">
      <c r="A1903" s="3">
        <v>370968</v>
      </c>
      <c r="B1903" s="3" t="s">
        <v>5797</v>
      </c>
      <c r="C1903" s="3" t="s">
        <v>1033</v>
      </c>
      <c r="D1903" s="3" t="s">
        <v>51</v>
      </c>
      <c r="E1903" s="3">
        <v>783174004</v>
      </c>
      <c r="F1903" s="12" t="s">
        <v>5798</v>
      </c>
      <c r="G1903" s="3" t="s">
        <v>63</v>
      </c>
      <c r="H1903" s="3"/>
    </row>
    <row r="1904" spans="1:8" ht="13">
      <c r="A1904" s="3">
        <v>99951</v>
      </c>
      <c r="B1904" s="3" t="s">
        <v>5799</v>
      </c>
      <c r="C1904" s="3" t="s">
        <v>483</v>
      </c>
      <c r="D1904" s="3" t="s">
        <v>51</v>
      </c>
      <c r="E1904" s="3">
        <v>763135001</v>
      </c>
      <c r="F1904" s="12" t="s">
        <v>5800</v>
      </c>
      <c r="G1904" s="3" t="s">
        <v>63</v>
      </c>
      <c r="H1904" s="3"/>
    </row>
    <row r="1905" spans="1:8" ht="13">
      <c r="A1905" s="3">
        <v>2396</v>
      </c>
      <c r="B1905" s="3" t="s">
        <v>5801</v>
      </c>
      <c r="C1905" s="3" t="s">
        <v>5802</v>
      </c>
      <c r="D1905" s="3" t="s">
        <v>51</v>
      </c>
      <c r="E1905" s="3">
        <v>238905009</v>
      </c>
      <c r="F1905" s="12" t="s">
        <v>5803</v>
      </c>
      <c r="G1905" s="3" t="s">
        <v>63</v>
      </c>
      <c r="H1905" s="3"/>
    </row>
    <row r="1906" spans="1:8" ht="13">
      <c r="A1906" s="3">
        <v>98784</v>
      </c>
      <c r="B1906" s="3" t="s">
        <v>5804</v>
      </c>
      <c r="C1906" s="3" t="s">
        <v>4793</v>
      </c>
      <c r="D1906" s="3" t="s">
        <v>51</v>
      </c>
      <c r="E1906" s="3">
        <v>698021005</v>
      </c>
      <c r="F1906" s="12" t="s">
        <v>5805</v>
      </c>
      <c r="G1906" s="3" t="s">
        <v>63</v>
      </c>
      <c r="H1906" s="3"/>
    </row>
    <row r="1907" spans="1:8" ht="13">
      <c r="A1907" s="3">
        <v>352333</v>
      </c>
      <c r="B1907" s="3" t="s">
        <v>5806</v>
      </c>
      <c r="C1907" s="3" t="s">
        <v>1664</v>
      </c>
      <c r="D1907" s="3" t="s">
        <v>51</v>
      </c>
      <c r="E1907" s="3" t="s">
        <v>63</v>
      </c>
      <c r="F1907" s="12" t="s">
        <v>63</v>
      </c>
      <c r="G1907" s="3" t="s">
        <v>63</v>
      </c>
      <c r="H1907" s="3"/>
    </row>
    <row r="1908" spans="1:8" ht="13">
      <c r="A1908" s="3">
        <v>54247</v>
      </c>
      <c r="B1908" s="3" t="s">
        <v>5807</v>
      </c>
      <c r="C1908" s="3" t="s">
        <v>5808</v>
      </c>
      <c r="D1908" s="3" t="s">
        <v>51</v>
      </c>
      <c r="E1908" s="3">
        <v>715574002</v>
      </c>
      <c r="F1908" s="12" t="s">
        <v>5809</v>
      </c>
      <c r="G1908" s="3" t="s">
        <v>63</v>
      </c>
      <c r="H1908" s="3"/>
    </row>
    <row r="1909" spans="1:8" ht="13">
      <c r="A1909" s="3">
        <v>319569</v>
      </c>
      <c r="B1909" s="3" t="s">
        <v>5810</v>
      </c>
      <c r="C1909" s="3" t="s">
        <v>1076</v>
      </c>
      <c r="D1909" s="3" t="s">
        <v>51</v>
      </c>
      <c r="E1909" s="3">
        <v>725431001</v>
      </c>
      <c r="F1909" s="12" t="s">
        <v>5811</v>
      </c>
      <c r="G1909" s="3" t="s">
        <v>63</v>
      </c>
      <c r="H1909" s="3"/>
    </row>
    <row r="1910" spans="1:8" ht="13">
      <c r="A1910" s="3">
        <v>2020</v>
      </c>
      <c r="B1910" s="3" t="s">
        <v>5812</v>
      </c>
      <c r="C1910" s="3" t="s">
        <v>1033</v>
      </c>
      <c r="D1910" s="3" t="s">
        <v>51</v>
      </c>
      <c r="E1910" s="3">
        <v>240084007</v>
      </c>
      <c r="F1910" s="12" t="s">
        <v>5813</v>
      </c>
      <c r="G1910" s="3" t="s">
        <v>63</v>
      </c>
      <c r="H1910" s="3"/>
    </row>
    <row r="1911" spans="1:8" ht="13">
      <c r="A1911" s="3">
        <v>497764</v>
      </c>
      <c r="B1911" s="3" t="s">
        <v>5814</v>
      </c>
      <c r="C1911" s="3" t="s">
        <v>1305</v>
      </c>
      <c r="D1911" s="3" t="s">
        <v>51</v>
      </c>
      <c r="E1911" s="3" t="s">
        <v>63</v>
      </c>
      <c r="F1911" s="12" t="s">
        <v>63</v>
      </c>
      <c r="G1911" s="3" t="s">
        <v>63</v>
      </c>
      <c r="H1911" s="3"/>
    </row>
    <row r="1912" spans="1:8" ht="13">
      <c r="A1912" s="3">
        <v>868</v>
      </c>
      <c r="B1912" s="3" t="s">
        <v>5815</v>
      </c>
      <c r="C1912" s="3" t="s">
        <v>4934</v>
      </c>
      <c r="D1912" s="3" t="s">
        <v>51</v>
      </c>
      <c r="E1912" s="3">
        <v>234405009</v>
      </c>
      <c r="F1912" s="12" t="s">
        <v>5816</v>
      </c>
      <c r="G1912" s="3" t="s">
        <v>63</v>
      </c>
      <c r="H1912" s="3"/>
    </row>
    <row r="1913" spans="1:8" ht="13">
      <c r="A1913" s="3">
        <v>101006</v>
      </c>
      <c r="B1913" s="3" t="s">
        <v>5817</v>
      </c>
      <c r="C1913" s="3" t="s">
        <v>1000</v>
      </c>
      <c r="D1913" s="3" t="s">
        <v>51</v>
      </c>
      <c r="E1913" s="3">
        <v>726607007</v>
      </c>
      <c r="F1913" s="12" t="s">
        <v>5818</v>
      </c>
      <c r="G1913" s="3" t="s">
        <v>63</v>
      </c>
      <c r="H1913" s="3"/>
    </row>
    <row r="1914" spans="1:8" ht="13">
      <c r="A1914" s="3">
        <v>101003</v>
      </c>
      <c r="B1914" s="3" t="s">
        <v>5819</v>
      </c>
      <c r="C1914" s="3" t="s">
        <v>1000</v>
      </c>
      <c r="D1914" s="3" t="s">
        <v>51</v>
      </c>
      <c r="E1914" s="3">
        <v>726608002</v>
      </c>
      <c r="F1914" s="12" t="s">
        <v>5820</v>
      </c>
      <c r="G1914" s="3" t="s">
        <v>63</v>
      </c>
      <c r="H1914" s="3"/>
    </row>
    <row r="1915" spans="1:8" ht="13">
      <c r="A1915" s="3">
        <v>314647</v>
      </c>
      <c r="B1915" s="3" t="s">
        <v>5821</v>
      </c>
      <c r="C1915" s="3" t="s">
        <v>1739</v>
      </c>
      <c r="D1915" s="3" t="s">
        <v>51</v>
      </c>
      <c r="E1915" s="3">
        <v>723441001</v>
      </c>
      <c r="F1915" s="12" t="s">
        <v>5822</v>
      </c>
      <c r="G1915" s="3" t="s">
        <v>63</v>
      </c>
      <c r="H1915" s="3"/>
    </row>
    <row r="1916" spans="1:8" ht="13">
      <c r="A1916" s="3">
        <v>139564</v>
      </c>
      <c r="B1916" s="3" t="s">
        <v>5823</v>
      </c>
      <c r="C1916" s="3" t="s">
        <v>726</v>
      </c>
      <c r="D1916" s="3" t="s">
        <v>51</v>
      </c>
      <c r="E1916" s="3">
        <v>717825008</v>
      </c>
      <c r="F1916" s="12" t="s">
        <v>5824</v>
      </c>
      <c r="G1916" s="3" t="s">
        <v>63</v>
      </c>
      <c r="H1916" s="3"/>
    </row>
    <row r="1917" spans="1:8" ht="13">
      <c r="A1917" s="3">
        <v>281190</v>
      </c>
      <c r="B1917" s="3" t="s">
        <v>5825</v>
      </c>
      <c r="C1917" s="3" t="s">
        <v>63</v>
      </c>
      <c r="D1917" s="3" t="s">
        <v>63</v>
      </c>
      <c r="E1917" s="3">
        <v>703504006</v>
      </c>
      <c r="F1917" s="12" t="s">
        <v>5826</v>
      </c>
      <c r="G1917" s="3" t="s">
        <v>63</v>
      </c>
      <c r="H1917" s="3"/>
    </row>
    <row r="1918" spans="1:8" ht="13">
      <c r="A1918" s="3">
        <v>495</v>
      </c>
      <c r="B1918" s="3" t="s">
        <v>5827</v>
      </c>
      <c r="C1918" s="3" t="s">
        <v>126</v>
      </c>
      <c r="D1918" s="3" t="s">
        <v>51</v>
      </c>
      <c r="E1918" s="3" t="s">
        <v>63</v>
      </c>
      <c r="F1918" s="12" t="s">
        <v>63</v>
      </c>
      <c r="G1918" s="3" t="s">
        <v>63</v>
      </c>
      <c r="H1918" s="3"/>
    </row>
    <row r="1919" spans="1:8" ht="13">
      <c r="A1919" s="3">
        <v>86812</v>
      </c>
      <c r="B1919" s="3" t="s">
        <v>5828</v>
      </c>
      <c r="C1919" s="3" t="s">
        <v>372</v>
      </c>
      <c r="D1919" s="3" t="s">
        <v>51</v>
      </c>
      <c r="E1919" s="3">
        <v>720523006</v>
      </c>
      <c r="F1919" s="12" t="s">
        <v>5829</v>
      </c>
      <c r="G1919" s="3" t="s">
        <v>63</v>
      </c>
      <c r="H1919" s="3"/>
    </row>
    <row r="1920" spans="1:8" ht="13">
      <c r="A1920" s="3">
        <v>137908</v>
      </c>
      <c r="B1920" s="3" t="s">
        <v>5830</v>
      </c>
      <c r="C1920" s="3" t="s">
        <v>525</v>
      </c>
      <c r="D1920" s="3" t="s">
        <v>51</v>
      </c>
      <c r="E1920" s="3">
        <v>724279004</v>
      </c>
      <c r="F1920" s="12" t="s">
        <v>5831</v>
      </c>
      <c r="G1920" s="3" t="s">
        <v>63</v>
      </c>
      <c r="H1920" s="3"/>
    </row>
    <row r="1921" spans="1:8" ht="13">
      <c r="A1921" s="3">
        <v>90120</v>
      </c>
      <c r="B1921" s="3" t="s">
        <v>5832</v>
      </c>
      <c r="C1921" s="3" t="s">
        <v>483</v>
      </c>
      <c r="D1921" s="3" t="s">
        <v>51</v>
      </c>
      <c r="E1921" s="3">
        <v>128203003</v>
      </c>
      <c r="F1921" s="12" t="s">
        <v>5833</v>
      </c>
      <c r="G1921" s="3" t="s">
        <v>63</v>
      </c>
      <c r="H1921" s="3"/>
    </row>
    <row r="1922" spans="1:8" ht="13">
      <c r="A1922" s="3">
        <v>98768</v>
      </c>
      <c r="B1922" s="3" t="s">
        <v>5834</v>
      </c>
      <c r="C1922" s="3" t="s">
        <v>1305</v>
      </c>
      <c r="D1922" s="3" t="s">
        <v>51</v>
      </c>
      <c r="E1922" s="3">
        <v>719209002</v>
      </c>
      <c r="F1922" s="12" t="s">
        <v>5835</v>
      </c>
      <c r="G1922" s="3" t="s">
        <v>63</v>
      </c>
      <c r="H1922" s="3"/>
    </row>
    <row r="1923" spans="1:8" ht="13">
      <c r="A1923" s="3">
        <v>79507</v>
      </c>
      <c r="B1923" s="3" t="s">
        <v>5836</v>
      </c>
      <c r="C1923" s="3" t="s">
        <v>525</v>
      </c>
      <c r="D1923" s="3" t="s">
        <v>51</v>
      </c>
      <c r="E1923" s="3">
        <v>717185008</v>
      </c>
      <c r="F1923" s="12" t="s">
        <v>5837</v>
      </c>
      <c r="G1923" s="3" t="s">
        <v>63</v>
      </c>
      <c r="H1923" s="3"/>
    </row>
    <row r="1924" spans="1:8" ht="13">
      <c r="A1924" s="3">
        <v>139583</v>
      </c>
      <c r="B1924" s="3" t="s">
        <v>5838</v>
      </c>
      <c r="C1924" s="3" t="s">
        <v>726</v>
      </c>
      <c r="D1924" s="3" t="s">
        <v>51</v>
      </c>
      <c r="E1924" s="3">
        <v>719838008</v>
      </c>
      <c r="F1924" s="12" t="s">
        <v>5839</v>
      </c>
      <c r="G1924" s="3" t="s">
        <v>63</v>
      </c>
      <c r="H1924" s="3"/>
    </row>
    <row r="1925" spans="1:8" ht="13">
      <c r="A1925" s="3">
        <v>79322</v>
      </c>
      <c r="B1925" s="3" t="s">
        <v>5840</v>
      </c>
      <c r="C1925" s="3" t="s">
        <v>965</v>
      </c>
      <c r="D1925" s="3" t="s">
        <v>51</v>
      </c>
      <c r="E1925" s="3">
        <v>725078006</v>
      </c>
      <c r="F1925" s="12" t="s">
        <v>5841</v>
      </c>
      <c r="G1925" s="3" t="s">
        <v>63</v>
      </c>
      <c r="H1925" s="3"/>
    </row>
    <row r="1926" spans="1:8" ht="13">
      <c r="A1926" s="3">
        <v>97238</v>
      </c>
      <c r="B1926" s="3" t="s">
        <v>5842</v>
      </c>
      <c r="C1926" s="3" t="s">
        <v>1449</v>
      </c>
      <c r="D1926" s="3" t="s">
        <v>51</v>
      </c>
      <c r="E1926" s="3">
        <v>709281006</v>
      </c>
      <c r="F1926" s="12" t="s">
        <v>5843</v>
      </c>
      <c r="G1926" s="3" t="s">
        <v>63</v>
      </c>
      <c r="H1926" s="3"/>
    </row>
    <row r="1927" spans="1:8" ht="13">
      <c r="A1927" s="3">
        <v>171607</v>
      </c>
      <c r="B1927" s="3" t="s">
        <v>5844</v>
      </c>
      <c r="C1927" s="3" t="s">
        <v>1000</v>
      </c>
      <c r="D1927" s="3" t="s">
        <v>51</v>
      </c>
      <c r="E1927" s="3">
        <v>763370008</v>
      </c>
      <c r="F1927" s="12" t="s">
        <v>5845</v>
      </c>
      <c r="G1927" s="3" t="s">
        <v>63</v>
      </c>
      <c r="H1927" s="3"/>
    </row>
    <row r="1928" spans="1:8" ht="13">
      <c r="A1928" s="3">
        <v>101068</v>
      </c>
      <c r="B1928" s="3" t="s">
        <v>5846</v>
      </c>
      <c r="C1928" s="3" t="s">
        <v>243</v>
      </c>
      <c r="D1928" s="3" t="s">
        <v>51</v>
      </c>
      <c r="E1928" s="3">
        <v>702359002</v>
      </c>
      <c r="F1928" s="12" t="s">
        <v>5847</v>
      </c>
      <c r="G1928" s="3" t="s">
        <v>63</v>
      </c>
      <c r="H1928" s="3"/>
    </row>
    <row r="1929" spans="1:8" ht="13">
      <c r="A1929" s="3">
        <v>589522</v>
      </c>
      <c r="B1929" s="3" t="s">
        <v>5848</v>
      </c>
      <c r="C1929" s="3" t="s">
        <v>1425</v>
      </c>
      <c r="D1929" s="3" t="s">
        <v>51</v>
      </c>
      <c r="E1929" s="3" t="s">
        <v>63</v>
      </c>
      <c r="F1929" s="12" t="s">
        <v>63</v>
      </c>
      <c r="G1929" s="3" t="s">
        <v>63</v>
      </c>
      <c r="H1929" s="3"/>
    </row>
    <row r="1930" spans="1:8" ht="13">
      <c r="A1930" s="3">
        <v>329308</v>
      </c>
      <c r="B1930" s="3" t="s">
        <v>5849</v>
      </c>
      <c r="C1930" s="3" t="s">
        <v>5391</v>
      </c>
      <c r="D1930" s="3" t="s">
        <v>51</v>
      </c>
      <c r="E1930" s="3">
        <v>702419001</v>
      </c>
      <c r="F1930" s="12" t="s">
        <v>5850</v>
      </c>
      <c r="G1930" s="3" t="s">
        <v>63</v>
      </c>
      <c r="H1930" s="3"/>
    </row>
    <row r="1931" spans="1:8" ht="13">
      <c r="A1931" s="3">
        <v>75374</v>
      </c>
      <c r="B1931" s="3" t="s">
        <v>5851</v>
      </c>
      <c r="C1931" s="3" t="s">
        <v>5852</v>
      </c>
      <c r="D1931" s="3" t="s">
        <v>51</v>
      </c>
      <c r="E1931" s="3">
        <v>711163009</v>
      </c>
      <c r="F1931" s="12" t="s">
        <v>5853</v>
      </c>
      <c r="G1931" s="3" t="s">
        <v>63</v>
      </c>
      <c r="H1931" s="3"/>
    </row>
    <row r="1932" spans="1:8" ht="13">
      <c r="A1932" s="3">
        <v>352479</v>
      </c>
      <c r="B1932" s="3" t="s">
        <v>5854</v>
      </c>
      <c r="C1932" s="3" t="s">
        <v>372</v>
      </c>
      <c r="D1932" s="3" t="s">
        <v>51</v>
      </c>
      <c r="E1932" s="3">
        <v>783554002</v>
      </c>
      <c r="F1932" s="12" t="s">
        <v>5855</v>
      </c>
      <c r="G1932" s="3" t="s">
        <v>63</v>
      </c>
      <c r="H1932" s="3"/>
    </row>
    <row r="1933" spans="1:8" ht="13">
      <c r="A1933" s="3">
        <v>166299</v>
      </c>
      <c r="B1933" s="3" t="s">
        <v>5856</v>
      </c>
      <c r="C1933" s="3" t="s">
        <v>5774</v>
      </c>
      <c r="D1933" s="3" t="s">
        <v>51</v>
      </c>
      <c r="E1933" s="3">
        <v>770624005</v>
      </c>
      <c r="F1933" s="12" t="s">
        <v>5857</v>
      </c>
      <c r="G1933" s="3" t="s">
        <v>63</v>
      </c>
      <c r="H1933" s="3"/>
    </row>
    <row r="1934" spans="1:8" ht="13">
      <c r="A1934" s="3">
        <v>314485</v>
      </c>
      <c r="B1934" s="3" t="s">
        <v>5858</v>
      </c>
      <c r="C1934" s="3" t="s">
        <v>4881</v>
      </c>
      <c r="D1934" s="3" t="s">
        <v>51</v>
      </c>
      <c r="E1934" s="3">
        <v>771475006</v>
      </c>
      <c r="F1934" s="12" t="s">
        <v>5859</v>
      </c>
      <c r="G1934" s="3" t="s">
        <v>63</v>
      </c>
      <c r="H1934" s="3"/>
    </row>
    <row r="1935" spans="1:8" ht="13">
      <c r="A1935" s="3">
        <v>280654</v>
      </c>
      <c r="B1935" s="3" t="s">
        <v>5860</v>
      </c>
      <c r="C1935" s="3" t="s">
        <v>1428</v>
      </c>
      <c r="D1935" s="3" t="s">
        <v>51</v>
      </c>
      <c r="E1935" s="3">
        <v>782878007</v>
      </c>
      <c r="F1935" s="12" t="s">
        <v>5861</v>
      </c>
      <c r="G1935" s="3" t="s">
        <v>63</v>
      </c>
      <c r="H1935" s="3"/>
    </row>
    <row r="1936" spans="1:8" ht="13">
      <c r="A1936" s="3">
        <v>284232</v>
      </c>
      <c r="B1936" s="3" t="s">
        <v>5862</v>
      </c>
      <c r="C1936" s="3" t="s">
        <v>483</v>
      </c>
      <c r="D1936" s="3" t="s">
        <v>51</v>
      </c>
      <c r="E1936" s="3">
        <v>782829002</v>
      </c>
      <c r="F1936" s="12" t="s">
        <v>5863</v>
      </c>
      <c r="G1936" s="3" t="s">
        <v>63</v>
      </c>
      <c r="H1936" s="3"/>
    </row>
    <row r="1937" spans="1:8" ht="13">
      <c r="A1937" s="3">
        <v>158687</v>
      </c>
      <c r="B1937" s="3" t="s">
        <v>5864</v>
      </c>
      <c r="C1937" s="3" t="s">
        <v>1590</v>
      </c>
      <c r="D1937" s="3" t="s">
        <v>51</v>
      </c>
      <c r="E1937" s="3" t="s">
        <v>63</v>
      </c>
      <c r="F1937" s="12" t="s">
        <v>63</v>
      </c>
      <c r="G1937" s="3" t="s">
        <v>63</v>
      </c>
      <c r="H1937" s="3"/>
    </row>
    <row r="1938" spans="1:8" ht="13">
      <c r="A1938" s="3">
        <v>2571</v>
      </c>
      <c r="B1938" s="3" t="s">
        <v>5865</v>
      </c>
      <c r="C1938" s="3" t="s">
        <v>4414</v>
      </c>
      <c r="D1938" s="3" t="s">
        <v>51</v>
      </c>
      <c r="E1938" s="3">
        <v>719827008</v>
      </c>
      <c r="F1938" s="12" t="s">
        <v>5866</v>
      </c>
      <c r="G1938" s="3" t="s">
        <v>63</v>
      </c>
      <c r="H1938" s="3"/>
    </row>
    <row r="1939" spans="1:8" ht="13">
      <c r="A1939" s="3">
        <v>320365</v>
      </c>
      <c r="B1939" s="3" t="s">
        <v>5867</v>
      </c>
      <c r="C1939" s="3" t="s">
        <v>1000</v>
      </c>
      <c r="D1939" s="3" t="s">
        <v>51</v>
      </c>
      <c r="E1939" s="3">
        <v>723819007</v>
      </c>
      <c r="F1939" s="12" t="s">
        <v>5868</v>
      </c>
      <c r="G1939" s="3" t="s">
        <v>63</v>
      </c>
      <c r="H1939" s="3"/>
    </row>
    <row r="1940" spans="1:8" ht="13">
      <c r="A1940" s="3">
        <v>477774</v>
      </c>
      <c r="B1940" s="3" t="s">
        <v>5869</v>
      </c>
      <c r="C1940" s="3" t="s">
        <v>525</v>
      </c>
      <c r="D1940" s="3" t="s">
        <v>51</v>
      </c>
      <c r="E1940" s="3" t="s">
        <v>63</v>
      </c>
      <c r="F1940" s="12" t="s">
        <v>63</v>
      </c>
      <c r="G1940" s="3" t="s">
        <v>63</v>
      </c>
      <c r="H1940" s="3"/>
    </row>
    <row r="1941" spans="1:8" ht="13">
      <c r="A1941" s="3">
        <v>156</v>
      </c>
      <c r="B1941" s="3" t="s">
        <v>5870</v>
      </c>
      <c r="C1941" s="3" t="s">
        <v>1057</v>
      </c>
      <c r="D1941" s="3" t="s">
        <v>51</v>
      </c>
      <c r="E1941" s="3">
        <v>238001003</v>
      </c>
      <c r="F1941" s="12" t="s">
        <v>5871</v>
      </c>
      <c r="G1941" s="3" t="s">
        <v>63</v>
      </c>
      <c r="H1941" s="3"/>
    </row>
    <row r="1942" spans="1:8" ht="13">
      <c r="A1942" s="3">
        <v>99797</v>
      </c>
      <c r="B1942" s="3" t="s">
        <v>5872</v>
      </c>
      <c r="C1942" s="3" t="s">
        <v>5121</v>
      </c>
      <c r="D1942" s="3" t="s">
        <v>66</v>
      </c>
      <c r="E1942" s="3">
        <v>16958000</v>
      </c>
      <c r="F1942" s="12" t="s">
        <v>5873</v>
      </c>
      <c r="G1942" s="3" t="s">
        <v>63</v>
      </c>
      <c r="H1942" s="3"/>
    </row>
    <row r="1943" spans="1:8" ht="13">
      <c r="A1943" s="3">
        <v>70592</v>
      </c>
      <c r="B1943" s="3" t="s">
        <v>5874</v>
      </c>
      <c r="C1943" s="3" t="s">
        <v>1076</v>
      </c>
      <c r="D1943" s="3" t="s">
        <v>51</v>
      </c>
      <c r="E1943" s="3">
        <v>699869003</v>
      </c>
      <c r="F1943" s="12" t="s">
        <v>5875</v>
      </c>
      <c r="G1943" s="3" t="s">
        <v>63</v>
      </c>
      <c r="H1943" s="3"/>
    </row>
    <row r="1944" spans="1:8" ht="13">
      <c r="A1944" s="3">
        <v>329211</v>
      </c>
      <c r="B1944" s="3" t="s">
        <v>5876</v>
      </c>
      <c r="C1944" s="3" t="s">
        <v>5877</v>
      </c>
      <c r="D1944" s="3" t="s">
        <v>51</v>
      </c>
      <c r="E1944" s="3">
        <v>770791000</v>
      </c>
      <c r="F1944" s="12" t="s">
        <v>5878</v>
      </c>
      <c r="G1944" s="3" t="s">
        <v>63</v>
      </c>
      <c r="H1944" s="3"/>
    </row>
    <row r="1945" spans="1:8" ht="13">
      <c r="A1945" s="3">
        <v>3202</v>
      </c>
      <c r="B1945" s="3" t="s">
        <v>5879</v>
      </c>
      <c r="C1945" s="3" t="s">
        <v>1611</v>
      </c>
      <c r="D1945" s="3" t="s">
        <v>51</v>
      </c>
      <c r="E1945" s="3">
        <v>715526002</v>
      </c>
      <c r="F1945" s="12" t="s">
        <v>5880</v>
      </c>
      <c r="G1945" s="3" t="s">
        <v>63</v>
      </c>
      <c r="H1945" s="3"/>
    </row>
    <row r="1946" spans="1:8" ht="13">
      <c r="A1946" s="3">
        <v>85128</v>
      </c>
      <c r="B1946" s="3" t="s">
        <v>5881</v>
      </c>
      <c r="C1946" s="3" t="s">
        <v>317</v>
      </c>
      <c r="D1946" s="3" t="s">
        <v>51</v>
      </c>
      <c r="E1946" s="3">
        <v>715647007</v>
      </c>
      <c r="F1946" s="12" t="s">
        <v>5882</v>
      </c>
      <c r="G1946" s="3" t="s">
        <v>63</v>
      </c>
      <c r="H1946" s="3"/>
    </row>
    <row r="1947" spans="1:8" ht="13">
      <c r="A1947" s="3">
        <v>320411</v>
      </c>
      <c r="B1947" s="3" t="s">
        <v>5883</v>
      </c>
      <c r="C1947" s="3" t="s">
        <v>1000</v>
      </c>
      <c r="D1947" s="3" t="s">
        <v>51</v>
      </c>
      <c r="E1947" s="3">
        <v>783764008</v>
      </c>
      <c r="F1947" s="12" t="s">
        <v>5884</v>
      </c>
      <c r="G1947" s="3" t="s">
        <v>63</v>
      </c>
      <c r="H1947" s="3"/>
    </row>
    <row r="1948" spans="1:8" ht="13">
      <c r="A1948" s="3">
        <v>306</v>
      </c>
      <c r="B1948" s="3" t="s">
        <v>5885</v>
      </c>
      <c r="C1948" s="3" t="s">
        <v>4668</v>
      </c>
      <c r="D1948" s="3" t="s">
        <v>51</v>
      </c>
      <c r="E1948" s="3" t="s">
        <v>63</v>
      </c>
      <c r="F1948" s="12" t="s">
        <v>63</v>
      </c>
      <c r="G1948" s="3" t="s">
        <v>63</v>
      </c>
      <c r="H1948" s="3"/>
    </row>
    <row r="1949" spans="1:8" ht="13">
      <c r="A1949" s="3">
        <v>69723</v>
      </c>
      <c r="B1949" s="3" t="s">
        <v>5886</v>
      </c>
      <c r="C1949" s="3" t="s">
        <v>4738</v>
      </c>
      <c r="D1949" s="3" t="s">
        <v>51</v>
      </c>
      <c r="E1949" s="3">
        <v>415764005</v>
      </c>
      <c r="F1949" s="12" t="s">
        <v>5887</v>
      </c>
      <c r="G1949" s="3" t="s">
        <v>63</v>
      </c>
      <c r="H1949" s="3"/>
    </row>
    <row r="1950" spans="1:8" ht="13">
      <c r="A1950" s="3">
        <v>79150</v>
      </c>
      <c r="B1950" s="3" t="s">
        <v>5888</v>
      </c>
      <c r="C1950" s="3" t="s">
        <v>239</v>
      </c>
      <c r="D1950" s="3" t="s">
        <v>51</v>
      </c>
      <c r="E1950" s="3">
        <v>403803002</v>
      </c>
      <c r="F1950" s="12" t="s">
        <v>5889</v>
      </c>
      <c r="G1950" s="3" t="s">
        <v>63</v>
      </c>
      <c r="H1950" s="3"/>
    </row>
    <row r="1951" spans="1:8" ht="13">
      <c r="A1951" s="3">
        <v>319524</v>
      </c>
      <c r="B1951" s="3" t="s">
        <v>5890</v>
      </c>
      <c r="C1951" s="3" t="s">
        <v>525</v>
      </c>
      <c r="D1951" s="3" t="s">
        <v>51</v>
      </c>
      <c r="E1951" s="3">
        <v>763203009</v>
      </c>
      <c r="F1951" s="12" t="s">
        <v>5891</v>
      </c>
      <c r="G1951" s="3" t="s">
        <v>63</v>
      </c>
      <c r="H1951" s="3"/>
    </row>
    <row r="1952" spans="1:8" ht="13">
      <c r="A1952" s="3">
        <v>139557</v>
      </c>
      <c r="B1952" s="3" t="s">
        <v>5892</v>
      </c>
      <c r="C1952" s="3" t="s">
        <v>4881</v>
      </c>
      <c r="D1952" s="3" t="s">
        <v>51</v>
      </c>
      <c r="E1952" s="3">
        <v>766764008</v>
      </c>
      <c r="F1952" s="12" t="s">
        <v>5893</v>
      </c>
      <c r="G1952" s="3" t="s">
        <v>63</v>
      </c>
      <c r="H1952" s="3"/>
    </row>
    <row r="1953" spans="1:8" ht="13">
      <c r="A1953" s="3">
        <v>1377</v>
      </c>
      <c r="B1953" s="3" t="s">
        <v>5894</v>
      </c>
      <c r="C1953" s="3" t="s">
        <v>1326</v>
      </c>
      <c r="D1953" s="3" t="s">
        <v>51</v>
      </c>
      <c r="E1953" s="3">
        <v>722382006</v>
      </c>
      <c r="F1953" s="12" t="s">
        <v>5895</v>
      </c>
      <c r="G1953" s="3" t="s">
        <v>63</v>
      </c>
      <c r="H1953" s="3"/>
    </row>
    <row r="1954" spans="1:8" ht="13">
      <c r="A1954" s="3">
        <v>85453</v>
      </c>
      <c r="B1954" s="3" t="s">
        <v>5896</v>
      </c>
      <c r="C1954" s="3" t="s">
        <v>5897</v>
      </c>
      <c r="D1954" s="3" t="s">
        <v>333</v>
      </c>
      <c r="E1954" s="3">
        <v>717224002</v>
      </c>
      <c r="F1954" s="12" t="s">
        <v>5898</v>
      </c>
      <c r="G1954" s="3" t="s">
        <v>63</v>
      </c>
      <c r="H1954" s="3"/>
    </row>
    <row r="1955" spans="1:8" ht="13">
      <c r="A1955" s="3">
        <v>98771</v>
      </c>
      <c r="B1955" s="3" t="s">
        <v>5899</v>
      </c>
      <c r="C1955" s="3" t="s">
        <v>1425</v>
      </c>
      <c r="D1955" s="3" t="s">
        <v>51</v>
      </c>
      <c r="E1955" s="3">
        <v>719250005</v>
      </c>
      <c r="F1955" s="12" t="s">
        <v>5900</v>
      </c>
      <c r="G1955" s="3" t="s">
        <v>63</v>
      </c>
      <c r="H1955" s="3"/>
    </row>
    <row r="1956" spans="1:8" ht="13">
      <c r="A1956" s="3">
        <v>2891</v>
      </c>
      <c r="B1956" s="3" t="s">
        <v>5901</v>
      </c>
      <c r="C1956" s="3" t="s">
        <v>63</v>
      </c>
      <c r="D1956" s="3" t="s">
        <v>63</v>
      </c>
      <c r="E1956" s="3">
        <v>716194005</v>
      </c>
      <c r="F1956" s="12" t="s">
        <v>5902</v>
      </c>
      <c r="G1956" s="3" t="s">
        <v>63</v>
      </c>
      <c r="H1956" s="3"/>
    </row>
    <row r="1957" spans="1:8" ht="13">
      <c r="A1957" s="3">
        <v>806</v>
      </c>
      <c r="B1957" s="3" t="s">
        <v>5903</v>
      </c>
      <c r="C1957" s="3" t="s">
        <v>5124</v>
      </c>
      <c r="D1957" s="3" t="s">
        <v>51</v>
      </c>
      <c r="E1957" s="3">
        <v>128098009</v>
      </c>
      <c r="F1957" s="12" t="s">
        <v>5904</v>
      </c>
      <c r="G1957" s="3" t="s">
        <v>63</v>
      </c>
      <c r="H1957" s="3"/>
    </row>
    <row r="1958" spans="1:8" ht="13">
      <c r="A1958" s="3">
        <v>369847</v>
      </c>
      <c r="B1958" s="3" t="s">
        <v>5905</v>
      </c>
      <c r="C1958" s="3" t="s">
        <v>5906</v>
      </c>
      <c r="D1958" s="3" t="s">
        <v>51</v>
      </c>
      <c r="E1958" s="3">
        <v>787174003</v>
      </c>
      <c r="F1958" s="12" t="s">
        <v>5907</v>
      </c>
      <c r="G1958" s="3" t="s">
        <v>63</v>
      </c>
      <c r="H1958" s="3"/>
    </row>
    <row r="1959" spans="1:8" ht="13">
      <c r="A1959" s="3">
        <v>247691</v>
      </c>
      <c r="B1959" s="3" t="s">
        <v>5908</v>
      </c>
      <c r="C1959" s="3" t="s">
        <v>5909</v>
      </c>
      <c r="D1959" s="3" t="s">
        <v>51</v>
      </c>
      <c r="E1959" s="3">
        <v>783787000</v>
      </c>
      <c r="F1959" s="12" t="s">
        <v>5910</v>
      </c>
      <c r="G1959" s="3" t="s">
        <v>63</v>
      </c>
      <c r="H1959" s="3"/>
    </row>
    <row r="1960" spans="1:8" ht="13">
      <c r="A1960" s="3">
        <v>370924</v>
      </c>
      <c r="B1960" s="3" t="s">
        <v>5911</v>
      </c>
      <c r="C1960" s="3" t="s">
        <v>965</v>
      </c>
      <c r="D1960" s="3" t="s">
        <v>51</v>
      </c>
      <c r="E1960" s="3">
        <v>733112007</v>
      </c>
      <c r="F1960" s="12" t="s">
        <v>5912</v>
      </c>
      <c r="G1960" s="3" t="s">
        <v>63</v>
      </c>
      <c r="H1960" s="3"/>
    </row>
    <row r="1961" spans="1:8" ht="13">
      <c r="A1961" s="3">
        <v>123</v>
      </c>
      <c r="B1961" s="3" t="s">
        <v>5913</v>
      </c>
      <c r="C1961" s="3" t="s">
        <v>525</v>
      </c>
      <c r="D1961" s="3" t="s">
        <v>51</v>
      </c>
      <c r="E1961" s="3">
        <v>67817003</v>
      </c>
      <c r="F1961" s="12" t="s">
        <v>5914</v>
      </c>
      <c r="G1961" s="3" t="s">
        <v>63</v>
      </c>
      <c r="H1961" s="3"/>
    </row>
    <row r="1962" spans="1:8" ht="13">
      <c r="A1962" s="3">
        <v>329314</v>
      </c>
      <c r="B1962" s="3" t="s">
        <v>5915</v>
      </c>
      <c r="C1962" s="3" t="s">
        <v>983</v>
      </c>
      <c r="D1962" s="3" t="s">
        <v>51</v>
      </c>
      <c r="E1962" s="3">
        <v>733599009</v>
      </c>
      <c r="F1962" s="12" t="s">
        <v>5916</v>
      </c>
      <c r="G1962" s="3" t="s">
        <v>63</v>
      </c>
      <c r="H1962" s="3"/>
    </row>
    <row r="1963" spans="1:8" ht="13">
      <c r="A1963" s="3">
        <v>401800</v>
      </c>
      <c r="B1963" s="3" t="s">
        <v>5917</v>
      </c>
      <c r="C1963" s="3" t="s">
        <v>1000</v>
      </c>
      <c r="D1963" s="3" t="s">
        <v>51</v>
      </c>
      <c r="E1963" s="3">
        <v>782746009</v>
      </c>
      <c r="F1963" s="12" t="s">
        <v>5918</v>
      </c>
      <c r="G1963" s="3" t="s">
        <v>63</v>
      </c>
      <c r="H1963" s="3"/>
    </row>
    <row r="1964" spans="1:8" ht="13">
      <c r="A1964" s="3">
        <v>369</v>
      </c>
      <c r="B1964" s="3" t="s">
        <v>5919</v>
      </c>
      <c r="C1964" s="3" t="s">
        <v>4532</v>
      </c>
      <c r="D1964" s="3" t="s">
        <v>51</v>
      </c>
      <c r="E1964" s="3">
        <v>29291001</v>
      </c>
      <c r="F1964" s="12" t="s">
        <v>5920</v>
      </c>
      <c r="G1964" s="3" t="s">
        <v>63</v>
      </c>
      <c r="H1964" s="3"/>
    </row>
    <row r="1965" spans="1:8" ht="13">
      <c r="A1965" s="3">
        <v>488333</v>
      </c>
      <c r="B1965" s="3" t="s">
        <v>5921</v>
      </c>
      <c r="C1965" s="3" t="s">
        <v>483</v>
      </c>
      <c r="D1965" s="3" t="s">
        <v>51</v>
      </c>
      <c r="E1965" s="3" t="s">
        <v>63</v>
      </c>
      <c r="F1965" s="12" t="s">
        <v>63</v>
      </c>
      <c r="G1965" s="3" t="s">
        <v>63</v>
      </c>
      <c r="H1965" s="3"/>
    </row>
    <row r="1966" spans="1:8" ht="13">
      <c r="A1966" s="3">
        <v>208513</v>
      </c>
      <c r="B1966" s="3" t="s">
        <v>5922</v>
      </c>
      <c r="C1966" s="3" t="s">
        <v>1739</v>
      </c>
      <c r="D1966" s="3" t="s">
        <v>51</v>
      </c>
      <c r="E1966" s="3">
        <v>715825009</v>
      </c>
      <c r="F1966" s="12" t="s">
        <v>5923</v>
      </c>
      <c r="G1966" s="3" t="s">
        <v>63</v>
      </c>
      <c r="H1966" s="3"/>
    </row>
    <row r="1967" spans="1:8" ht="13">
      <c r="A1967" s="3">
        <v>79097</v>
      </c>
      <c r="B1967" s="3" t="s">
        <v>5924</v>
      </c>
      <c r="C1967" s="3" t="s">
        <v>4668</v>
      </c>
      <c r="D1967" s="3" t="s">
        <v>51</v>
      </c>
      <c r="E1967" s="3">
        <v>717276003</v>
      </c>
      <c r="F1967" s="12" t="s">
        <v>5925</v>
      </c>
      <c r="G1967" s="3" t="s">
        <v>63</v>
      </c>
      <c r="H1967" s="3"/>
    </row>
    <row r="1968" spans="1:8" ht="13">
      <c r="A1968" s="3">
        <v>284282</v>
      </c>
      <c r="B1968" s="3" t="s">
        <v>5926</v>
      </c>
      <c r="C1968" s="3" t="s">
        <v>1024</v>
      </c>
      <c r="D1968" s="3" t="s">
        <v>51</v>
      </c>
      <c r="E1968" s="3">
        <v>770898002</v>
      </c>
      <c r="F1968" s="12" t="s">
        <v>5927</v>
      </c>
      <c r="G1968" s="3" t="s">
        <v>63</v>
      </c>
      <c r="H1968" s="3"/>
    </row>
    <row r="1969" spans="1:8" ht="13">
      <c r="A1969" s="3">
        <v>320360</v>
      </c>
      <c r="B1969" s="3" t="s">
        <v>5928</v>
      </c>
      <c r="C1969" s="3" t="s">
        <v>1000</v>
      </c>
      <c r="D1969" s="3" t="s">
        <v>51</v>
      </c>
      <c r="E1969" s="3">
        <v>778048001</v>
      </c>
      <c r="F1969" s="12" t="s">
        <v>5929</v>
      </c>
      <c r="G1969" s="3" t="s">
        <v>63</v>
      </c>
      <c r="H1969" s="3"/>
    </row>
    <row r="1970" spans="1:8" ht="13">
      <c r="A1970" s="3">
        <v>2884</v>
      </c>
      <c r="B1970" s="3" t="s">
        <v>5930</v>
      </c>
      <c r="C1970" s="3" t="s">
        <v>1062</v>
      </c>
      <c r="D1970" s="3" t="s">
        <v>51</v>
      </c>
      <c r="E1970" s="3">
        <v>718122005</v>
      </c>
      <c r="F1970" s="12" t="s">
        <v>5931</v>
      </c>
      <c r="G1970" s="3" t="s">
        <v>63</v>
      </c>
      <c r="H1970" s="3"/>
    </row>
    <row r="1971" spans="1:8" ht="13">
      <c r="A1971" s="3">
        <v>1170</v>
      </c>
      <c r="B1971" s="3" t="s">
        <v>5932</v>
      </c>
      <c r="C1971" s="3" t="s">
        <v>1739</v>
      </c>
      <c r="D1971" s="3" t="s">
        <v>51</v>
      </c>
      <c r="E1971" s="3">
        <v>715369006</v>
      </c>
      <c r="F1971" s="12" t="s">
        <v>5933</v>
      </c>
      <c r="G1971" s="3" t="s">
        <v>63</v>
      </c>
      <c r="H1971" s="3"/>
    </row>
    <row r="1972" spans="1:8" ht="13">
      <c r="A1972" s="3">
        <v>320385</v>
      </c>
      <c r="B1972" s="3" t="s">
        <v>5934</v>
      </c>
      <c r="C1972" s="3" t="s">
        <v>1000</v>
      </c>
      <c r="D1972" s="3" t="s">
        <v>51</v>
      </c>
      <c r="E1972" s="3">
        <v>783198006</v>
      </c>
      <c r="F1972" s="12" t="s">
        <v>5935</v>
      </c>
      <c r="G1972" s="3" t="s">
        <v>63</v>
      </c>
      <c r="H1972" s="3"/>
    </row>
    <row r="1973" spans="1:8" ht="13">
      <c r="A1973" s="3">
        <v>496756</v>
      </c>
      <c r="B1973" s="3" t="s">
        <v>5936</v>
      </c>
      <c r="C1973" s="3" t="s">
        <v>157</v>
      </c>
      <c r="D1973" s="3" t="s">
        <v>51</v>
      </c>
      <c r="E1973" s="3" t="s">
        <v>63</v>
      </c>
      <c r="F1973" s="12" t="s">
        <v>63</v>
      </c>
      <c r="G1973" s="3" t="s">
        <v>63</v>
      </c>
      <c r="H1973" s="3"/>
    </row>
    <row r="1974" spans="1:8" ht="13">
      <c r="A1974" s="3">
        <v>401840</v>
      </c>
      <c r="B1974" s="3" t="s">
        <v>5937</v>
      </c>
      <c r="C1974" s="3" t="s">
        <v>1000</v>
      </c>
      <c r="D1974" s="3" t="s">
        <v>51</v>
      </c>
      <c r="E1974" s="3">
        <v>782726004</v>
      </c>
      <c r="F1974" s="12" t="s">
        <v>5938</v>
      </c>
      <c r="G1974" s="3" t="s">
        <v>63</v>
      </c>
      <c r="H1974" s="3"/>
    </row>
    <row r="1975" spans="1:8" ht="13">
      <c r="A1975" s="3">
        <v>288</v>
      </c>
      <c r="B1975" s="3" t="s">
        <v>5939</v>
      </c>
      <c r="C1975" s="3" t="s">
        <v>5940</v>
      </c>
      <c r="D1975" s="3" t="s">
        <v>66</v>
      </c>
      <c r="E1975" s="3">
        <v>191169008</v>
      </c>
      <c r="F1975" s="12" t="s">
        <v>5941</v>
      </c>
      <c r="G1975" s="3" t="s">
        <v>63</v>
      </c>
      <c r="H1975" s="3"/>
    </row>
    <row r="1976" spans="1:8" ht="13">
      <c r="A1976" s="3">
        <v>71517</v>
      </c>
      <c r="B1976" s="3" t="s">
        <v>5942</v>
      </c>
      <c r="C1976" s="3" t="s">
        <v>4474</v>
      </c>
      <c r="D1976" s="3" t="s">
        <v>51</v>
      </c>
      <c r="E1976" s="3">
        <v>702323008</v>
      </c>
      <c r="F1976" s="12" t="s">
        <v>5943</v>
      </c>
      <c r="G1976" s="3" t="s">
        <v>63</v>
      </c>
      <c r="H1976" s="3"/>
    </row>
    <row r="1977" spans="1:8" ht="13">
      <c r="A1977" s="3">
        <v>363540</v>
      </c>
      <c r="B1977" s="3" t="s">
        <v>5944</v>
      </c>
      <c r="C1977" s="3" t="s">
        <v>943</v>
      </c>
      <c r="D1977" s="3" t="s">
        <v>51</v>
      </c>
      <c r="E1977" s="3">
        <v>768663003</v>
      </c>
      <c r="F1977" s="12" t="s">
        <v>5945</v>
      </c>
      <c r="G1977" s="3" t="s">
        <v>63</v>
      </c>
      <c r="H1977" s="3"/>
    </row>
    <row r="1978" spans="1:8" ht="13">
      <c r="A1978" s="3">
        <v>199241</v>
      </c>
      <c r="B1978" s="3" t="s">
        <v>5946</v>
      </c>
      <c r="C1978" s="3" t="s">
        <v>5947</v>
      </c>
      <c r="D1978" s="3" t="s">
        <v>51</v>
      </c>
      <c r="E1978" s="3">
        <v>233949008</v>
      </c>
      <c r="F1978" s="12" t="s">
        <v>5948</v>
      </c>
      <c r="G1978" s="3" t="s">
        <v>63</v>
      </c>
      <c r="H1978" s="3"/>
    </row>
    <row r="1979" spans="1:8" ht="13">
      <c r="A1979" s="3">
        <v>140927</v>
      </c>
      <c r="B1979" s="3" t="s">
        <v>5949</v>
      </c>
      <c r="C1979" s="3" t="s">
        <v>497</v>
      </c>
      <c r="D1979" s="3" t="s">
        <v>51</v>
      </c>
      <c r="E1979" s="3" t="s">
        <v>63</v>
      </c>
      <c r="F1979" s="12" t="s">
        <v>63</v>
      </c>
      <c r="G1979" s="3" t="s">
        <v>63</v>
      </c>
      <c r="H1979" s="3"/>
    </row>
    <row r="1980" spans="1:8" ht="13">
      <c r="A1980" s="3">
        <v>411602</v>
      </c>
      <c r="B1980" s="3" t="s">
        <v>5950</v>
      </c>
      <c r="C1980" s="3" t="s">
        <v>4573</v>
      </c>
      <c r="D1980" s="3" t="s">
        <v>51</v>
      </c>
      <c r="E1980" s="3">
        <v>716662004</v>
      </c>
      <c r="F1980" s="12" t="s">
        <v>5951</v>
      </c>
      <c r="G1980" s="3" t="s">
        <v>63</v>
      </c>
      <c r="H1980" s="3"/>
    </row>
    <row r="1981" spans="1:8" ht="13">
      <c r="A1981" s="3">
        <v>1933</v>
      </c>
      <c r="B1981" s="3" t="s">
        <v>5952</v>
      </c>
      <c r="C1981" s="3" t="s">
        <v>983</v>
      </c>
      <c r="D1981" s="3" t="s">
        <v>51</v>
      </c>
      <c r="E1981" s="3" t="s">
        <v>63</v>
      </c>
      <c r="F1981" s="12" t="s">
        <v>63</v>
      </c>
      <c r="G1981" s="3" t="s">
        <v>63</v>
      </c>
      <c r="H1981" s="3"/>
    </row>
    <row r="1982" spans="1:8" ht="13">
      <c r="A1982" s="3">
        <v>363447</v>
      </c>
      <c r="B1982" s="3" t="s">
        <v>5953</v>
      </c>
      <c r="C1982" s="3" t="s">
        <v>1221</v>
      </c>
      <c r="D1982" s="3" t="s">
        <v>51</v>
      </c>
      <c r="E1982" s="3">
        <v>772129007</v>
      </c>
      <c r="F1982" s="12" t="s">
        <v>5954</v>
      </c>
      <c r="G1982" s="3" t="s">
        <v>63</v>
      </c>
      <c r="H1982" s="3"/>
    </row>
    <row r="1983" spans="1:8" ht="13">
      <c r="A1983" s="3">
        <v>324381</v>
      </c>
      <c r="B1983" s="3" t="s">
        <v>5955</v>
      </c>
      <c r="C1983" s="3" t="s">
        <v>1449</v>
      </c>
      <c r="D1983" s="3" t="s">
        <v>51</v>
      </c>
      <c r="E1983" s="3">
        <v>770786001</v>
      </c>
      <c r="F1983" s="12" t="s">
        <v>5956</v>
      </c>
      <c r="G1983" s="3" t="s">
        <v>63</v>
      </c>
      <c r="H1983" s="3"/>
    </row>
    <row r="1984" spans="1:8" ht="13">
      <c r="A1984" s="3">
        <v>254920</v>
      </c>
      <c r="B1984" s="3" t="s">
        <v>5957</v>
      </c>
      <c r="C1984" s="3" t="s">
        <v>525</v>
      </c>
      <c r="D1984" s="3" t="s">
        <v>51</v>
      </c>
      <c r="E1984" s="3">
        <v>764943000</v>
      </c>
      <c r="F1984" s="12" t="s">
        <v>5958</v>
      </c>
      <c r="G1984" s="3" t="s">
        <v>63</v>
      </c>
      <c r="H1984" s="3"/>
    </row>
    <row r="1985" spans="1:8" ht="13">
      <c r="A1985" s="3">
        <v>140957</v>
      </c>
      <c r="B1985" s="3" t="s">
        <v>5959</v>
      </c>
      <c r="C1985" s="3" t="s">
        <v>626</v>
      </c>
      <c r="D1985" s="3" t="s">
        <v>51</v>
      </c>
      <c r="E1985" s="3">
        <v>720521008</v>
      </c>
      <c r="F1985" s="12" t="s">
        <v>5960</v>
      </c>
      <c r="G1985" s="3" t="s">
        <v>63</v>
      </c>
      <c r="H1985" s="3"/>
    </row>
    <row r="1986" spans="1:8" ht="13">
      <c r="A1986" s="3">
        <v>370921</v>
      </c>
      <c r="B1986" s="3" t="s">
        <v>5961</v>
      </c>
      <c r="C1986" s="3" t="s">
        <v>965</v>
      </c>
      <c r="D1986" s="3" t="s">
        <v>51</v>
      </c>
      <c r="E1986" s="3">
        <v>733111000</v>
      </c>
      <c r="F1986" s="12" t="s">
        <v>5962</v>
      </c>
      <c r="G1986" s="3" t="s">
        <v>63</v>
      </c>
      <c r="H1986" s="3"/>
    </row>
    <row r="1987" spans="1:8" ht="13">
      <c r="A1987" s="3">
        <v>456369</v>
      </c>
      <c r="B1987" s="3" t="s">
        <v>5963</v>
      </c>
      <c r="C1987" s="3" t="s">
        <v>4532</v>
      </c>
      <c r="D1987" s="3" t="s">
        <v>51</v>
      </c>
      <c r="E1987" s="3" t="s">
        <v>63</v>
      </c>
      <c r="F1987" s="12" t="s">
        <v>63</v>
      </c>
      <c r="G1987" s="3" t="s">
        <v>63</v>
      </c>
      <c r="H1987" s="3"/>
    </row>
    <row r="1988" spans="1:8" ht="13">
      <c r="A1988" s="3">
        <v>1561</v>
      </c>
      <c r="B1988" s="3" t="s">
        <v>5964</v>
      </c>
      <c r="C1988" s="3" t="s">
        <v>983</v>
      </c>
      <c r="D1988" s="3" t="s">
        <v>51</v>
      </c>
      <c r="E1988" s="3">
        <v>718124006</v>
      </c>
      <c r="F1988" s="12" t="s">
        <v>5965</v>
      </c>
      <c r="G1988" s="3" t="s">
        <v>63</v>
      </c>
      <c r="H1988" s="3"/>
    </row>
    <row r="1989" spans="1:8" ht="13">
      <c r="A1989" s="3">
        <v>2963</v>
      </c>
      <c r="B1989" s="3" t="s">
        <v>5966</v>
      </c>
      <c r="C1989" s="3" t="s">
        <v>859</v>
      </c>
      <c r="D1989" s="3" t="s">
        <v>51</v>
      </c>
      <c r="E1989" s="3">
        <v>770567006</v>
      </c>
      <c r="F1989" s="12" t="s">
        <v>5967</v>
      </c>
      <c r="G1989" s="3" t="s">
        <v>63</v>
      </c>
      <c r="H1989" s="3"/>
    </row>
    <row r="1990" spans="1:8" ht="13">
      <c r="A1990" s="3">
        <v>157941</v>
      </c>
      <c r="B1990" s="3" t="s">
        <v>5968</v>
      </c>
      <c r="C1990" s="3" t="s">
        <v>4818</v>
      </c>
      <c r="D1990" s="3" t="s">
        <v>51</v>
      </c>
      <c r="E1990" s="3">
        <v>784371009</v>
      </c>
      <c r="F1990" s="12" t="s">
        <v>5969</v>
      </c>
      <c r="G1990" s="3" t="s">
        <v>63</v>
      </c>
      <c r="H1990" s="3"/>
    </row>
    <row r="1991" spans="1:8" ht="13">
      <c r="A1991" s="3">
        <v>306511</v>
      </c>
      <c r="B1991" s="3" t="s">
        <v>5970</v>
      </c>
      <c r="C1991" s="3" t="s">
        <v>1000</v>
      </c>
      <c r="D1991" s="3" t="s">
        <v>51</v>
      </c>
      <c r="E1991" s="3">
        <v>763367009</v>
      </c>
      <c r="F1991" s="12" t="s">
        <v>5971</v>
      </c>
      <c r="G1991" s="3" t="s">
        <v>63</v>
      </c>
      <c r="H1991" s="3"/>
    </row>
    <row r="1992" spans="1:8" ht="13">
      <c r="A1992" s="3">
        <v>927</v>
      </c>
      <c r="B1992" s="3" t="s">
        <v>5972</v>
      </c>
      <c r="C1992" s="3" t="s">
        <v>4518</v>
      </c>
      <c r="D1992" s="3" t="s">
        <v>51</v>
      </c>
      <c r="E1992" s="3">
        <v>57119000</v>
      </c>
      <c r="F1992" s="12" t="s">
        <v>5973</v>
      </c>
      <c r="G1992" s="3" t="s">
        <v>63</v>
      </c>
      <c r="H1992" s="3"/>
    </row>
    <row r="1993" spans="1:8" ht="13">
      <c r="A1993" s="3">
        <v>324535</v>
      </c>
      <c r="B1993" s="3" t="s">
        <v>5974</v>
      </c>
      <c r="C1993" s="3" t="s">
        <v>525</v>
      </c>
      <c r="D1993" s="3" t="s">
        <v>51</v>
      </c>
      <c r="E1993" s="3">
        <v>783558004</v>
      </c>
      <c r="F1993" s="12" t="s">
        <v>5975</v>
      </c>
      <c r="G1993" s="3" t="s">
        <v>63</v>
      </c>
      <c r="H1993" s="3"/>
    </row>
    <row r="1994" spans="1:8" ht="13">
      <c r="A1994" s="3">
        <v>480682</v>
      </c>
      <c r="B1994" s="3" t="s">
        <v>5976</v>
      </c>
      <c r="C1994" s="3" t="s">
        <v>372</v>
      </c>
      <c r="D1994" s="3" t="s">
        <v>51</v>
      </c>
      <c r="E1994" s="3" t="s">
        <v>63</v>
      </c>
      <c r="F1994" s="12" t="s">
        <v>63</v>
      </c>
      <c r="G1994" s="3" t="s">
        <v>63</v>
      </c>
      <c r="H1994" s="3"/>
    </row>
    <row r="1995" spans="1:8" ht="13">
      <c r="A1995" s="3">
        <v>31</v>
      </c>
      <c r="B1995" s="3" t="s">
        <v>5977</v>
      </c>
      <c r="C1995" s="3" t="s">
        <v>525</v>
      </c>
      <c r="D1995" s="3" t="s">
        <v>51</v>
      </c>
      <c r="E1995" s="3">
        <v>733630004</v>
      </c>
      <c r="F1995" s="12" t="s">
        <v>5978</v>
      </c>
      <c r="G1995" s="3" t="s">
        <v>63</v>
      </c>
      <c r="H1995" s="3"/>
    </row>
    <row r="1996" spans="1:8" ht="13">
      <c r="A1996" s="3">
        <v>538574</v>
      </c>
      <c r="B1996" s="3" t="s">
        <v>5979</v>
      </c>
      <c r="C1996" s="3" t="s">
        <v>483</v>
      </c>
      <c r="D1996" s="3" t="s">
        <v>51</v>
      </c>
      <c r="E1996" s="3" t="s">
        <v>63</v>
      </c>
      <c r="F1996" s="12" t="s">
        <v>63</v>
      </c>
      <c r="G1996" s="3" t="s">
        <v>63</v>
      </c>
      <c r="H1996" s="3"/>
    </row>
    <row r="1997" spans="1:8" ht="13">
      <c r="A1997" s="3">
        <v>100991</v>
      </c>
      <c r="B1997" s="3" t="s">
        <v>5980</v>
      </c>
      <c r="C1997" s="3" t="s">
        <v>1000</v>
      </c>
      <c r="D1997" s="3" t="s">
        <v>51</v>
      </c>
      <c r="E1997" s="3">
        <v>732948003</v>
      </c>
      <c r="F1997" s="12" t="s">
        <v>5981</v>
      </c>
      <c r="G1997" s="3" t="s">
        <v>63</v>
      </c>
      <c r="H1997" s="3"/>
    </row>
    <row r="1998" spans="1:8" ht="13">
      <c r="A1998" s="3">
        <v>86906</v>
      </c>
      <c r="B1998" s="3" t="s">
        <v>5982</v>
      </c>
      <c r="C1998" s="3" t="s">
        <v>5728</v>
      </c>
      <c r="D1998" s="3" t="s">
        <v>51</v>
      </c>
      <c r="E1998" s="3">
        <v>766932005</v>
      </c>
      <c r="F1998" s="12" t="s">
        <v>5983</v>
      </c>
      <c r="G1998" s="3" t="s">
        <v>63</v>
      </c>
      <c r="H1998" s="3"/>
    </row>
    <row r="1999" spans="1:8" ht="13">
      <c r="A1999" s="3">
        <v>247511</v>
      </c>
      <c r="B1999" s="3" t="s">
        <v>5984</v>
      </c>
      <c r="C1999" s="3" t="s">
        <v>5281</v>
      </c>
      <c r="D1999" s="3" t="s">
        <v>51</v>
      </c>
      <c r="E1999" s="3">
        <v>783202008</v>
      </c>
      <c r="F1999" s="12" t="s">
        <v>5985</v>
      </c>
      <c r="G1999" s="3" t="s">
        <v>63</v>
      </c>
      <c r="H1999" s="3"/>
    </row>
    <row r="2000" spans="1:8" ht="13">
      <c r="A2000" s="3">
        <v>206559</v>
      </c>
      <c r="B2000" s="3" t="s">
        <v>5986</v>
      </c>
      <c r="C2000" s="3" t="s">
        <v>372</v>
      </c>
      <c r="D2000" s="3" t="s">
        <v>51</v>
      </c>
      <c r="E2000" s="3">
        <v>726617002</v>
      </c>
      <c r="F2000" s="12" t="s">
        <v>5987</v>
      </c>
      <c r="G2000" s="3" t="s">
        <v>63</v>
      </c>
      <c r="H2000" s="3"/>
    </row>
    <row r="2001" spans="1:8" ht="13">
      <c r="A2001" s="3">
        <v>170</v>
      </c>
      <c r="B2001" s="3" t="s">
        <v>5988</v>
      </c>
      <c r="C2001" s="3" t="s">
        <v>4956</v>
      </c>
      <c r="D2001" s="3" t="s">
        <v>51</v>
      </c>
      <c r="E2001" s="3">
        <v>254231002</v>
      </c>
      <c r="F2001" s="12" t="s">
        <v>5989</v>
      </c>
      <c r="G2001" s="3" t="s">
        <v>63</v>
      </c>
      <c r="H2001" s="3"/>
    </row>
    <row r="2002" spans="1:8" ht="13">
      <c r="A2002" s="3">
        <v>440706</v>
      </c>
      <c r="B2002" s="3" t="s">
        <v>5990</v>
      </c>
      <c r="C2002" s="3" t="s">
        <v>5008</v>
      </c>
      <c r="D2002" s="3" t="s">
        <v>51</v>
      </c>
      <c r="E2002" s="3">
        <v>124667004</v>
      </c>
      <c r="F2002" s="12" t="s">
        <v>5991</v>
      </c>
      <c r="G2002" s="3" t="s">
        <v>63</v>
      </c>
      <c r="H2002" s="3"/>
    </row>
    <row r="2003" spans="1:8" ht="13">
      <c r="A2003" s="3">
        <v>64748</v>
      </c>
      <c r="B2003" s="3" t="s">
        <v>5992</v>
      </c>
      <c r="C2003" s="3" t="s">
        <v>483</v>
      </c>
      <c r="D2003" s="3" t="s">
        <v>51</v>
      </c>
      <c r="E2003" s="3">
        <v>111499002</v>
      </c>
      <c r="F2003" s="12" t="s">
        <v>5993</v>
      </c>
      <c r="G2003" s="3" t="s">
        <v>63</v>
      </c>
      <c r="H2003" s="3"/>
    </row>
    <row r="2004" spans="1:8" ht="13">
      <c r="A2004" s="3">
        <v>209970</v>
      </c>
      <c r="B2004" s="3" t="s">
        <v>5994</v>
      </c>
      <c r="C2004" s="3" t="s">
        <v>1425</v>
      </c>
      <c r="D2004" s="3" t="s">
        <v>51</v>
      </c>
      <c r="E2004" s="3">
        <v>718752007</v>
      </c>
      <c r="F2004" s="12" t="s">
        <v>5995</v>
      </c>
      <c r="G2004" s="3" t="s">
        <v>63</v>
      </c>
      <c r="H2004" s="3"/>
    </row>
    <row r="2005" spans="1:8" ht="13">
      <c r="A2005" s="3">
        <v>101085</v>
      </c>
      <c r="B2005" s="3" t="s">
        <v>5996</v>
      </c>
      <c r="C2005" s="3" t="s">
        <v>483</v>
      </c>
      <c r="D2005" s="3" t="s">
        <v>51</v>
      </c>
      <c r="E2005" s="3">
        <v>719980006</v>
      </c>
      <c r="F2005" s="12" t="s">
        <v>5997</v>
      </c>
      <c r="G2005" s="3" t="s">
        <v>63</v>
      </c>
      <c r="H2005" s="3"/>
    </row>
    <row r="2006" spans="1:8" ht="13">
      <c r="A2006" s="3">
        <v>91135</v>
      </c>
      <c r="B2006" s="3" t="s">
        <v>5998</v>
      </c>
      <c r="C2006" s="3" t="s">
        <v>5999</v>
      </c>
      <c r="D2006" s="3" t="s">
        <v>51</v>
      </c>
      <c r="E2006" s="3">
        <v>717941005</v>
      </c>
      <c r="F2006" s="12" t="s">
        <v>6000</v>
      </c>
      <c r="G2006" s="3" t="s">
        <v>63</v>
      </c>
      <c r="H2006" s="3"/>
    </row>
    <row r="2007" spans="1:8" ht="13">
      <c r="A2007" s="3">
        <v>659</v>
      </c>
      <c r="B2007" s="3" t="s">
        <v>6001</v>
      </c>
      <c r="C2007" s="3" t="s">
        <v>126</v>
      </c>
      <c r="D2007" s="3" t="s">
        <v>51</v>
      </c>
      <c r="E2007" s="3">
        <v>239072003</v>
      </c>
      <c r="F2007" s="12" t="s">
        <v>6002</v>
      </c>
      <c r="G2007" s="3" t="s">
        <v>63</v>
      </c>
      <c r="H2007" s="3"/>
    </row>
    <row r="2008" spans="1:8" ht="13">
      <c r="A2008" s="3">
        <v>99950</v>
      </c>
      <c r="B2008" s="3" t="s">
        <v>6003</v>
      </c>
      <c r="C2008" s="3" t="s">
        <v>483</v>
      </c>
      <c r="D2008" s="3" t="s">
        <v>51</v>
      </c>
      <c r="E2008" s="3">
        <v>715798007</v>
      </c>
      <c r="F2008" s="12" t="s">
        <v>6004</v>
      </c>
      <c r="G2008" s="3" t="s">
        <v>63</v>
      </c>
      <c r="H2008" s="3"/>
    </row>
    <row r="2009" spans="1:8" ht="13">
      <c r="A2009" s="3">
        <v>293375</v>
      </c>
      <c r="B2009" s="3" t="s">
        <v>6005</v>
      </c>
      <c r="C2009" s="3" t="s">
        <v>243</v>
      </c>
      <c r="D2009" s="3" t="s">
        <v>51</v>
      </c>
      <c r="E2009" s="3">
        <v>717286002</v>
      </c>
      <c r="F2009" s="12" t="s">
        <v>6006</v>
      </c>
      <c r="G2009" s="3" t="s">
        <v>63</v>
      </c>
      <c r="H2009" s="3"/>
    </row>
    <row r="2010" spans="1:8" ht="13">
      <c r="A2010" s="3">
        <v>157946</v>
      </c>
      <c r="B2010" s="3" t="s">
        <v>6007</v>
      </c>
      <c r="C2010" s="3" t="s">
        <v>4818</v>
      </c>
      <c r="D2010" s="3" t="s">
        <v>51</v>
      </c>
      <c r="E2010" s="3">
        <v>770939009</v>
      </c>
      <c r="F2010" s="12" t="s">
        <v>6008</v>
      </c>
      <c r="G2010" s="3" t="s">
        <v>63</v>
      </c>
      <c r="H2010" s="3"/>
    </row>
    <row r="2011" spans="1:8" ht="13">
      <c r="A2011" s="3">
        <v>169139</v>
      </c>
      <c r="B2011" s="3" t="s">
        <v>6009</v>
      </c>
      <c r="C2011" s="3" t="s">
        <v>6010</v>
      </c>
      <c r="D2011" s="3" t="s">
        <v>66</v>
      </c>
      <c r="E2011" s="3">
        <v>88714009</v>
      </c>
      <c r="F2011" s="12" t="s">
        <v>6011</v>
      </c>
      <c r="G2011" s="3" t="s">
        <v>63</v>
      </c>
      <c r="H2011" s="3"/>
    </row>
    <row r="2012" spans="1:8" ht="13">
      <c r="A2012" s="3">
        <v>94122</v>
      </c>
      <c r="B2012" s="3" t="s">
        <v>6012</v>
      </c>
      <c r="C2012" s="3" t="s">
        <v>1739</v>
      </c>
      <c r="D2012" s="3" t="s">
        <v>51</v>
      </c>
      <c r="E2012" s="3">
        <v>717332007</v>
      </c>
      <c r="F2012" s="12" t="s">
        <v>6013</v>
      </c>
      <c r="G2012" s="3" t="s">
        <v>63</v>
      </c>
      <c r="H2012" s="3"/>
    </row>
    <row r="2013" spans="1:8" ht="13">
      <c r="A2013" s="3">
        <v>209370</v>
      </c>
      <c r="B2013" s="3" t="s">
        <v>6014</v>
      </c>
      <c r="C2013" s="3" t="s">
        <v>310</v>
      </c>
      <c r="D2013" s="3" t="s">
        <v>51</v>
      </c>
      <c r="E2013" s="3">
        <v>771303004</v>
      </c>
      <c r="F2013" s="12" t="s">
        <v>6015</v>
      </c>
      <c r="G2013" s="3" t="s">
        <v>63</v>
      </c>
      <c r="H2013" s="3"/>
    </row>
    <row r="2014" spans="1:8" ht="13">
      <c r="A2014" s="3">
        <v>319509</v>
      </c>
      <c r="B2014" s="3" t="s">
        <v>6016</v>
      </c>
      <c r="C2014" s="3" t="s">
        <v>525</v>
      </c>
      <c r="D2014" s="3" t="s">
        <v>51</v>
      </c>
      <c r="E2014" s="3">
        <v>763209008</v>
      </c>
      <c r="F2014" s="12" t="s">
        <v>6017</v>
      </c>
      <c r="G2014" s="3" t="s">
        <v>63</v>
      </c>
      <c r="H2014" s="3"/>
    </row>
    <row r="2015" spans="1:8" ht="13">
      <c r="A2015" s="3">
        <v>3222</v>
      </c>
      <c r="B2015" s="3" t="s">
        <v>6018</v>
      </c>
      <c r="C2015" s="3" t="s">
        <v>1502</v>
      </c>
      <c r="D2015" s="3" t="s">
        <v>51</v>
      </c>
      <c r="E2015" s="3">
        <v>723454008</v>
      </c>
      <c r="F2015" s="12" t="s">
        <v>6019</v>
      </c>
      <c r="G2015" s="3" t="s">
        <v>63</v>
      </c>
      <c r="H2015" s="3"/>
    </row>
    <row r="2016" spans="1:8" ht="13">
      <c r="A2016" s="3">
        <v>88635</v>
      </c>
      <c r="B2016" s="3" t="s">
        <v>6020</v>
      </c>
      <c r="C2016" s="3" t="s">
        <v>1449</v>
      </c>
      <c r="D2016" s="3" t="s">
        <v>51</v>
      </c>
      <c r="E2016" s="3">
        <v>724095006</v>
      </c>
      <c r="F2016" s="12" t="s">
        <v>6021</v>
      </c>
      <c r="G2016" s="3" t="s">
        <v>63</v>
      </c>
      <c r="H2016" s="3"/>
    </row>
    <row r="2017" spans="1:8" ht="13">
      <c r="A2017" s="3">
        <v>397596</v>
      </c>
      <c r="B2017" s="3" t="s">
        <v>6022</v>
      </c>
      <c r="C2017" s="3" t="s">
        <v>6023</v>
      </c>
      <c r="D2017" s="3" t="s">
        <v>51</v>
      </c>
      <c r="E2017" s="3">
        <v>711480000</v>
      </c>
      <c r="F2017" s="12" t="s">
        <v>6024</v>
      </c>
      <c r="G2017" s="3" t="s">
        <v>63</v>
      </c>
      <c r="H2017" s="3"/>
    </row>
    <row r="2018" spans="1:8" ht="13">
      <c r="A2018" s="3">
        <v>280333</v>
      </c>
      <c r="B2018" s="3" t="s">
        <v>6025</v>
      </c>
      <c r="C2018" s="3" t="s">
        <v>372</v>
      </c>
      <c r="D2018" s="3" t="s">
        <v>51</v>
      </c>
      <c r="E2018" s="3">
        <v>726614009</v>
      </c>
      <c r="F2018" s="12" t="s">
        <v>6026</v>
      </c>
      <c r="G2018" s="3" t="s">
        <v>63</v>
      </c>
      <c r="H2018" s="3"/>
    </row>
    <row r="2019" spans="1:8" ht="13">
      <c r="A2019" s="3">
        <v>565837</v>
      </c>
      <c r="B2019" s="3" t="s">
        <v>6027</v>
      </c>
      <c r="C2019" s="3" t="s">
        <v>372</v>
      </c>
      <c r="D2019" s="3" t="s">
        <v>51</v>
      </c>
      <c r="E2019" s="3" t="s">
        <v>63</v>
      </c>
      <c r="F2019" s="12" t="s">
        <v>63</v>
      </c>
      <c r="G2019" s="3" t="s">
        <v>63</v>
      </c>
      <c r="H2019" s="3"/>
    </row>
    <row r="2020" spans="1:8" ht="13">
      <c r="A2020" s="3">
        <v>98974</v>
      </c>
      <c r="B2020" s="3" t="s">
        <v>6028</v>
      </c>
      <c r="C2020" s="3" t="s">
        <v>243</v>
      </c>
      <c r="D2020" s="3" t="s">
        <v>51</v>
      </c>
      <c r="E2020" s="3">
        <v>193839007</v>
      </c>
      <c r="F2020" s="12" t="s">
        <v>6029</v>
      </c>
      <c r="G2020" s="3" t="s">
        <v>63</v>
      </c>
      <c r="H2020" s="3"/>
    </row>
    <row r="2021" spans="1:8" ht="13">
      <c r="A2021" s="3">
        <v>280379</v>
      </c>
      <c r="B2021" s="3" t="s">
        <v>6030</v>
      </c>
      <c r="C2021" s="3" t="s">
        <v>5552</v>
      </c>
      <c r="D2021" s="3" t="s">
        <v>51</v>
      </c>
      <c r="E2021" s="3">
        <v>783615009</v>
      </c>
      <c r="F2021" s="12" t="s">
        <v>6031</v>
      </c>
      <c r="G2021" s="3" t="s">
        <v>63</v>
      </c>
      <c r="H2021" s="3"/>
    </row>
    <row r="2022" spans="1:8" ht="13">
      <c r="A2022" s="3">
        <v>75382</v>
      </c>
      <c r="B2022" s="3" t="s">
        <v>6032</v>
      </c>
      <c r="C2022" s="3" t="s">
        <v>4471</v>
      </c>
      <c r="D2022" s="3" t="s">
        <v>51</v>
      </c>
      <c r="E2022" s="3">
        <v>193687000</v>
      </c>
      <c r="F2022" s="12" t="s">
        <v>6033</v>
      </c>
      <c r="G2022" s="3" t="s">
        <v>63</v>
      </c>
      <c r="H2022" s="3"/>
    </row>
    <row r="2023" spans="1:8" ht="13">
      <c r="A2023" s="3">
        <v>98769</v>
      </c>
      <c r="B2023" s="3" t="s">
        <v>6034</v>
      </c>
      <c r="C2023" s="3" t="s">
        <v>1305</v>
      </c>
      <c r="D2023" s="3" t="s">
        <v>51</v>
      </c>
      <c r="E2023" s="3">
        <v>716724006</v>
      </c>
      <c r="F2023" s="12" t="s">
        <v>6035</v>
      </c>
      <c r="G2023" s="3" t="s">
        <v>63</v>
      </c>
      <c r="H2023" s="3"/>
    </row>
    <row r="2024" spans="1:8" ht="13">
      <c r="A2024" s="3">
        <v>1658</v>
      </c>
      <c r="B2024" s="3" t="s">
        <v>6036</v>
      </c>
      <c r="C2024" s="3" t="s">
        <v>126</v>
      </c>
      <c r="D2024" s="3" t="s">
        <v>51</v>
      </c>
      <c r="E2024" s="3">
        <v>719595002</v>
      </c>
      <c r="F2024" s="12" t="s">
        <v>6037</v>
      </c>
      <c r="G2024" s="3" t="s">
        <v>63</v>
      </c>
      <c r="H2024" s="3"/>
    </row>
    <row r="2025" spans="1:8" ht="13">
      <c r="A2025" s="3">
        <v>431166</v>
      </c>
      <c r="B2025" s="3" t="s">
        <v>6038</v>
      </c>
      <c r="C2025" s="3" t="s">
        <v>1076</v>
      </c>
      <c r="D2025" s="3" t="s">
        <v>51</v>
      </c>
      <c r="E2025" s="3">
        <v>783245001</v>
      </c>
      <c r="F2025" s="12" t="s">
        <v>6039</v>
      </c>
      <c r="G2025" s="3" t="s">
        <v>63</v>
      </c>
      <c r="H2025" s="3"/>
    </row>
    <row r="2026" spans="1:8" ht="13">
      <c r="A2026" s="3">
        <v>457088</v>
      </c>
      <c r="B2026" s="3" t="s">
        <v>6040</v>
      </c>
      <c r="C2026" s="3" t="s">
        <v>1076</v>
      </c>
      <c r="D2026" s="3" t="s">
        <v>51</v>
      </c>
      <c r="E2026" s="3" t="s">
        <v>63</v>
      </c>
      <c r="F2026" s="12" t="s">
        <v>63</v>
      </c>
      <c r="G2026" s="3" t="s">
        <v>63</v>
      </c>
      <c r="H2026" s="3"/>
    </row>
    <row r="2027" spans="1:8" ht="13">
      <c r="A2027" s="3">
        <v>166105</v>
      </c>
      <c r="B2027" s="3" t="s">
        <v>6041</v>
      </c>
      <c r="C2027" s="3" t="s">
        <v>983</v>
      </c>
      <c r="D2027" s="3" t="s">
        <v>51</v>
      </c>
      <c r="E2027" s="3">
        <v>778029000</v>
      </c>
      <c r="F2027" s="12" t="s">
        <v>6042</v>
      </c>
      <c r="G2027" s="3" t="s">
        <v>63</v>
      </c>
      <c r="H2027" s="3"/>
    </row>
    <row r="2028" spans="1:8" ht="13">
      <c r="A2028" s="3">
        <v>101004</v>
      </c>
      <c r="B2028" s="3" t="s">
        <v>6043</v>
      </c>
      <c r="C2028" s="3" t="s">
        <v>1000</v>
      </c>
      <c r="D2028" s="3" t="s">
        <v>51</v>
      </c>
      <c r="E2028" s="3">
        <v>785304005</v>
      </c>
      <c r="F2028" s="12" t="s">
        <v>6044</v>
      </c>
      <c r="G2028" s="3" t="s">
        <v>63</v>
      </c>
      <c r="H2028" s="3"/>
    </row>
    <row r="2029" spans="1:8" ht="13">
      <c r="A2029" s="3">
        <v>88639</v>
      </c>
      <c r="B2029" s="3" t="s">
        <v>6045</v>
      </c>
      <c r="C2029" s="3" t="s">
        <v>1323</v>
      </c>
      <c r="D2029" s="3" t="s">
        <v>51</v>
      </c>
      <c r="E2029" s="3">
        <v>124427009</v>
      </c>
      <c r="F2029" s="12" t="s">
        <v>6046</v>
      </c>
      <c r="G2029" s="3" t="s">
        <v>63</v>
      </c>
      <c r="H2029" s="3"/>
    </row>
    <row r="2030" spans="1:8" ht="13">
      <c r="A2030" s="3">
        <v>440713</v>
      </c>
      <c r="B2030" s="3" t="s">
        <v>6047</v>
      </c>
      <c r="C2030" s="3" t="s">
        <v>525</v>
      </c>
      <c r="D2030" s="3" t="s">
        <v>51</v>
      </c>
      <c r="E2030" s="3">
        <v>124309005</v>
      </c>
      <c r="F2030" s="12" t="s">
        <v>6048</v>
      </c>
      <c r="G2030" s="3" t="s">
        <v>63</v>
      </c>
      <c r="H2030" s="3"/>
    </row>
    <row r="2031" spans="1:8" ht="13">
      <c r="A2031" s="3">
        <v>139552</v>
      </c>
      <c r="B2031" s="3" t="s">
        <v>6049</v>
      </c>
      <c r="C2031" s="3" t="s">
        <v>4881</v>
      </c>
      <c r="D2031" s="3" t="s">
        <v>51</v>
      </c>
      <c r="E2031" s="3">
        <v>763533003</v>
      </c>
      <c r="F2031" s="12" t="s">
        <v>6050</v>
      </c>
      <c r="G2031" s="3" t="s">
        <v>63</v>
      </c>
      <c r="H2031" s="3"/>
    </row>
    <row r="2032" spans="1:8" ht="13">
      <c r="A2032" s="3">
        <v>99013</v>
      </c>
      <c r="B2032" s="3" t="s">
        <v>6051</v>
      </c>
      <c r="C2032" s="3" t="s">
        <v>1000</v>
      </c>
      <c r="D2032" s="3" t="s">
        <v>51</v>
      </c>
      <c r="E2032" s="3">
        <v>715776003</v>
      </c>
      <c r="F2032" s="12" t="s">
        <v>6052</v>
      </c>
      <c r="G2032" s="3" t="s">
        <v>63</v>
      </c>
      <c r="H2032" s="3"/>
    </row>
    <row r="2033" spans="1:8" ht="13">
      <c r="A2033" s="3">
        <v>178461</v>
      </c>
      <c r="B2033" s="3" t="s">
        <v>6053</v>
      </c>
      <c r="C2033" s="3" t="s">
        <v>372</v>
      </c>
      <c r="D2033" s="3" t="s">
        <v>51</v>
      </c>
      <c r="E2033" s="3">
        <v>773729007</v>
      </c>
      <c r="F2033" s="12" t="s">
        <v>6054</v>
      </c>
      <c r="G2033" s="3" t="s">
        <v>63</v>
      </c>
      <c r="H2033" s="3"/>
    </row>
    <row r="2034" spans="1:8" ht="13">
      <c r="A2034" s="3">
        <v>79146</v>
      </c>
      <c r="B2034" s="3" t="s">
        <v>6055</v>
      </c>
      <c r="C2034" s="3" t="s">
        <v>239</v>
      </c>
      <c r="D2034" s="3" t="s">
        <v>51</v>
      </c>
      <c r="E2034" s="3">
        <v>715630006</v>
      </c>
      <c r="F2034" s="12" t="s">
        <v>6056</v>
      </c>
      <c r="G2034" s="3" t="s">
        <v>63</v>
      </c>
      <c r="H2034" s="3"/>
    </row>
    <row r="2035" spans="1:8" ht="13">
      <c r="A2035" s="3">
        <v>169150</v>
      </c>
      <c r="B2035" s="3" t="s">
        <v>6057</v>
      </c>
      <c r="C2035" s="3" t="s">
        <v>952</v>
      </c>
      <c r="D2035" s="3" t="s">
        <v>51</v>
      </c>
      <c r="E2035" s="3">
        <v>234608003</v>
      </c>
      <c r="F2035" s="12" t="s">
        <v>6058</v>
      </c>
      <c r="G2035" s="3" t="s">
        <v>63</v>
      </c>
      <c r="H2035" s="3"/>
    </row>
    <row r="2036" spans="1:8" ht="13">
      <c r="A2036" s="3">
        <v>280620</v>
      </c>
      <c r="B2036" s="3" t="s">
        <v>6059</v>
      </c>
      <c r="C2036" s="3" t="s">
        <v>4668</v>
      </c>
      <c r="D2036" s="3" t="s">
        <v>51</v>
      </c>
      <c r="E2036" s="3">
        <v>783062001</v>
      </c>
      <c r="F2036" s="12" t="s">
        <v>6060</v>
      </c>
      <c r="G2036" s="3" t="s">
        <v>63</v>
      </c>
      <c r="H2036" s="3"/>
    </row>
    <row r="2037" spans="1:8" ht="13">
      <c r="A2037" s="3">
        <v>589547</v>
      </c>
      <c r="B2037" s="3" t="s">
        <v>6061</v>
      </c>
      <c r="C2037" s="3" t="s">
        <v>4745</v>
      </c>
      <c r="D2037" s="3" t="s">
        <v>51</v>
      </c>
      <c r="E2037" s="3" t="s">
        <v>63</v>
      </c>
      <c r="F2037" s="12" t="s">
        <v>63</v>
      </c>
      <c r="G2037" s="3" t="s">
        <v>63</v>
      </c>
      <c r="H2037" s="3"/>
    </row>
    <row r="2038" spans="1:8" ht="13">
      <c r="A2038" s="3">
        <v>306674</v>
      </c>
      <c r="B2038" s="3" t="s">
        <v>6062</v>
      </c>
      <c r="C2038" s="3" t="s">
        <v>5391</v>
      </c>
      <c r="D2038" s="3" t="s">
        <v>51</v>
      </c>
      <c r="E2038" s="3">
        <v>723992000</v>
      </c>
      <c r="F2038" s="12" t="s">
        <v>6063</v>
      </c>
      <c r="G2038" s="3" t="s">
        <v>63</v>
      </c>
      <c r="H2038" s="3"/>
    </row>
    <row r="2039" spans="1:8" ht="13">
      <c r="A2039" s="3">
        <v>166305</v>
      </c>
      <c r="B2039" s="3" t="s">
        <v>6064</v>
      </c>
      <c r="C2039" s="3" t="s">
        <v>497</v>
      </c>
      <c r="D2039" s="3" t="s">
        <v>51</v>
      </c>
      <c r="E2039" s="3">
        <v>765756007</v>
      </c>
      <c r="F2039" s="12" t="s">
        <v>6065</v>
      </c>
      <c r="G2039" s="3" t="s">
        <v>63</v>
      </c>
      <c r="H2039" s="3"/>
    </row>
    <row r="2040" spans="1:8" ht="13">
      <c r="A2040" s="3">
        <v>3011</v>
      </c>
      <c r="B2040" s="3" t="s">
        <v>6066</v>
      </c>
      <c r="C2040" s="3" t="s">
        <v>63</v>
      </c>
      <c r="D2040" s="3" t="s">
        <v>63</v>
      </c>
      <c r="E2040" s="3">
        <v>723621000</v>
      </c>
      <c r="F2040" s="12" t="s">
        <v>6067</v>
      </c>
      <c r="G2040" s="3" t="s">
        <v>63</v>
      </c>
      <c r="H2040" s="3"/>
    </row>
    <row r="2041" spans="1:8" ht="13">
      <c r="A2041" s="3">
        <v>88642</v>
      </c>
      <c r="B2041" s="3" t="s">
        <v>6068</v>
      </c>
      <c r="C2041" s="3" t="s">
        <v>726</v>
      </c>
      <c r="D2041" s="3" t="s">
        <v>51</v>
      </c>
      <c r="E2041" s="3" t="s">
        <v>63</v>
      </c>
      <c r="F2041" s="12" t="s">
        <v>63</v>
      </c>
      <c r="G2041" s="3" t="s">
        <v>63</v>
      </c>
      <c r="H2041" s="3"/>
    </row>
    <row r="2042" spans="1:8" ht="13">
      <c r="A2042" s="3">
        <v>79277</v>
      </c>
      <c r="B2042" s="3" t="s">
        <v>6069</v>
      </c>
      <c r="C2042" s="3" t="s">
        <v>5236</v>
      </c>
      <c r="D2042" s="3" t="s">
        <v>51</v>
      </c>
      <c r="E2042" s="3">
        <v>22935002</v>
      </c>
      <c r="F2042" s="12" t="s">
        <v>6070</v>
      </c>
      <c r="G2042" s="3" t="s">
        <v>63</v>
      </c>
      <c r="H2042" s="3"/>
    </row>
    <row r="2043" spans="1:8" ht="13">
      <c r="A2043" s="3">
        <v>715</v>
      </c>
      <c r="B2043" s="3" t="s">
        <v>6071</v>
      </c>
      <c r="C2043" s="3" t="s">
        <v>4532</v>
      </c>
      <c r="D2043" s="3" t="s">
        <v>51</v>
      </c>
      <c r="E2043" s="3">
        <v>819953000</v>
      </c>
      <c r="F2043" s="12" t="s">
        <v>6072</v>
      </c>
      <c r="G2043" s="3" t="s">
        <v>63</v>
      </c>
      <c r="H2043" s="3"/>
    </row>
    <row r="2044" spans="1:8" ht="13">
      <c r="A2044" s="3">
        <v>319640</v>
      </c>
      <c r="B2044" s="3" t="s">
        <v>6073</v>
      </c>
      <c r="C2044" s="3" t="s">
        <v>317</v>
      </c>
      <c r="D2044" s="3" t="s">
        <v>51</v>
      </c>
      <c r="E2044" s="3">
        <v>770594005</v>
      </c>
      <c r="F2044" s="12" t="s">
        <v>6074</v>
      </c>
      <c r="G2044" s="3" t="s">
        <v>63</v>
      </c>
      <c r="H2044" s="3"/>
    </row>
    <row r="2045" spans="1:8" ht="13">
      <c r="A2045" s="3">
        <v>100997</v>
      </c>
      <c r="B2045" s="3" t="s">
        <v>6075</v>
      </c>
      <c r="C2045" s="3" t="s">
        <v>1000</v>
      </c>
      <c r="D2045" s="3" t="s">
        <v>51</v>
      </c>
      <c r="E2045" s="3">
        <v>783697000</v>
      </c>
      <c r="F2045" s="12" t="s">
        <v>6076</v>
      </c>
      <c r="G2045" s="3" t="s">
        <v>63</v>
      </c>
      <c r="H2045" s="3"/>
    </row>
    <row r="2046" spans="1:8" ht="13">
      <c r="A2046" s="3">
        <v>3115</v>
      </c>
      <c r="B2046" s="3" t="s">
        <v>6077</v>
      </c>
      <c r="C2046" s="3" t="s">
        <v>483</v>
      </c>
      <c r="D2046" s="3" t="s">
        <v>51</v>
      </c>
      <c r="E2046" s="3">
        <v>45853006</v>
      </c>
      <c r="F2046" s="12" t="s">
        <v>6078</v>
      </c>
      <c r="G2046" s="3" t="s">
        <v>63</v>
      </c>
      <c r="H2046" s="3"/>
    </row>
    <row r="2047" spans="1:8" ht="13">
      <c r="A2047" s="3">
        <v>56</v>
      </c>
      <c r="B2047" s="3" t="s">
        <v>6079</v>
      </c>
      <c r="C2047" s="3" t="s">
        <v>4738</v>
      </c>
      <c r="D2047" s="3" t="s">
        <v>51</v>
      </c>
      <c r="E2047" s="3">
        <v>360378009</v>
      </c>
      <c r="F2047" s="12" t="s">
        <v>6080</v>
      </c>
      <c r="G2047" s="3" t="s">
        <v>63</v>
      </c>
      <c r="H2047" s="3"/>
    </row>
    <row r="2048" spans="1:8" ht="13">
      <c r="A2048" s="3">
        <v>3052</v>
      </c>
      <c r="B2048" s="3" t="s">
        <v>6081</v>
      </c>
      <c r="C2048" s="3" t="s">
        <v>151</v>
      </c>
      <c r="D2048" s="3" t="s">
        <v>51</v>
      </c>
      <c r="E2048" s="3">
        <v>719810000</v>
      </c>
      <c r="F2048" s="12" t="s">
        <v>6082</v>
      </c>
      <c r="G2048" s="3" t="s">
        <v>63</v>
      </c>
      <c r="H2048" s="3"/>
    </row>
    <row r="2049" spans="1:8" ht="13">
      <c r="A2049" s="3">
        <v>101082</v>
      </c>
      <c r="B2049" s="3" t="s">
        <v>6083</v>
      </c>
      <c r="C2049" s="3" t="s">
        <v>483</v>
      </c>
      <c r="D2049" s="3" t="s">
        <v>51</v>
      </c>
      <c r="E2049" s="3">
        <v>42986003</v>
      </c>
      <c r="F2049" s="12" t="s">
        <v>6084</v>
      </c>
      <c r="G2049" s="3" t="s">
        <v>63</v>
      </c>
      <c r="H2049" s="3"/>
    </row>
    <row r="2050" spans="1:8" ht="13">
      <c r="A2050" s="3">
        <v>79397</v>
      </c>
      <c r="B2050" s="3" t="s">
        <v>6085</v>
      </c>
      <c r="C2050" s="3" t="s">
        <v>1590</v>
      </c>
      <c r="D2050" s="3" t="s">
        <v>51</v>
      </c>
      <c r="E2050" s="3">
        <v>254180002</v>
      </c>
      <c r="F2050" s="12" t="s">
        <v>6086</v>
      </c>
      <c r="G2050" s="3" t="s">
        <v>63</v>
      </c>
      <c r="H2050" s="3"/>
    </row>
    <row r="2051" spans="1:8" ht="13">
      <c r="A2051" s="3">
        <v>495844</v>
      </c>
      <c r="B2051" s="3" t="s">
        <v>6087</v>
      </c>
      <c r="C2051" s="3" t="s">
        <v>5008</v>
      </c>
      <c r="D2051" s="3" t="s">
        <v>51</v>
      </c>
      <c r="E2051" s="3" t="s">
        <v>63</v>
      </c>
      <c r="F2051" s="12" t="s">
        <v>63</v>
      </c>
      <c r="G2051" s="3" t="s">
        <v>63</v>
      </c>
      <c r="H2051" s="3"/>
    </row>
    <row r="2052" spans="1:8" ht="13">
      <c r="A2052" s="3">
        <v>1186</v>
      </c>
      <c r="B2052" s="3" t="s">
        <v>6088</v>
      </c>
      <c r="C2052" s="3" t="s">
        <v>1024</v>
      </c>
      <c r="D2052" s="3" t="s">
        <v>51</v>
      </c>
      <c r="E2052" s="3">
        <v>724227000</v>
      </c>
      <c r="F2052" s="12" t="s">
        <v>6089</v>
      </c>
      <c r="G2052" s="3" t="s">
        <v>63</v>
      </c>
      <c r="H2052" s="3"/>
    </row>
    <row r="2053" spans="1:8" ht="13">
      <c r="A2053" s="3">
        <v>28378</v>
      </c>
      <c r="B2053" s="3" t="s">
        <v>6090</v>
      </c>
      <c r="C2053" s="3" t="s">
        <v>4738</v>
      </c>
      <c r="D2053" s="3" t="s">
        <v>51</v>
      </c>
      <c r="E2053" s="3">
        <v>4887000</v>
      </c>
      <c r="F2053" s="12" t="s">
        <v>6091</v>
      </c>
      <c r="G2053" s="3" t="s">
        <v>63</v>
      </c>
      <c r="H2053" s="3"/>
    </row>
    <row r="2054" spans="1:8" ht="13">
      <c r="A2054" s="3">
        <v>329942</v>
      </c>
      <c r="B2054" s="3" t="s">
        <v>6092</v>
      </c>
      <c r="C2054" s="3" t="s">
        <v>1057</v>
      </c>
      <c r="D2054" s="3" t="s">
        <v>51</v>
      </c>
      <c r="E2054" s="3">
        <v>723552005</v>
      </c>
      <c r="F2054" s="12" t="s">
        <v>6093</v>
      </c>
      <c r="G2054" s="3" t="s">
        <v>63</v>
      </c>
      <c r="H2054" s="3"/>
    </row>
    <row r="2055" spans="1:8" ht="13">
      <c r="A2055" s="3">
        <v>2271</v>
      </c>
      <c r="B2055" s="3" t="s">
        <v>6094</v>
      </c>
      <c r="C2055" s="3" t="s">
        <v>151</v>
      </c>
      <c r="D2055" s="3" t="s">
        <v>51</v>
      </c>
      <c r="E2055" s="3" t="s">
        <v>63</v>
      </c>
      <c r="F2055" s="12" t="s">
        <v>63</v>
      </c>
      <c r="G2055" s="3" t="s">
        <v>63</v>
      </c>
      <c r="H2055" s="3"/>
    </row>
    <row r="2056" spans="1:8" ht="13">
      <c r="A2056" s="3">
        <v>99938</v>
      </c>
      <c r="B2056" s="3" t="s">
        <v>6095</v>
      </c>
      <c r="C2056" s="3" t="s">
        <v>483</v>
      </c>
      <c r="D2056" s="3" t="s">
        <v>51</v>
      </c>
      <c r="E2056" s="3">
        <v>717011006</v>
      </c>
      <c r="F2056" s="12" t="s">
        <v>6096</v>
      </c>
      <c r="G2056" s="3" t="s">
        <v>63</v>
      </c>
      <c r="H2056" s="3"/>
    </row>
    <row r="2057" spans="1:8" ht="13">
      <c r="A2057" s="3">
        <v>3292</v>
      </c>
      <c r="B2057" s="3" t="s">
        <v>6097</v>
      </c>
      <c r="C2057" s="3" t="s">
        <v>417</v>
      </c>
      <c r="D2057" s="3" t="s">
        <v>51</v>
      </c>
      <c r="E2057" s="3">
        <v>719946008</v>
      </c>
      <c r="F2057" s="12" t="s">
        <v>6098</v>
      </c>
      <c r="G2057" s="3" t="s">
        <v>63</v>
      </c>
      <c r="H2057" s="3"/>
    </row>
    <row r="2058" spans="1:8" ht="13">
      <c r="A2058" s="3">
        <v>1675</v>
      </c>
      <c r="B2058" s="3" t="s">
        <v>6099</v>
      </c>
      <c r="C2058" s="3" t="s">
        <v>1502</v>
      </c>
      <c r="D2058" s="3" t="s">
        <v>51</v>
      </c>
      <c r="E2058" s="3">
        <v>77365006</v>
      </c>
      <c r="F2058" s="12" t="s">
        <v>6100</v>
      </c>
      <c r="G2058" s="3" t="s">
        <v>63</v>
      </c>
      <c r="H2058" s="3"/>
    </row>
    <row r="2059" spans="1:8" ht="13">
      <c r="A2059" s="3">
        <v>435438</v>
      </c>
      <c r="B2059" s="3" t="s">
        <v>6101</v>
      </c>
      <c r="C2059" s="3" t="s">
        <v>4668</v>
      </c>
      <c r="D2059" s="3" t="s">
        <v>51</v>
      </c>
      <c r="E2059" s="3" t="s">
        <v>63</v>
      </c>
      <c r="F2059" s="12" t="s">
        <v>63</v>
      </c>
      <c r="G2059" s="3" t="s">
        <v>63</v>
      </c>
      <c r="H2059" s="3"/>
    </row>
    <row r="2060" spans="1:8" ht="13">
      <c r="A2060" s="3">
        <v>79153</v>
      </c>
      <c r="B2060" s="3" t="s">
        <v>6102</v>
      </c>
      <c r="C2060" s="3" t="s">
        <v>6103</v>
      </c>
      <c r="D2060" s="3" t="s">
        <v>51</v>
      </c>
      <c r="E2060" s="3">
        <v>238719003</v>
      </c>
      <c r="F2060" s="12" t="s">
        <v>6104</v>
      </c>
      <c r="G2060" s="3" t="s">
        <v>63</v>
      </c>
      <c r="H2060" s="3"/>
    </row>
    <row r="2061" spans="1:8" ht="13">
      <c r="A2061" s="3">
        <v>363677</v>
      </c>
      <c r="B2061" s="3" t="s">
        <v>6105</v>
      </c>
      <c r="C2061" s="3" t="s">
        <v>1033</v>
      </c>
      <c r="D2061" s="3" t="s">
        <v>51</v>
      </c>
      <c r="E2061" s="3">
        <v>787172004</v>
      </c>
      <c r="F2061" s="12" t="s">
        <v>6106</v>
      </c>
      <c r="G2061" s="3" t="s">
        <v>63</v>
      </c>
      <c r="H2061" s="3"/>
    </row>
    <row r="2062" spans="1:8" ht="13">
      <c r="A2062" s="3">
        <v>227976</v>
      </c>
      <c r="B2062" s="3" t="s">
        <v>6107</v>
      </c>
      <c r="C2062" s="3" t="s">
        <v>4488</v>
      </c>
      <c r="D2062" s="3" t="s">
        <v>51</v>
      </c>
      <c r="E2062" s="3">
        <v>783065004</v>
      </c>
      <c r="F2062" s="12" t="s">
        <v>6108</v>
      </c>
      <c r="G2062" s="3" t="s">
        <v>63</v>
      </c>
      <c r="H2062" s="3"/>
    </row>
    <row r="2063" spans="1:8" ht="13">
      <c r="A2063" s="3">
        <v>443950</v>
      </c>
      <c r="B2063" s="3" t="s">
        <v>6109</v>
      </c>
      <c r="C2063" s="3" t="s">
        <v>483</v>
      </c>
      <c r="D2063" s="3" t="s">
        <v>51</v>
      </c>
      <c r="E2063" s="3" t="s">
        <v>63</v>
      </c>
      <c r="F2063" s="12" t="s">
        <v>63</v>
      </c>
      <c r="G2063" s="3" t="s">
        <v>63</v>
      </c>
      <c r="H2063" s="3"/>
    </row>
    <row r="2064" spans="1:8" ht="13">
      <c r="A2064" s="3">
        <v>98870</v>
      </c>
      <c r="B2064" s="3" t="s">
        <v>6110</v>
      </c>
      <c r="C2064" s="3" t="s">
        <v>1603</v>
      </c>
      <c r="D2064" s="3" t="s">
        <v>51</v>
      </c>
      <c r="E2064" s="3">
        <v>26409005</v>
      </c>
      <c r="F2064" s="12" t="s">
        <v>6111</v>
      </c>
      <c r="G2064" s="3" t="s">
        <v>63</v>
      </c>
      <c r="H2064" s="3"/>
    </row>
    <row r="2065" spans="1:8" ht="13">
      <c r="A2065" s="3">
        <v>495274</v>
      </c>
      <c r="B2065" s="3" t="s">
        <v>6112</v>
      </c>
      <c r="C2065" s="3" t="s">
        <v>483</v>
      </c>
      <c r="D2065" s="3" t="s">
        <v>51</v>
      </c>
      <c r="E2065" s="3" t="s">
        <v>63</v>
      </c>
      <c r="F2065" s="12" t="s">
        <v>63</v>
      </c>
      <c r="G2065" s="3" t="s">
        <v>63</v>
      </c>
      <c r="H2065" s="3"/>
    </row>
    <row r="2066" spans="1:8" ht="13">
      <c r="A2066" s="3">
        <v>99004</v>
      </c>
      <c r="B2066" s="3" t="s">
        <v>6113</v>
      </c>
      <c r="C2066" s="3" t="s">
        <v>317</v>
      </c>
      <c r="D2066" s="3" t="s">
        <v>51</v>
      </c>
      <c r="E2066" s="3">
        <v>770437002</v>
      </c>
      <c r="F2066" s="12" t="s">
        <v>6114</v>
      </c>
      <c r="G2066" s="3" t="s">
        <v>63</v>
      </c>
      <c r="H2066" s="3"/>
    </row>
    <row r="2067" spans="1:8" ht="13">
      <c r="A2067" s="3">
        <v>314603</v>
      </c>
      <c r="B2067" s="3" t="s">
        <v>6115</v>
      </c>
      <c r="C2067" s="3" t="s">
        <v>525</v>
      </c>
      <c r="D2067" s="3" t="s">
        <v>51</v>
      </c>
      <c r="E2067" s="3">
        <v>784343003</v>
      </c>
      <c r="F2067" s="12" t="s">
        <v>6116</v>
      </c>
      <c r="G2067" s="3" t="s">
        <v>63</v>
      </c>
      <c r="H2067" s="3"/>
    </row>
    <row r="2068" spans="1:8" ht="13">
      <c r="A2068" s="3">
        <v>363623</v>
      </c>
      <c r="B2068" s="3" t="s">
        <v>6117</v>
      </c>
      <c r="C2068" s="3" t="s">
        <v>1033</v>
      </c>
      <c r="D2068" s="3" t="s">
        <v>51</v>
      </c>
      <c r="E2068" s="3">
        <v>732930007</v>
      </c>
      <c r="F2068" s="12" t="s">
        <v>6118</v>
      </c>
      <c r="G2068" s="3" t="s">
        <v>63</v>
      </c>
      <c r="H2068" s="3"/>
    </row>
    <row r="2069" spans="1:8" ht="13">
      <c r="A2069" s="3">
        <v>209951</v>
      </c>
      <c r="B2069" s="3" t="s">
        <v>6119</v>
      </c>
      <c r="C2069" s="3" t="s">
        <v>1000</v>
      </c>
      <c r="D2069" s="3" t="s">
        <v>51</v>
      </c>
      <c r="E2069" s="3">
        <v>732932004</v>
      </c>
      <c r="F2069" s="12" t="s">
        <v>6120</v>
      </c>
      <c r="G2069" s="3" t="s">
        <v>63</v>
      </c>
      <c r="H2069" s="3"/>
    </row>
    <row r="2070" spans="1:8" ht="13">
      <c r="A2070" s="3">
        <v>139525</v>
      </c>
      <c r="B2070" s="3" t="s">
        <v>6121</v>
      </c>
      <c r="C2070" s="3" t="s">
        <v>4881</v>
      </c>
      <c r="D2070" s="3" t="s">
        <v>51</v>
      </c>
      <c r="E2070" s="3" t="s">
        <v>63</v>
      </c>
      <c r="F2070" s="12" t="s">
        <v>63</v>
      </c>
      <c r="G2070" s="3" t="s">
        <v>63</v>
      </c>
      <c r="H2070" s="3"/>
    </row>
    <row r="2071" spans="1:8" ht="13">
      <c r="A2071" s="3">
        <v>59135</v>
      </c>
      <c r="B2071" s="3" t="s">
        <v>6122</v>
      </c>
      <c r="C2071" s="3" t="s">
        <v>372</v>
      </c>
      <c r="D2071" s="3" t="s">
        <v>51</v>
      </c>
      <c r="E2071" s="3">
        <v>764859001</v>
      </c>
      <c r="F2071" s="12" t="s">
        <v>6123</v>
      </c>
      <c r="G2071" s="3" t="s">
        <v>63</v>
      </c>
      <c r="H2071" s="3"/>
    </row>
    <row r="2072" spans="1:8" ht="13">
      <c r="A2072" s="3">
        <v>538101</v>
      </c>
      <c r="B2072" s="3" t="s">
        <v>6124</v>
      </c>
      <c r="C2072" s="3" t="s">
        <v>483</v>
      </c>
      <c r="D2072" s="3" t="s">
        <v>51</v>
      </c>
      <c r="E2072" s="3" t="s">
        <v>63</v>
      </c>
      <c r="F2072" s="12" t="s">
        <v>63</v>
      </c>
      <c r="G2072" s="3" t="s">
        <v>63</v>
      </c>
      <c r="H2072" s="3"/>
    </row>
    <row r="2073" spans="1:8" ht="13">
      <c r="A2073" s="3">
        <v>352649</v>
      </c>
      <c r="B2073" s="3" t="s">
        <v>6125</v>
      </c>
      <c r="C2073" s="3" t="s">
        <v>4712</v>
      </c>
      <c r="D2073" s="3" t="s">
        <v>51</v>
      </c>
      <c r="E2073" s="3">
        <v>717942003</v>
      </c>
      <c r="F2073" s="12" t="s">
        <v>6126</v>
      </c>
      <c r="G2073" s="3" t="s">
        <v>63</v>
      </c>
      <c r="H2073" s="3"/>
    </row>
    <row r="2074" spans="1:8" ht="13">
      <c r="A2074" s="3">
        <v>79399</v>
      </c>
      <c r="B2074" s="3" t="s">
        <v>6127</v>
      </c>
      <c r="C2074" s="3" t="s">
        <v>1590</v>
      </c>
      <c r="D2074" s="3" t="s">
        <v>51</v>
      </c>
      <c r="E2074" s="3">
        <v>90496008</v>
      </c>
      <c r="F2074" s="12" t="s">
        <v>6128</v>
      </c>
      <c r="G2074" s="3" t="s">
        <v>63</v>
      </c>
      <c r="H2074" s="3"/>
    </row>
    <row r="2075" spans="1:8" ht="13">
      <c r="A2075" s="3">
        <v>320401</v>
      </c>
      <c r="B2075" s="3" t="s">
        <v>6129</v>
      </c>
      <c r="C2075" s="3" t="s">
        <v>1000</v>
      </c>
      <c r="D2075" s="3" t="s">
        <v>51</v>
      </c>
      <c r="E2075" s="3">
        <v>723821002</v>
      </c>
      <c r="F2075" s="12" t="s">
        <v>6130</v>
      </c>
      <c r="G2075" s="3" t="s">
        <v>63</v>
      </c>
      <c r="H2075" s="3"/>
    </row>
    <row r="2076" spans="1:8" ht="13">
      <c r="A2076" s="3">
        <v>319547</v>
      </c>
      <c r="B2076" s="3" t="s">
        <v>6131</v>
      </c>
      <c r="C2076" s="3" t="s">
        <v>1076</v>
      </c>
      <c r="D2076" s="3" t="s">
        <v>51</v>
      </c>
      <c r="E2076" s="3">
        <v>721876004</v>
      </c>
      <c r="F2076" s="12" t="s">
        <v>6132</v>
      </c>
      <c r="G2076" s="3" t="s">
        <v>63</v>
      </c>
      <c r="H2076" s="3"/>
    </row>
    <row r="2077" spans="1:8" ht="13">
      <c r="A2077" s="3">
        <v>238755</v>
      </c>
      <c r="B2077" s="3" t="s">
        <v>6133</v>
      </c>
      <c r="C2077" s="3" t="s">
        <v>372</v>
      </c>
      <c r="D2077" s="3" t="s">
        <v>51</v>
      </c>
      <c r="E2077" s="3">
        <v>771334000</v>
      </c>
      <c r="F2077" s="12" t="s">
        <v>6134</v>
      </c>
      <c r="G2077" s="3" t="s">
        <v>63</v>
      </c>
      <c r="H2077" s="3"/>
    </row>
    <row r="2078" spans="1:8" ht="13">
      <c r="A2078" s="3">
        <v>496689</v>
      </c>
      <c r="B2078" s="3" t="s">
        <v>6135</v>
      </c>
      <c r="C2078" s="3" t="s">
        <v>1000</v>
      </c>
      <c r="D2078" s="3" t="s">
        <v>51</v>
      </c>
      <c r="E2078" s="3" t="s">
        <v>63</v>
      </c>
      <c r="F2078" s="12" t="s">
        <v>63</v>
      </c>
      <c r="G2078" s="3" t="s">
        <v>63</v>
      </c>
      <c r="H2078" s="3"/>
    </row>
    <row r="2079" spans="1:8" ht="13">
      <c r="A2079" s="3">
        <v>423296</v>
      </c>
      <c r="B2079" s="3" t="s">
        <v>6136</v>
      </c>
      <c r="C2079" s="3" t="s">
        <v>1425</v>
      </c>
      <c r="D2079" s="3" t="s">
        <v>51</v>
      </c>
      <c r="E2079" s="3">
        <v>734021001</v>
      </c>
      <c r="F2079" s="12" t="s">
        <v>6137</v>
      </c>
      <c r="G2079" s="3" t="s">
        <v>63</v>
      </c>
      <c r="H2079" s="3"/>
    </row>
    <row r="2080" spans="1:8" ht="13">
      <c r="A2080" s="3">
        <v>59181</v>
      </c>
      <c r="B2080" s="3" t="s">
        <v>6138</v>
      </c>
      <c r="C2080" s="3" t="s">
        <v>317</v>
      </c>
      <c r="D2080" s="3" t="s">
        <v>51</v>
      </c>
      <c r="E2080" s="3">
        <v>193410003</v>
      </c>
      <c r="F2080" s="12" t="s">
        <v>6139</v>
      </c>
      <c r="G2080" s="3" t="s">
        <v>63</v>
      </c>
      <c r="H2080" s="3"/>
    </row>
    <row r="2081" spans="1:8" ht="13">
      <c r="A2081" s="3">
        <v>85110</v>
      </c>
      <c r="B2081" s="3" t="s">
        <v>6140</v>
      </c>
      <c r="C2081" s="3" t="s">
        <v>157</v>
      </c>
      <c r="D2081" s="3" t="s">
        <v>51</v>
      </c>
      <c r="E2081" s="3">
        <v>702421006</v>
      </c>
      <c r="F2081" s="12" t="s">
        <v>6141</v>
      </c>
      <c r="G2081" s="3" t="s">
        <v>63</v>
      </c>
      <c r="H2081" s="3"/>
    </row>
    <row r="2082" spans="1:8" ht="13">
      <c r="A2082" s="3">
        <v>85290</v>
      </c>
      <c r="B2082" s="3" t="s">
        <v>6142</v>
      </c>
      <c r="C2082" s="3" t="s">
        <v>151</v>
      </c>
      <c r="D2082" s="3" t="s">
        <v>51</v>
      </c>
      <c r="E2082" s="3">
        <v>719009006</v>
      </c>
      <c r="F2082" s="12" t="s">
        <v>6143</v>
      </c>
      <c r="G2082" s="3" t="s">
        <v>63</v>
      </c>
      <c r="H2082" s="3"/>
    </row>
    <row r="2083" spans="1:8" ht="13">
      <c r="A2083" s="3">
        <v>714</v>
      </c>
      <c r="B2083" s="3" t="s">
        <v>6144</v>
      </c>
      <c r="C2083" s="3" t="s">
        <v>4934</v>
      </c>
      <c r="D2083" s="3" t="s">
        <v>51</v>
      </c>
      <c r="E2083" s="3">
        <v>62268000</v>
      </c>
      <c r="F2083" s="12" t="s">
        <v>6145</v>
      </c>
      <c r="G2083" s="3" t="s">
        <v>63</v>
      </c>
      <c r="H2083" s="3"/>
    </row>
    <row r="2084" spans="1:8" ht="13">
      <c r="A2084" s="3">
        <v>1852</v>
      </c>
      <c r="B2084" s="3" t="s">
        <v>6146</v>
      </c>
      <c r="C2084" s="3" t="s">
        <v>5453</v>
      </c>
      <c r="D2084" s="3" t="s">
        <v>51</v>
      </c>
      <c r="E2084" s="3">
        <v>715240000</v>
      </c>
      <c r="F2084" s="12" t="s">
        <v>6147</v>
      </c>
      <c r="G2084" s="3" t="s">
        <v>63</v>
      </c>
      <c r="H2084" s="3"/>
    </row>
    <row r="2085" spans="1:8" ht="13">
      <c r="A2085" s="3">
        <v>280270</v>
      </c>
      <c r="B2085" s="3" t="s">
        <v>6148</v>
      </c>
      <c r="C2085" s="3" t="s">
        <v>943</v>
      </c>
      <c r="D2085" s="3" t="s">
        <v>51</v>
      </c>
      <c r="E2085" s="3">
        <v>717042001</v>
      </c>
      <c r="F2085" s="12" t="s">
        <v>6149</v>
      </c>
      <c r="G2085" s="3" t="s">
        <v>63</v>
      </c>
      <c r="H2085" s="3"/>
    </row>
    <row r="2086" spans="1:8" ht="13">
      <c r="A2086" s="3">
        <v>2826</v>
      </c>
      <c r="B2086" s="3" t="s">
        <v>6150</v>
      </c>
      <c r="C2086" s="3" t="s">
        <v>1000</v>
      </c>
      <c r="D2086" s="3" t="s">
        <v>51</v>
      </c>
      <c r="E2086" s="3">
        <v>732958004</v>
      </c>
      <c r="F2086" s="12" t="s">
        <v>6151</v>
      </c>
      <c r="G2086" s="3" t="s">
        <v>63</v>
      </c>
      <c r="H2086" s="3"/>
    </row>
    <row r="2087" spans="1:8" ht="13">
      <c r="A2087" s="3">
        <v>98807</v>
      </c>
      <c r="B2087" s="3" t="s">
        <v>6152</v>
      </c>
      <c r="C2087" s="3" t="s">
        <v>4474</v>
      </c>
      <c r="D2087" s="3" t="s">
        <v>51</v>
      </c>
      <c r="E2087" s="3">
        <v>719278006</v>
      </c>
      <c r="F2087" s="12" t="s">
        <v>6153</v>
      </c>
      <c r="G2087" s="3" t="s">
        <v>63</v>
      </c>
      <c r="H2087" s="3"/>
    </row>
    <row r="2088" spans="1:8" ht="13">
      <c r="A2088" s="3">
        <v>85327</v>
      </c>
      <c r="B2088" s="3" t="s">
        <v>6154</v>
      </c>
      <c r="C2088" s="3" t="s">
        <v>151</v>
      </c>
      <c r="D2088" s="3" t="s">
        <v>51</v>
      </c>
      <c r="E2088" s="3">
        <v>719826004</v>
      </c>
      <c r="F2088" s="12" t="s">
        <v>6155</v>
      </c>
      <c r="G2088" s="3" t="s">
        <v>63</v>
      </c>
      <c r="H2088" s="3"/>
    </row>
    <row r="2089" spans="1:8" ht="13">
      <c r="A2089" s="3">
        <v>300536</v>
      </c>
      <c r="B2089" s="3" t="s">
        <v>6156</v>
      </c>
      <c r="C2089" s="3" t="s">
        <v>965</v>
      </c>
      <c r="D2089" s="3" t="s">
        <v>51</v>
      </c>
      <c r="E2089" s="3">
        <v>733083006</v>
      </c>
      <c r="F2089" s="12" t="s">
        <v>6157</v>
      </c>
      <c r="G2089" s="3" t="s">
        <v>63</v>
      </c>
      <c r="H2089" s="3"/>
    </row>
    <row r="2090" spans="1:8" ht="13">
      <c r="A2090" s="3">
        <v>247378</v>
      </c>
      <c r="B2090" s="3" t="s">
        <v>6158</v>
      </c>
      <c r="C2090" s="3" t="s">
        <v>5281</v>
      </c>
      <c r="D2090" s="3" t="s">
        <v>51</v>
      </c>
      <c r="E2090" s="3">
        <v>783766005</v>
      </c>
      <c r="F2090" s="12" t="s">
        <v>6159</v>
      </c>
      <c r="G2090" s="3" t="s">
        <v>63</v>
      </c>
      <c r="H2090" s="3"/>
    </row>
    <row r="2091" spans="1:8" ht="13">
      <c r="A2091" s="3">
        <v>3151</v>
      </c>
      <c r="B2091" s="3" t="s">
        <v>6160</v>
      </c>
      <c r="C2091" s="3" t="s">
        <v>5513</v>
      </c>
      <c r="D2091" s="3" t="s">
        <v>51</v>
      </c>
      <c r="E2091" s="3">
        <v>733028000</v>
      </c>
      <c r="F2091" s="12" t="s">
        <v>6161</v>
      </c>
      <c r="G2091" s="3" t="s">
        <v>63</v>
      </c>
      <c r="H2091" s="3"/>
    </row>
    <row r="2092" spans="1:8" ht="13">
      <c r="A2092" s="3">
        <v>369999</v>
      </c>
      <c r="B2092" s="3" t="s">
        <v>6162</v>
      </c>
      <c r="C2092" s="3" t="s">
        <v>126</v>
      </c>
      <c r="D2092" s="3" t="s">
        <v>51</v>
      </c>
      <c r="E2092" s="3">
        <v>778062008</v>
      </c>
      <c r="F2092" s="12" t="s">
        <v>6163</v>
      </c>
      <c r="G2092" s="3" t="s">
        <v>63</v>
      </c>
      <c r="H2092" s="3"/>
    </row>
    <row r="2093" spans="1:8" ht="13">
      <c r="A2093" s="3">
        <v>100999</v>
      </c>
      <c r="B2093" s="3" t="s">
        <v>6164</v>
      </c>
      <c r="C2093" s="3" t="s">
        <v>1000</v>
      </c>
      <c r="D2093" s="3" t="s">
        <v>51</v>
      </c>
      <c r="E2093" s="3">
        <v>763375003</v>
      </c>
      <c r="F2093" s="12" t="s">
        <v>6165</v>
      </c>
      <c r="G2093" s="3" t="s">
        <v>63</v>
      </c>
      <c r="H2093" s="3"/>
    </row>
    <row r="2094" spans="1:8" ht="13">
      <c r="A2094" s="3">
        <v>99898</v>
      </c>
      <c r="B2094" s="3" t="s">
        <v>6166</v>
      </c>
      <c r="C2094" s="3" t="s">
        <v>1076</v>
      </c>
      <c r="D2094" s="3" t="s">
        <v>51</v>
      </c>
      <c r="E2094" s="3">
        <v>718230004</v>
      </c>
      <c r="F2094" s="12" t="s">
        <v>6167</v>
      </c>
      <c r="G2094" s="3" t="s">
        <v>63</v>
      </c>
      <c r="H2094" s="3"/>
    </row>
    <row r="2095" spans="1:8" ht="13">
      <c r="A2095" s="3">
        <v>99000</v>
      </c>
      <c r="B2095" s="3" t="s">
        <v>6168</v>
      </c>
      <c r="C2095" s="3" t="s">
        <v>317</v>
      </c>
      <c r="D2095" s="3" t="s">
        <v>51</v>
      </c>
      <c r="E2095" s="3">
        <v>232049001</v>
      </c>
      <c r="F2095" s="12" t="s">
        <v>6169</v>
      </c>
      <c r="G2095" s="3" t="s">
        <v>63</v>
      </c>
      <c r="H2095" s="3"/>
    </row>
    <row r="2096" spans="1:8" ht="13">
      <c r="A2096" s="3">
        <v>200421</v>
      </c>
      <c r="B2096" s="3" t="s">
        <v>6170</v>
      </c>
      <c r="C2096" s="3" t="s">
        <v>952</v>
      </c>
      <c r="D2096" s="3" t="s">
        <v>51</v>
      </c>
      <c r="E2096" s="3">
        <v>234622003</v>
      </c>
      <c r="F2096" s="12" t="s">
        <v>6171</v>
      </c>
      <c r="G2096" s="3" t="s">
        <v>63</v>
      </c>
      <c r="H2096" s="3"/>
    </row>
    <row r="2097" spans="1:8" ht="13">
      <c r="A2097" s="3">
        <v>254898</v>
      </c>
      <c r="B2097" s="3" t="s">
        <v>6172</v>
      </c>
      <c r="C2097" s="3" t="s">
        <v>525</v>
      </c>
      <c r="D2097" s="3" t="s">
        <v>51</v>
      </c>
      <c r="E2097" s="3">
        <v>763688008</v>
      </c>
      <c r="F2097" s="12" t="s">
        <v>6173</v>
      </c>
      <c r="G2097" s="3" t="s">
        <v>63</v>
      </c>
      <c r="H2097" s="3"/>
    </row>
    <row r="2098" spans="1:8" ht="13">
      <c r="A2098" s="3">
        <v>2678</v>
      </c>
      <c r="B2098" s="3" t="s">
        <v>6174</v>
      </c>
      <c r="C2098" s="3" t="s">
        <v>6175</v>
      </c>
      <c r="D2098" s="3" t="s">
        <v>66</v>
      </c>
      <c r="E2098" s="3" t="s">
        <v>63</v>
      </c>
      <c r="F2098" s="12" t="s">
        <v>63</v>
      </c>
      <c r="G2098" s="3" t="s">
        <v>63</v>
      </c>
      <c r="H2098" s="3"/>
    </row>
    <row r="2099" spans="1:8" ht="13">
      <c r="A2099" s="3">
        <v>3111</v>
      </c>
      <c r="B2099" s="3" t="s">
        <v>6176</v>
      </c>
      <c r="C2099" s="3" t="s">
        <v>6177</v>
      </c>
      <c r="D2099" s="3" t="s">
        <v>51</v>
      </c>
      <c r="E2099" s="3">
        <v>32891000</v>
      </c>
      <c r="F2099" s="12" t="s">
        <v>6178</v>
      </c>
      <c r="G2099" s="3" t="s">
        <v>63</v>
      </c>
      <c r="H2099" s="3"/>
    </row>
    <row r="2100" spans="1:8" ht="13">
      <c r="A2100" s="3">
        <v>54</v>
      </c>
      <c r="B2100" s="3" t="s">
        <v>6179</v>
      </c>
      <c r="C2100" s="3" t="s">
        <v>1062</v>
      </c>
      <c r="D2100" s="3" t="s">
        <v>51</v>
      </c>
      <c r="E2100" s="3">
        <v>78642008</v>
      </c>
      <c r="F2100" s="12" t="s">
        <v>6180</v>
      </c>
      <c r="G2100" s="3" t="s">
        <v>63</v>
      </c>
      <c r="H2100" s="3"/>
    </row>
    <row r="2101" spans="1:8" ht="13">
      <c r="A2101" s="3">
        <v>2987</v>
      </c>
      <c r="B2101" s="3" t="s">
        <v>6181</v>
      </c>
      <c r="C2101" s="3" t="s">
        <v>63</v>
      </c>
      <c r="D2101" s="3" t="s">
        <v>63</v>
      </c>
      <c r="E2101" s="3">
        <v>784351000</v>
      </c>
      <c r="F2101" s="12" t="s">
        <v>6182</v>
      </c>
      <c r="G2101" s="3" t="s">
        <v>63</v>
      </c>
      <c r="H2101" s="3"/>
    </row>
    <row r="2102" spans="1:8" ht="13">
      <c r="A2102" s="3">
        <v>139507</v>
      </c>
      <c r="B2102" s="3" t="s">
        <v>6183</v>
      </c>
      <c r="C2102" s="3" t="s">
        <v>6184</v>
      </c>
      <c r="D2102" s="3" t="s">
        <v>51</v>
      </c>
      <c r="E2102" s="3">
        <v>66576001</v>
      </c>
      <c r="F2102" s="12" t="s">
        <v>6185</v>
      </c>
      <c r="G2102" s="3" t="s">
        <v>63</v>
      </c>
      <c r="H2102" s="3"/>
    </row>
    <row r="2103" spans="1:8" ht="13">
      <c r="A2103" s="3">
        <v>404493</v>
      </c>
      <c r="B2103" s="3" t="s">
        <v>6186</v>
      </c>
      <c r="C2103" s="3" t="s">
        <v>1024</v>
      </c>
      <c r="D2103" s="3" t="s">
        <v>51</v>
      </c>
      <c r="E2103" s="3">
        <v>773498006</v>
      </c>
      <c r="F2103" s="12" t="s">
        <v>6187</v>
      </c>
      <c r="G2103" s="3" t="s">
        <v>63</v>
      </c>
      <c r="H2103" s="3"/>
    </row>
    <row r="2104" spans="1:8" ht="13">
      <c r="A2104" s="3">
        <v>289380</v>
      </c>
      <c r="B2104" s="3" t="s">
        <v>6188</v>
      </c>
      <c r="C2104" s="3" t="s">
        <v>1449</v>
      </c>
      <c r="D2104" s="3" t="s">
        <v>51</v>
      </c>
      <c r="E2104" s="3">
        <v>763895001</v>
      </c>
      <c r="F2104" s="12" t="s">
        <v>6189</v>
      </c>
      <c r="G2104" s="3" t="s">
        <v>63</v>
      </c>
      <c r="H2104" s="3"/>
    </row>
    <row r="2105" spans="1:8" ht="13">
      <c r="A2105" s="3">
        <v>399086</v>
      </c>
      <c r="B2105" s="3" t="s">
        <v>6190</v>
      </c>
      <c r="C2105" s="3" t="s">
        <v>372</v>
      </c>
      <c r="D2105" s="3" t="s">
        <v>51</v>
      </c>
      <c r="E2105" s="3">
        <v>763718009</v>
      </c>
      <c r="F2105" s="12" t="s">
        <v>6191</v>
      </c>
      <c r="G2105" s="3" t="s">
        <v>63</v>
      </c>
      <c r="H2105" s="3"/>
    </row>
    <row r="2106" spans="1:8" ht="13">
      <c r="A2106" s="3">
        <v>99944</v>
      </c>
      <c r="B2106" s="3" t="s">
        <v>6192</v>
      </c>
      <c r="C2106" s="3" t="s">
        <v>483</v>
      </c>
      <c r="D2106" s="3" t="s">
        <v>51</v>
      </c>
      <c r="E2106" s="3">
        <v>719512003</v>
      </c>
      <c r="F2106" s="12" t="s">
        <v>6193</v>
      </c>
      <c r="G2106" s="3" t="s">
        <v>63</v>
      </c>
      <c r="H2106" s="3"/>
    </row>
    <row r="2107" spans="1:8" ht="13">
      <c r="A2107" s="3">
        <v>1867</v>
      </c>
      <c r="B2107" s="3" t="s">
        <v>6194</v>
      </c>
      <c r="C2107" s="3" t="s">
        <v>1705</v>
      </c>
      <c r="D2107" s="3" t="s">
        <v>51</v>
      </c>
      <c r="E2107" s="3">
        <v>725589005</v>
      </c>
      <c r="F2107" s="12" t="s">
        <v>6195</v>
      </c>
      <c r="G2107" s="3" t="s">
        <v>63</v>
      </c>
      <c r="H2107" s="3"/>
    </row>
    <row r="2108" spans="1:8" ht="13">
      <c r="A2108" s="3">
        <v>25968</v>
      </c>
      <c r="B2108" s="3" t="s">
        <v>6196</v>
      </c>
      <c r="C2108" s="3" t="s">
        <v>4793</v>
      </c>
      <c r="D2108" s="3" t="s">
        <v>51</v>
      </c>
      <c r="E2108" s="3">
        <v>770623004</v>
      </c>
      <c r="F2108" s="12" t="s">
        <v>6197</v>
      </c>
      <c r="G2108" s="3" t="s">
        <v>63</v>
      </c>
      <c r="H2108" s="3"/>
    </row>
    <row r="2109" spans="1:8" ht="13">
      <c r="A2109" s="3">
        <v>353334</v>
      </c>
      <c r="B2109" s="3" t="s">
        <v>6198</v>
      </c>
      <c r="C2109" s="3" t="s">
        <v>5453</v>
      </c>
      <c r="D2109" s="3" t="s">
        <v>51</v>
      </c>
      <c r="E2109" s="3" t="s">
        <v>63</v>
      </c>
      <c r="F2109" s="12" t="s">
        <v>63</v>
      </c>
      <c r="G2109" s="3" t="s">
        <v>63</v>
      </c>
      <c r="H2109" s="3"/>
    </row>
    <row r="2110" spans="1:8" ht="13">
      <c r="A2110" s="3">
        <v>412057</v>
      </c>
      <c r="B2110" s="3" t="s">
        <v>6199</v>
      </c>
      <c r="C2110" s="3" t="s">
        <v>1024</v>
      </c>
      <c r="D2110" s="3" t="s">
        <v>51</v>
      </c>
      <c r="E2110" s="3">
        <v>782719004</v>
      </c>
      <c r="F2110" s="12" t="s">
        <v>6200</v>
      </c>
      <c r="G2110" s="3" t="s">
        <v>63</v>
      </c>
      <c r="H2110" s="3"/>
    </row>
    <row r="2111" spans="1:8" ht="13">
      <c r="A2111" s="3">
        <v>494541</v>
      </c>
      <c r="B2111" s="3" t="s">
        <v>6201</v>
      </c>
      <c r="C2111" s="3" t="s">
        <v>5906</v>
      </c>
      <c r="D2111" s="3" t="s">
        <v>51</v>
      </c>
      <c r="E2111" s="3" t="s">
        <v>63</v>
      </c>
      <c r="F2111" s="12" t="s">
        <v>63</v>
      </c>
      <c r="G2111" s="3" t="s">
        <v>63</v>
      </c>
      <c r="H2111" s="3"/>
    </row>
    <row r="2112" spans="1:8" ht="13">
      <c r="A2112" s="3">
        <v>98805</v>
      </c>
      <c r="B2112" s="3" t="s">
        <v>6202</v>
      </c>
      <c r="C2112" s="3" t="s">
        <v>4474</v>
      </c>
      <c r="D2112" s="3" t="s">
        <v>51</v>
      </c>
      <c r="E2112" s="3">
        <v>719276005</v>
      </c>
      <c r="F2112" s="12" t="s">
        <v>6203</v>
      </c>
      <c r="G2112" s="3" t="s">
        <v>63</v>
      </c>
      <c r="H2112" s="3"/>
    </row>
    <row r="2113" spans="1:8" ht="13">
      <c r="A2113" s="3">
        <v>199329</v>
      </c>
      <c r="B2113" s="3" t="s">
        <v>6204</v>
      </c>
      <c r="C2113" s="3" t="s">
        <v>1033</v>
      </c>
      <c r="D2113" s="3" t="s">
        <v>51</v>
      </c>
      <c r="E2113" s="3">
        <v>725420009</v>
      </c>
      <c r="F2113" s="12" t="s">
        <v>6205</v>
      </c>
      <c r="G2113" s="3" t="s">
        <v>63</v>
      </c>
      <c r="H2113" s="3"/>
    </row>
    <row r="2114" spans="1:8" ht="13">
      <c r="A2114" s="3">
        <v>86918</v>
      </c>
      <c r="B2114" s="3" t="s">
        <v>6206</v>
      </c>
      <c r="C2114" s="3" t="s">
        <v>126</v>
      </c>
      <c r="D2114" s="3" t="s">
        <v>51</v>
      </c>
      <c r="E2114" s="3">
        <v>721096008</v>
      </c>
      <c r="F2114" s="12" t="s">
        <v>6207</v>
      </c>
      <c r="G2114" s="3" t="s">
        <v>63</v>
      </c>
      <c r="H2114" s="3"/>
    </row>
    <row r="2115" spans="1:8" ht="13">
      <c r="A2115" s="3">
        <v>168566</v>
      </c>
      <c r="B2115" s="3" t="s">
        <v>6208</v>
      </c>
      <c r="C2115" s="3" t="s">
        <v>525</v>
      </c>
      <c r="D2115" s="3" t="s">
        <v>51</v>
      </c>
      <c r="E2115" s="3">
        <v>720951008</v>
      </c>
      <c r="F2115" s="12" t="s">
        <v>6209</v>
      </c>
      <c r="G2115" s="3" t="s">
        <v>63</v>
      </c>
      <c r="H2115" s="3"/>
    </row>
    <row r="2116" spans="1:8" ht="13">
      <c r="A2116" s="3">
        <v>2274</v>
      </c>
      <c r="B2116" s="3" t="s">
        <v>6210</v>
      </c>
      <c r="C2116" s="3" t="s">
        <v>151</v>
      </c>
      <c r="D2116" s="3" t="s">
        <v>51</v>
      </c>
      <c r="E2116" s="3">
        <v>403779009</v>
      </c>
      <c r="F2116" s="12" t="s">
        <v>6211</v>
      </c>
      <c r="G2116" s="3" t="s">
        <v>63</v>
      </c>
      <c r="H2116" s="3"/>
    </row>
    <row r="2117" spans="1:8" ht="13">
      <c r="A2117" s="3">
        <v>158681</v>
      </c>
      <c r="B2117" s="3" t="s">
        <v>6212</v>
      </c>
      <c r="C2117" s="3" t="s">
        <v>1590</v>
      </c>
      <c r="D2117" s="3" t="s">
        <v>51</v>
      </c>
      <c r="E2117" s="3">
        <v>716700003</v>
      </c>
      <c r="F2117" s="12" t="s">
        <v>6213</v>
      </c>
      <c r="G2117" s="3" t="s">
        <v>63</v>
      </c>
      <c r="H2117" s="3"/>
    </row>
    <row r="2118" spans="1:8" ht="13">
      <c r="A2118" s="3">
        <v>313772</v>
      </c>
      <c r="B2118" s="3" t="s">
        <v>6214</v>
      </c>
      <c r="C2118" s="3" t="s">
        <v>1000</v>
      </c>
      <c r="D2118" s="3" t="s">
        <v>51</v>
      </c>
      <c r="E2118" s="3">
        <v>771469002</v>
      </c>
      <c r="F2118" s="12" t="s">
        <v>6215</v>
      </c>
      <c r="G2118" s="3" t="s">
        <v>63</v>
      </c>
      <c r="H2118" s="3"/>
    </row>
    <row r="2119" spans="1:8" ht="13">
      <c r="A2119" s="3">
        <v>555407</v>
      </c>
      <c r="B2119" s="3" t="s">
        <v>6216</v>
      </c>
      <c r="C2119" s="3" t="s">
        <v>525</v>
      </c>
      <c r="D2119" s="3" t="s">
        <v>51</v>
      </c>
      <c r="E2119" s="3" t="s">
        <v>63</v>
      </c>
      <c r="F2119" s="12" t="s">
        <v>63</v>
      </c>
      <c r="G2119" s="3" t="s">
        <v>63</v>
      </c>
      <c r="H2119" s="3"/>
    </row>
    <row r="2120" spans="1:8" ht="13">
      <c r="A2120" s="3">
        <v>756</v>
      </c>
      <c r="B2120" s="3" t="s">
        <v>6217</v>
      </c>
      <c r="C2120" s="3" t="s">
        <v>434</v>
      </c>
      <c r="D2120" s="3" t="s">
        <v>51</v>
      </c>
      <c r="E2120" s="3">
        <v>43941006</v>
      </c>
      <c r="F2120" s="12" t="s">
        <v>6218</v>
      </c>
      <c r="G2120" s="3" t="s">
        <v>63</v>
      </c>
      <c r="H2120" s="3"/>
    </row>
    <row r="2121" spans="1:8" ht="13">
      <c r="A2121" s="3">
        <v>293381</v>
      </c>
      <c r="B2121" s="3" t="s">
        <v>6219</v>
      </c>
      <c r="C2121" s="3" t="s">
        <v>243</v>
      </c>
      <c r="D2121" s="3" t="s">
        <v>51</v>
      </c>
      <c r="E2121" s="3">
        <v>715908008</v>
      </c>
      <c r="F2121" s="12" t="s">
        <v>6220</v>
      </c>
      <c r="G2121" s="3" t="s">
        <v>63</v>
      </c>
      <c r="H2121" s="3"/>
    </row>
    <row r="2122" spans="1:8" ht="13">
      <c r="A2122" s="3">
        <v>457375</v>
      </c>
      <c r="B2122" s="3" t="s">
        <v>6221</v>
      </c>
      <c r="C2122" s="3" t="s">
        <v>497</v>
      </c>
      <c r="D2122" s="3" t="s">
        <v>51</v>
      </c>
      <c r="E2122" s="3" t="s">
        <v>63</v>
      </c>
      <c r="F2122" s="12" t="s">
        <v>63</v>
      </c>
      <c r="G2122" s="3" t="s">
        <v>63</v>
      </c>
      <c r="H2122" s="3"/>
    </row>
    <row r="2123" spans="1:8" ht="13">
      <c r="A2123" s="3">
        <v>36386</v>
      </c>
      <c r="B2123" s="3" t="s">
        <v>6222</v>
      </c>
      <c r="C2123" s="3" t="s">
        <v>726</v>
      </c>
      <c r="D2123" s="3" t="s">
        <v>51</v>
      </c>
      <c r="E2123" s="3">
        <v>397734008</v>
      </c>
      <c r="F2123" s="12" t="s">
        <v>6223</v>
      </c>
      <c r="G2123" s="3" t="s">
        <v>63</v>
      </c>
      <c r="H2123" s="3"/>
    </row>
    <row r="2124" spans="1:8" ht="13">
      <c r="A2124" s="3">
        <v>488594</v>
      </c>
      <c r="B2124" s="3" t="s">
        <v>6224</v>
      </c>
      <c r="C2124" s="3" t="s">
        <v>1000</v>
      </c>
      <c r="D2124" s="3" t="s">
        <v>51</v>
      </c>
      <c r="E2124" s="3" t="s">
        <v>63</v>
      </c>
      <c r="F2124" s="12" t="s">
        <v>63</v>
      </c>
      <c r="G2124" s="3" t="s">
        <v>63</v>
      </c>
      <c r="H2124" s="3"/>
    </row>
    <row r="2125" spans="1:8" ht="13">
      <c r="A2125" s="3">
        <v>98960</v>
      </c>
      <c r="B2125" s="3" t="s">
        <v>6225</v>
      </c>
      <c r="C2125" s="3" t="s">
        <v>243</v>
      </c>
      <c r="D2125" s="3" t="s">
        <v>51</v>
      </c>
      <c r="E2125" s="3">
        <v>417065002</v>
      </c>
      <c r="F2125" s="12" t="s">
        <v>6226</v>
      </c>
      <c r="G2125" s="3" t="s">
        <v>63</v>
      </c>
      <c r="H2125" s="3"/>
    </row>
    <row r="2126" spans="1:8" ht="13">
      <c r="A2126" s="3">
        <v>477857</v>
      </c>
      <c r="B2126" s="3" t="s">
        <v>6227</v>
      </c>
      <c r="C2126" s="3" t="s">
        <v>1076</v>
      </c>
      <c r="D2126" s="3" t="s">
        <v>51</v>
      </c>
      <c r="E2126" s="3" t="s">
        <v>63</v>
      </c>
      <c r="F2126" s="12" t="s">
        <v>63</v>
      </c>
      <c r="G2126" s="3" t="s">
        <v>63</v>
      </c>
      <c r="H2126" s="3"/>
    </row>
    <row r="2127" spans="1:8" ht="13">
      <c r="A2127" s="3">
        <v>544602</v>
      </c>
      <c r="B2127" s="3" t="s">
        <v>6228</v>
      </c>
      <c r="C2127" s="3" t="s">
        <v>1033</v>
      </c>
      <c r="D2127" s="3" t="s">
        <v>51</v>
      </c>
      <c r="E2127" s="3" t="s">
        <v>63</v>
      </c>
      <c r="F2127" s="12" t="s">
        <v>63</v>
      </c>
      <c r="G2127" s="3" t="s">
        <v>63</v>
      </c>
      <c r="H2127" s="3"/>
    </row>
    <row r="2128" spans="1:8" ht="13">
      <c r="A2128" s="3">
        <v>98819</v>
      </c>
      <c r="B2128" s="3" t="s">
        <v>6229</v>
      </c>
      <c r="C2128" s="3" t="s">
        <v>5774</v>
      </c>
      <c r="D2128" s="3" t="s">
        <v>51</v>
      </c>
      <c r="E2128" s="3">
        <v>783739005</v>
      </c>
      <c r="F2128" s="12" t="s">
        <v>6230</v>
      </c>
      <c r="G2128" s="3" t="s">
        <v>63</v>
      </c>
      <c r="H2128" s="3"/>
    </row>
    <row r="2129" spans="1:8" ht="13">
      <c r="A2129" s="3">
        <v>98972</v>
      </c>
      <c r="B2129" s="3" t="s">
        <v>6231</v>
      </c>
      <c r="C2129" s="3" t="s">
        <v>243</v>
      </c>
      <c r="D2129" s="3" t="s">
        <v>51</v>
      </c>
      <c r="E2129" s="3">
        <v>419074008</v>
      </c>
      <c r="F2129" s="12" t="s">
        <v>6232</v>
      </c>
      <c r="G2129" s="3" t="s">
        <v>63</v>
      </c>
      <c r="H2129" s="3"/>
    </row>
    <row r="2130" spans="1:8" ht="13">
      <c r="A2130" s="3">
        <v>93952</v>
      </c>
      <c r="B2130" s="3" t="s">
        <v>6233</v>
      </c>
      <c r="C2130" s="3" t="s">
        <v>63</v>
      </c>
      <c r="D2130" s="3" t="s">
        <v>63</v>
      </c>
      <c r="E2130" s="3">
        <v>726727003</v>
      </c>
      <c r="F2130" s="12" t="s">
        <v>6234</v>
      </c>
      <c r="G2130" s="3" t="s">
        <v>63</v>
      </c>
      <c r="H2130" s="3"/>
    </row>
    <row r="2131" spans="1:8" ht="13">
      <c r="A2131" s="3">
        <v>306577</v>
      </c>
      <c r="B2131" s="3" t="s">
        <v>6235</v>
      </c>
      <c r="C2131" s="3" t="s">
        <v>6236</v>
      </c>
      <c r="D2131" s="3" t="s">
        <v>51</v>
      </c>
      <c r="E2131" s="3">
        <v>782824007</v>
      </c>
      <c r="F2131" s="12" t="s">
        <v>6237</v>
      </c>
      <c r="G2131" s="3" t="s">
        <v>63</v>
      </c>
      <c r="H2131" s="3"/>
    </row>
    <row r="2132" spans="1:8" ht="13">
      <c r="A2132" s="3">
        <v>63273</v>
      </c>
      <c r="B2132" s="3" t="s">
        <v>6238</v>
      </c>
      <c r="C2132" s="3" t="s">
        <v>372</v>
      </c>
      <c r="D2132" s="3" t="s">
        <v>51</v>
      </c>
      <c r="E2132" s="3">
        <v>733489002</v>
      </c>
      <c r="F2132" s="12" t="s">
        <v>6239</v>
      </c>
      <c r="G2132" s="3" t="s">
        <v>63</v>
      </c>
      <c r="H2132" s="3"/>
    </row>
    <row r="2133" spans="1:8" ht="13">
      <c r="A2133" s="3">
        <v>369897</v>
      </c>
      <c r="B2133" s="3" t="s">
        <v>6240</v>
      </c>
      <c r="C2133" s="3" t="s">
        <v>525</v>
      </c>
      <c r="D2133" s="3" t="s">
        <v>51</v>
      </c>
      <c r="E2133" s="3" t="s">
        <v>63</v>
      </c>
      <c r="F2133" s="12" t="s">
        <v>63</v>
      </c>
      <c r="G2133" s="3" t="s">
        <v>63</v>
      </c>
      <c r="H2133" s="3"/>
    </row>
    <row r="2134" spans="1:8" ht="13">
      <c r="A2134" s="3">
        <v>79327</v>
      </c>
      <c r="B2134" s="3" t="s">
        <v>6241</v>
      </c>
      <c r="C2134" s="3" t="s">
        <v>965</v>
      </c>
      <c r="D2134" s="3" t="s">
        <v>51</v>
      </c>
      <c r="E2134" s="3">
        <v>720941007</v>
      </c>
      <c r="F2134" s="12" t="s">
        <v>6242</v>
      </c>
      <c r="G2134" s="3" t="s">
        <v>63</v>
      </c>
      <c r="H2134" s="3"/>
    </row>
    <row r="2135" spans="1:8" ht="13">
      <c r="A2135" s="3">
        <v>324611</v>
      </c>
      <c r="B2135" s="3" t="s">
        <v>6243</v>
      </c>
      <c r="C2135" s="3" t="s">
        <v>483</v>
      </c>
      <c r="D2135" s="3" t="s">
        <v>51</v>
      </c>
      <c r="E2135" s="3">
        <v>764730007</v>
      </c>
      <c r="F2135" s="12" t="s">
        <v>6244</v>
      </c>
      <c r="G2135" s="3" t="s">
        <v>63</v>
      </c>
      <c r="H2135" s="3"/>
    </row>
    <row r="2136" spans="1:8" ht="13">
      <c r="A2136" s="3">
        <v>38</v>
      </c>
      <c r="B2136" s="3" t="s">
        <v>6245</v>
      </c>
      <c r="C2136" s="3" t="s">
        <v>126</v>
      </c>
      <c r="D2136" s="3" t="s">
        <v>51</v>
      </c>
      <c r="E2136" s="3">
        <v>111029001</v>
      </c>
      <c r="F2136" s="12" t="s">
        <v>6246</v>
      </c>
      <c r="G2136" s="3" t="s">
        <v>63</v>
      </c>
      <c r="H2136" s="3"/>
    </row>
    <row r="2137" spans="1:8" ht="13">
      <c r="A2137" s="3">
        <v>254886</v>
      </c>
      <c r="B2137" s="3" t="s">
        <v>6247</v>
      </c>
      <c r="C2137" s="3" t="s">
        <v>1443</v>
      </c>
      <c r="D2137" s="3" t="s">
        <v>51</v>
      </c>
      <c r="E2137" s="3">
        <v>827117008</v>
      </c>
      <c r="F2137" s="12" t="s">
        <v>6248</v>
      </c>
      <c r="G2137" s="3" t="s">
        <v>63</v>
      </c>
      <c r="H2137" s="3"/>
    </row>
    <row r="2138" spans="1:8" ht="13">
      <c r="A2138" s="3">
        <v>95159</v>
      </c>
      <c r="B2138" s="3" t="s">
        <v>6249</v>
      </c>
      <c r="C2138" s="3" t="s">
        <v>5552</v>
      </c>
      <c r="D2138" s="3" t="s">
        <v>51</v>
      </c>
      <c r="E2138" s="3">
        <v>111386004</v>
      </c>
      <c r="F2138" s="12" t="s">
        <v>6250</v>
      </c>
      <c r="G2138" s="3" t="s">
        <v>63</v>
      </c>
      <c r="H2138" s="3"/>
    </row>
    <row r="2139" spans="1:8" ht="13">
      <c r="A2139" s="3">
        <v>2101</v>
      </c>
      <c r="B2139" s="3" t="s">
        <v>6251</v>
      </c>
      <c r="C2139" s="3" t="s">
        <v>151</v>
      </c>
      <c r="D2139" s="3" t="s">
        <v>51</v>
      </c>
      <c r="E2139" s="3">
        <v>763186006</v>
      </c>
      <c r="F2139" s="12" t="s">
        <v>6252</v>
      </c>
      <c r="G2139" s="3" t="s">
        <v>63</v>
      </c>
      <c r="H2139" s="3"/>
    </row>
    <row r="2140" spans="1:8" ht="13">
      <c r="A2140" s="3">
        <v>79137</v>
      </c>
      <c r="B2140" s="3" t="s">
        <v>6253</v>
      </c>
      <c r="C2140" s="3" t="s">
        <v>4668</v>
      </c>
      <c r="D2140" s="3" t="s">
        <v>51</v>
      </c>
      <c r="E2140" s="3">
        <v>715629001</v>
      </c>
      <c r="F2140" s="12" t="s">
        <v>6254</v>
      </c>
      <c r="G2140" s="3" t="s">
        <v>63</v>
      </c>
      <c r="H2140" s="3"/>
    </row>
    <row r="2141" spans="1:8" ht="13">
      <c r="A2141" s="3">
        <v>93964</v>
      </c>
      <c r="B2141" s="3" t="s">
        <v>6255</v>
      </c>
      <c r="C2141" s="3" t="s">
        <v>764</v>
      </c>
      <c r="D2141" s="3" t="s">
        <v>51</v>
      </c>
      <c r="E2141" s="3">
        <v>230325003</v>
      </c>
      <c r="F2141" s="12" t="s">
        <v>6256</v>
      </c>
      <c r="G2141" s="3" t="s">
        <v>63</v>
      </c>
      <c r="H2141" s="3"/>
    </row>
    <row r="2142" spans="1:8" ht="13">
      <c r="A2142" s="3">
        <v>319600</v>
      </c>
      <c r="B2142" s="3" t="s">
        <v>6257</v>
      </c>
      <c r="C2142" s="3" t="s">
        <v>1076</v>
      </c>
      <c r="D2142" s="3" t="s">
        <v>51</v>
      </c>
      <c r="E2142" s="3">
        <v>723385003</v>
      </c>
      <c r="F2142" s="12" t="s">
        <v>6258</v>
      </c>
      <c r="G2142" s="3" t="s">
        <v>63</v>
      </c>
      <c r="H2142" s="3"/>
    </row>
    <row r="2143" spans="1:8" ht="13">
      <c r="A2143" s="3">
        <v>171889</v>
      </c>
      <c r="B2143" s="3" t="s">
        <v>6259</v>
      </c>
      <c r="C2143" s="3" t="s">
        <v>1033</v>
      </c>
      <c r="D2143" s="3" t="s">
        <v>51</v>
      </c>
      <c r="E2143" s="3">
        <v>764994007</v>
      </c>
      <c r="F2143" s="12" t="s">
        <v>6260</v>
      </c>
      <c r="G2143" s="3" t="s">
        <v>63</v>
      </c>
      <c r="H2143" s="3"/>
    </row>
    <row r="2144" spans="1:8" ht="13">
      <c r="A2144" s="3">
        <v>55596</v>
      </c>
      <c r="B2144" s="3" t="s">
        <v>6261</v>
      </c>
      <c r="C2144" s="3" t="s">
        <v>372</v>
      </c>
      <c r="D2144" s="3" t="s">
        <v>51</v>
      </c>
      <c r="E2144" s="3">
        <v>719990003</v>
      </c>
      <c r="F2144" s="12" t="s">
        <v>6262</v>
      </c>
      <c r="G2144" s="3" t="s">
        <v>63</v>
      </c>
      <c r="H2144" s="3"/>
    </row>
    <row r="2145" spans="1:8" ht="13">
      <c r="A2145" s="3">
        <v>32</v>
      </c>
      <c r="B2145" s="3" t="s">
        <v>6263</v>
      </c>
      <c r="C2145" s="3" t="s">
        <v>4783</v>
      </c>
      <c r="D2145" s="3" t="s">
        <v>51</v>
      </c>
      <c r="E2145" s="3">
        <v>234589002</v>
      </c>
      <c r="F2145" s="12" t="s">
        <v>6264</v>
      </c>
      <c r="G2145" s="3" t="s">
        <v>63</v>
      </c>
      <c r="H2145" s="3"/>
    </row>
    <row r="2146" spans="1:8" ht="13">
      <c r="A2146" s="3">
        <v>2089</v>
      </c>
      <c r="B2146" s="3" t="s">
        <v>6265</v>
      </c>
      <c r="C2146" s="3" t="s">
        <v>4532</v>
      </c>
      <c r="D2146" s="3" t="s">
        <v>51</v>
      </c>
      <c r="E2146" s="3">
        <v>725026008</v>
      </c>
      <c r="F2146" s="12" t="s">
        <v>6266</v>
      </c>
      <c r="G2146" s="3" t="s">
        <v>63</v>
      </c>
      <c r="H2146" s="3"/>
    </row>
    <row r="2147" spans="1:8" ht="13">
      <c r="A2147" s="3">
        <v>75563</v>
      </c>
      <c r="B2147" s="3" t="s">
        <v>6267</v>
      </c>
      <c r="C2147" s="3" t="s">
        <v>4843</v>
      </c>
      <c r="D2147" s="3" t="s">
        <v>51</v>
      </c>
      <c r="E2147" s="3">
        <v>48983004</v>
      </c>
      <c r="F2147" s="12" t="s">
        <v>6268</v>
      </c>
      <c r="G2147" s="3" t="s">
        <v>63</v>
      </c>
      <c r="H2147" s="3"/>
    </row>
    <row r="2148" spans="1:8" ht="13">
      <c r="A2148" s="3">
        <v>140976</v>
      </c>
      <c r="B2148" s="3" t="s">
        <v>6269</v>
      </c>
      <c r="C2148" s="3" t="s">
        <v>63</v>
      </c>
      <c r="D2148" s="3" t="s">
        <v>63</v>
      </c>
      <c r="E2148" s="3">
        <v>723999009</v>
      </c>
      <c r="F2148" s="12" t="s">
        <v>6270</v>
      </c>
      <c r="G2148" s="3" t="s">
        <v>63</v>
      </c>
      <c r="H2148" s="3"/>
    </row>
    <row r="2149" spans="1:8" ht="13">
      <c r="A2149" s="3">
        <v>231031</v>
      </c>
      <c r="B2149" s="3" t="s">
        <v>6271</v>
      </c>
      <c r="C2149" s="3" t="s">
        <v>6272</v>
      </c>
      <c r="D2149" s="3" t="s">
        <v>51</v>
      </c>
      <c r="E2149" s="3">
        <v>763767006</v>
      </c>
      <c r="F2149" s="12" t="s">
        <v>6273</v>
      </c>
      <c r="G2149" s="3" t="s">
        <v>63</v>
      </c>
      <c r="H2149" s="3"/>
    </row>
    <row r="2150" spans="1:8" ht="13">
      <c r="A2150" s="3">
        <v>320406</v>
      </c>
      <c r="B2150" s="3" t="s">
        <v>6274</v>
      </c>
      <c r="C2150" s="3" t="s">
        <v>1000</v>
      </c>
      <c r="D2150" s="3" t="s">
        <v>51</v>
      </c>
      <c r="E2150" s="3">
        <v>725139005</v>
      </c>
      <c r="F2150" s="12" t="s">
        <v>6275</v>
      </c>
      <c r="G2150" s="3" t="s">
        <v>63</v>
      </c>
      <c r="H2150" s="3"/>
    </row>
    <row r="2151" spans="1:8" ht="13">
      <c r="A2151" s="3">
        <v>47045</v>
      </c>
      <c r="B2151" s="3" t="s">
        <v>6276</v>
      </c>
      <c r="C2151" s="3" t="s">
        <v>6277</v>
      </c>
      <c r="D2151" s="3" t="s">
        <v>51</v>
      </c>
      <c r="E2151" s="3">
        <v>238687000</v>
      </c>
      <c r="F2151" s="12" t="s">
        <v>6278</v>
      </c>
      <c r="G2151" s="3" t="s">
        <v>63</v>
      </c>
      <c r="H2151" s="3"/>
    </row>
    <row r="2152" spans="1:8" ht="13">
      <c r="A2152" s="3">
        <v>319595</v>
      </c>
      <c r="B2152" s="3" t="s">
        <v>6279</v>
      </c>
      <c r="C2152" s="3" t="s">
        <v>1076</v>
      </c>
      <c r="D2152" s="3" t="s">
        <v>51</v>
      </c>
      <c r="E2152" s="3">
        <v>723386002</v>
      </c>
      <c r="F2152" s="12" t="s">
        <v>6280</v>
      </c>
      <c r="G2152" s="3" t="s">
        <v>63</v>
      </c>
      <c r="H2152" s="3"/>
    </row>
    <row r="2153" spans="1:8" ht="13">
      <c r="A2153" s="3">
        <v>352723</v>
      </c>
      <c r="B2153" s="3" t="s">
        <v>6281</v>
      </c>
      <c r="C2153" s="3" t="s">
        <v>1062</v>
      </c>
      <c r="D2153" s="3" t="s">
        <v>51</v>
      </c>
      <c r="E2153" s="3">
        <v>720520009</v>
      </c>
      <c r="F2153" s="12" t="s">
        <v>6282</v>
      </c>
      <c r="G2153" s="3" t="s">
        <v>63</v>
      </c>
      <c r="H2153" s="3"/>
    </row>
    <row r="2154" spans="1:8" ht="13">
      <c r="A2154" s="3">
        <v>98907</v>
      </c>
      <c r="B2154" s="3" t="s">
        <v>6283</v>
      </c>
      <c r="C2154" s="3" t="s">
        <v>5429</v>
      </c>
      <c r="D2154" s="3" t="s">
        <v>51</v>
      </c>
      <c r="E2154" s="3">
        <v>19604005</v>
      </c>
      <c r="F2154" s="12" t="s">
        <v>6284</v>
      </c>
      <c r="G2154" s="3" t="s">
        <v>63</v>
      </c>
      <c r="H2154" s="3"/>
    </row>
    <row r="2155" spans="1:8" ht="13">
      <c r="A2155" s="3">
        <v>101008</v>
      </c>
      <c r="B2155" s="3" t="s">
        <v>6285</v>
      </c>
      <c r="C2155" s="3" t="s">
        <v>1000</v>
      </c>
      <c r="D2155" s="3" t="s">
        <v>51</v>
      </c>
      <c r="E2155" s="3">
        <v>763376002</v>
      </c>
      <c r="F2155" s="12" t="s">
        <v>6286</v>
      </c>
      <c r="G2155" s="3" t="s">
        <v>63</v>
      </c>
      <c r="H2155" s="3"/>
    </row>
    <row r="2156" spans="1:8" ht="13">
      <c r="A2156" s="3">
        <v>163979</v>
      </c>
      <c r="B2156" s="3" t="s">
        <v>6287</v>
      </c>
      <c r="C2156" s="3" t="s">
        <v>151</v>
      </c>
      <c r="D2156" s="3" t="s">
        <v>51</v>
      </c>
      <c r="E2156" s="3">
        <v>773274001</v>
      </c>
      <c r="F2156" s="12" t="s">
        <v>6288</v>
      </c>
      <c r="G2156" s="3" t="s">
        <v>63</v>
      </c>
      <c r="H2156" s="3"/>
    </row>
    <row r="2157" spans="1:8" ht="13">
      <c r="A2157" s="3">
        <v>444099</v>
      </c>
      <c r="B2157" s="3" t="s">
        <v>6289</v>
      </c>
      <c r="C2157" s="3" t="s">
        <v>1000</v>
      </c>
      <c r="D2157" s="3" t="s">
        <v>51</v>
      </c>
      <c r="E2157" s="3" t="s">
        <v>63</v>
      </c>
      <c r="F2157" s="12" t="s">
        <v>63</v>
      </c>
      <c r="G2157" s="3" t="s">
        <v>63</v>
      </c>
      <c r="H2157" s="3"/>
    </row>
    <row r="2158" spans="1:8" ht="13">
      <c r="A2158" s="3">
        <v>2967</v>
      </c>
      <c r="B2158" s="3" t="s">
        <v>6290</v>
      </c>
      <c r="C2158" s="3" t="s">
        <v>6291</v>
      </c>
      <c r="D2158" s="3" t="s">
        <v>51</v>
      </c>
      <c r="E2158" s="3">
        <v>237933007</v>
      </c>
      <c r="F2158" s="12" t="s">
        <v>6292</v>
      </c>
      <c r="G2158" s="3" t="s">
        <v>63</v>
      </c>
      <c r="H2158" s="3"/>
    </row>
    <row r="2159" spans="1:8" ht="13">
      <c r="A2159" s="3">
        <v>1429</v>
      </c>
      <c r="B2159" s="3" t="s">
        <v>6293</v>
      </c>
      <c r="C2159" s="3" t="s">
        <v>5906</v>
      </c>
      <c r="D2159" s="3" t="s">
        <v>51</v>
      </c>
      <c r="E2159" s="3">
        <v>230306001</v>
      </c>
      <c r="F2159" s="12" t="s">
        <v>6294</v>
      </c>
      <c r="G2159" s="3" t="s">
        <v>63</v>
      </c>
      <c r="H2159" s="3"/>
    </row>
    <row r="2160" spans="1:8" ht="13">
      <c r="A2160" s="3">
        <v>508093</v>
      </c>
      <c r="B2160" s="3" t="s">
        <v>6295</v>
      </c>
      <c r="C2160" s="3" t="s">
        <v>525</v>
      </c>
      <c r="D2160" s="3" t="s">
        <v>51</v>
      </c>
      <c r="E2160" s="3" t="s">
        <v>63</v>
      </c>
      <c r="F2160" s="12" t="s">
        <v>63</v>
      </c>
      <c r="G2160" s="3" t="s">
        <v>63</v>
      </c>
      <c r="H2160" s="3"/>
    </row>
    <row r="2161" spans="1:8" ht="13">
      <c r="A2161" s="3">
        <v>320396</v>
      </c>
      <c r="B2161" s="3" t="s">
        <v>6296</v>
      </c>
      <c r="C2161" s="3" t="s">
        <v>1000</v>
      </c>
      <c r="D2161" s="3" t="s">
        <v>51</v>
      </c>
      <c r="E2161" s="3">
        <v>765753004</v>
      </c>
      <c r="F2161" s="12" t="s">
        <v>6297</v>
      </c>
      <c r="G2161" s="3" t="s">
        <v>63</v>
      </c>
      <c r="H2161" s="3"/>
    </row>
    <row r="2162" spans="1:8" ht="13">
      <c r="A2162" s="3">
        <v>583595</v>
      </c>
      <c r="B2162" s="3" t="s">
        <v>6298</v>
      </c>
      <c r="C2162" s="3" t="s">
        <v>525</v>
      </c>
      <c r="D2162" s="3" t="s">
        <v>51</v>
      </c>
      <c r="E2162" s="3" t="s">
        <v>63</v>
      </c>
      <c r="F2162" s="12" t="s">
        <v>63</v>
      </c>
      <c r="G2162" s="3" t="s">
        <v>63</v>
      </c>
      <c r="H2162" s="3"/>
    </row>
    <row r="2163" spans="1:8" ht="13">
      <c r="A2163" s="3">
        <v>99937</v>
      </c>
      <c r="B2163" s="3" t="s">
        <v>6299</v>
      </c>
      <c r="C2163" s="3" t="s">
        <v>483</v>
      </c>
      <c r="D2163" s="3" t="s">
        <v>51</v>
      </c>
      <c r="E2163" s="3">
        <v>717010007</v>
      </c>
      <c r="F2163" s="12" t="s">
        <v>6300</v>
      </c>
      <c r="G2163" s="3" t="s">
        <v>63</v>
      </c>
      <c r="H2163" s="3"/>
    </row>
    <row r="2164" spans="1:8" ht="13">
      <c r="A2164" s="3">
        <v>1194</v>
      </c>
      <c r="B2164" s="3" t="s">
        <v>6301</v>
      </c>
      <c r="C2164" s="3" t="s">
        <v>983</v>
      </c>
      <c r="D2164" s="3" t="s">
        <v>51</v>
      </c>
      <c r="E2164" s="3">
        <v>718212006</v>
      </c>
      <c r="F2164" s="12" t="s">
        <v>6302</v>
      </c>
      <c r="G2164" s="3" t="s">
        <v>63</v>
      </c>
      <c r="H2164" s="3"/>
    </row>
    <row r="2165" spans="1:8" ht="13">
      <c r="A2165" s="3">
        <v>101111</v>
      </c>
      <c r="B2165" s="3" t="s">
        <v>6303</v>
      </c>
      <c r="C2165" s="3" t="s">
        <v>1425</v>
      </c>
      <c r="D2165" s="3" t="s">
        <v>51</v>
      </c>
      <c r="E2165" s="3">
        <v>718770005</v>
      </c>
      <c r="F2165" s="12" t="s">
        <v>6304</v>
      </c>
      <c r="G2165" s="3" t="s">
        <v>63</v>
      </c>
      <c r="H2165" s="3"/>
    </row>
    <row r="2166" spans="1:8" ht="13">
      <c r="A2166" s="3">
        <v>100986</v>
      </c>
      <c r="B2166" s="3" t="s">
        <v>6305</v>
      </c>
      <c r="C2166" s="3" t="s">
        <v>1000</v>
      </c>
      <c r="D2166" s="3" t="s">
        <v>51</v>
      </c>
      <c r="E2166" s="3">
        <v>763373005</v>
      </c>
      <c r="F2166" s="12" t="s">
        <v>6306</v>
      </c>
      <c r="G2166" s="3" t="s">
        <v>63</v>
      </c>
      <c r="H2166" s="3"/>
    </row>
    <row r="2167" spans="1:8" ht="13">
      <c r="A2167" s="3">
        <v>575553</v>
      </c>
      <c r="B2167" s="3" t="s">
        <v>6307</v>
      </c>
      <c r="C2167" s="3" t="s">
        <v>4780</v>
      </c>
      <c r="D2167" s="3" t="s">
        <v>51</v>
      </c>
      <c r="E2167" s="3" t="s">
        <v>63</v>
      </c>
      <c r="F2167" s="12" t="s">
        <v>63</v>
      </c>
      <c r="G2167" s="3" t="s">
        <v>63</v>
      </c>
      <c r="H2167" s="3"/>
    </row>
    <row r="2168" spans="1:8" ht="13">
      <c r="A2168" s="3">
        <v>2200</v>
      </c>
      <c r="B2168" s="3" t="s">
        <v>6308</v>
      </c>
      <c r="C2168" s="3" t="s">
        <v>126</v>
      </c>
      <c r="D2168" s="3" t="s">
        <v>51</v>
      </c>
      <c r="E2168" s="3">
        <v>764963007</v>
      </c>
      <c r="F2168" s="12" t="s">
        <v>6309</v>
      </c>
      <c r="G2168" s="3" t="s">
        <v>63</v>
      </c>
      <c r="H2168" s="3"/>
    </row>
    <row r="2169" spans="1:8" ht="13">
      <c r="A2169" s="3">
        <v>98811</v>
      </c>
      <c r="B2169" s="3" t="s">
        <v>6310</v>
      </c>
      <c r="C2169" s="3" t="s">
        <v>764</v>
      </c>
      <c r="D2169" s="3" t="s">
        <v>51</v>
      </c>
      <c r="E2169" s="3">
        <v>724072002</v>
      </c>
      <c r="F2169" s="12" t="s">
        <v>6311</v>
      </c>
      <c r="G2169" s="3" t="s">
        <v>63</v>
      </c>
      <c r="H2169" s="3"/>
    </row>
    <row r="2170" spans="1:8" ht="13">
      <c r="A2170" s="3">
        <v>79149</v>
      </c>
      <c r="B2170" s="3" t="s">
        <v>6312</v>
      </c>
      <c r="C2170" s="3" t="s">
        <v>63</v>
      </c>
      <c r="D2170" s="3" t="s">
        <v>63</v>
      </c>
      <c r="E2170" s="3">
        <v>254150007</v>
      </c>
      <c r="F2170" s="12" t="s">
        <v>6313</v>
      </c>
      <c r="G2170" s="3" t="s">
        <v>63</v>
      </c>
      <c r="H2170" s="3"/>
    </row>
    <row r="2171" spans="1:8" ht="13">
      <c r="A2171" s="3">
        <v>476093</v>
      </c>
      <c r="B2171" s="3" t="s">
        <v>6314</v>
      </c>
      <c r="C2171" s="3" t="s">
        <v>726</v>
      </c>
      <c r="D2171" s="3" t="s">
        <v>51</v>
      </c>
      <c r="E2171" s="3" t="s">
        <v>63</v>
      </c>
      <c r="F2171" s="12" t="s">
        <v>63</v>
      </c>
      <c r="G2171" s="3" t="s">
        <v>63</v>
      </c>
      <c r="H2171" s="3"/>
    </row>
    <row r="2172" spans="1:8" ht="13">
      <c r="A2172" s="3">
        <v>2287</v>
      </c>
      <c r="B2172" s="3" t="s">
        <v>6315</v>
      </c>
      <c r="C2172" s="3" t="s">
        <v>959</v>
      </c>
      <c r="D2172" s="3" t="s">
        <v>51</v>
      </c>
      <c r="E2172" s="3">
        <v>707796002</v>
      </c>
      <c r="F2172" s="12" t="s">
        <v>6316</v>
      </c>
      <c r="G2172" s="3" t="s">
        <v>63</v>
      </c>
      <c r="H2172" s="3"/>
    </row>
    <row r="2173" spans="1:8" ht="13">
      <c r="A2173" s="3">
        <v>391348</v>
      </c>
      <c r="B2173" s="3" t="s">
        <v>6317</v>
      </c>
      <c r="C2173" s="3" t="s">
        <v>525</v>
      </c>
      <c r="D2173" s="3" t="s">
        <v>51</v>
      </c>
      <c r="E2173" s="3">
        <v>774205007</v>
      </c>
      <c r="F2173" s="12" t="s">
        <v>6318</v>
      </c>
      <c r="G2173" s="3" t="s">
        <v>63</v>
      </c>
      <c r="H2173" s="3"/>
    </row>
    <row r="2174" spans="1:8" ht="13">
      <c r="A2174" s="3">
        <v>91498</v>
      </c>
      <c r="B2174" s="3" t="s">
        <v>6319</v>
      </c>
      <c r="C2174" s="3" t="s">
        <v>5569</v>
      </c>
      <c r="D2174" s="3" t="s">
        <v>51</v>
      </c>
      <c r="E2174" s="3">
        <v>782679002</v>
      </c>
      <c r="F2174" s="12" t="s">
        <v>6320</v>
      </c>
      <c r="G2174" s="3" t="s">
        <v>63</v>
      </c>
      <c r="H2174" s="3"/>
    </row>
    <row r="2175" spans="1:8" ht="13">
      <c r="A2175" s="3">
        <v>401830</v>
      </c>
      <c r="B2175" s="3" t="s">
        <v>6321</v>
      </c>
      <c r="C2175" s="3" t="s">
        <v>1000</v>
      </c>
      <c r="D2175" s="3" t="s">
        <v>51</v>
      </c>
      <c r="E2175" s="3">
        <v>782725000</v>
      </c>
      <c r="F2175" s="12" t="s">
        <v>6322</v>
      </c>
      <c r="G2175" s="3" t="s">
        <v>63</v>
      </c>
      <c r="H2175" s="3"/>
    </row>
    <row r="2176" spans="1:8" ht="13">
      <c r="A2176" s="3">
        <v>922</v>
      </c>
      <c r="B2176" s="3" t="s">
        <v>6323</v>
      </c>
      <c r="C2176" s="3" t="s">
        <v>1244</v>
      </c>
      <c r="D2176" s="3" t="s">
        <v>51</v>
      </c>
      <c r="E2176" s="3">
        <v>763532008</v>
      </c>
      <c r="F2176" s="12" t="s">
        <v>6324</v>
      </c>
      <c r="G2176" s="3" t="s">
        <v>63</v>
      </c>
      <c r="H2176" s="3"/>
    </row>
    <row r="2177" spans="1:8" ht="13">
      <c r="A2177" s="3">
        <v>329284</v>
      </c>
      <c r="B2177" s="3" t="s">
        <v>6325</v>
      </c>
      <c r="C2177" s="3" t="s">
        <v>5391</v>
      </c>
      <c r="D2177" s="3" t="s">
        <v>51</v>
      </c>
      <c r="E2177" s="3">
        <v>732959007</v>
      </c>
      <c r="F2177" s="12" t="s">
        <v>6326</v>
      </c>
      <c r="G2177" s="3" t="s">
        <v>63</v>
      </c>
      <c r="H2177" s="3"/>
    </row>
    <row r="2178" spans="1:8" ht="13">
      <c r="A2178" s="3">
        <v>397941</v>
      </c>
      <c r="B2178" s="3" t="s">
        <v>6327</v>
      </c>
      <c r="C2178" s="3" t="s">
        <v>965</v>
      </c>
      <c r="D2178" s="3" t="s">
        <v>51</v>
      </c>
      <c r="E2178" s="3">
        <v>733450008</v>
      </c>
      <c r="F2178" s="12" t="s">
        <v>6328</v>
      </c>
      <c r="G2178" s="3" t="s">
        <v>63</v>
      </c>
      <c r="H2178" s="3"/>
    </row>
    <row r="2179" spans="1:8" ht="13">
      <c r="A2179" s="3">
        <v>2158</v>
      </c>
      <c r="B2179" s="3" t="s">
        <v>6329</v>
      </c>
      <c r="C2179" s="3" t="s">
        <v>4718</v>
      </c>
      <c r="D2179" s="3" t="s">
        <v>51</v>
      </c>
      <c r="E2179" s="3" t="s">
        <v>63</v>
      </c>
      <c r="F2179" s="12" t="s">
        <v>63</v>
      </c>
      <c r="G2179" s="3" t="s">
        <v>63</v>
      </c>
      <c r="H2179" s="3"/>
    </row>
    <row r="2180" spans="1:8" ht="13">
      <c r="A2180" s="3">
        <v>436151</v>
      </c>
      <c r="B2180" s="3" t="s">
        <v>6330</v>
      </c>
      <c r="C2180" s="3" t="s">
        <v>516</v>
      </c>
      <c r="D2180" s="3" t="s">
        <v>51</v>
      </c>
      <c r="E2180" s="3" t="s">
        <v>63</v>
      </c>
      <c r="F2180" s="12" t="s">
        <v>63</v>
      </c>
      <c r="G2180" s="3" t="s">
        <v>63</v>
      </c>
      <c r="H2180" s="3"/>
    </row>
    <row r="2181" spans="1:8" ht="13">
      <c r="A2181" s="3">
        <v>439218</v>
      </c>
      <c r="B2181" s="3" t="s">
        <v>6331</v>
      </c>
      <c r="C2181" s="3" t="s">
        <v>497</v>
      </c>
      <c r="D2181" s="3" t="s">
        <v>51</v>
      </c>
      <c r="E2181" s="3">
        <v>778001003</v>
      </c>
      <c r="F2181" s="12" t="s">
        <v>6332</v>
      </c>
      <c r="G2181" s="3" t="s">
        <v>63</v>
      </c>
      <c r="H2181" s="3"/>
    </row>
    <row r="2182" spans="1:8" ht="13">
      <c r="A2182" s="3">
        <v>168606</v>
      </c>
      <c r="B2182" s="3" t="s">
        <v>6333</v>
      </c>
      <c r="C2182" s="3" t="s">
        <v>63</v>
      </c>
      <c r="D2182" s="3" t="s">
        <v>63</v>
      </c>
      <c r="E2182" s="3">
        <v>782910009</v>
      </c>
      <c r="F2182" s="12" t="s">
        <v>6334</v>
      </c>
      <c r="G2182" s="3" t="s">
        <v>63</v>
      </c>
      <c r="H2182" s="3"/>
    </row>
    <row r="2183" spans="1:8" ht="13">
      <c r="A2183" s="3">
        <v>447964</v>
      </c>
      <c r="B2183" s="3" t="s">
        <v>6335</v>
      </c>
      <c r="C2183" s="3" t="s">
        <v>483</v>
      </c>
      <c r="D2183" s="3" t="s">
        <v>51</v>
      </c>
      <c r="E2183" s="3" t="s">
        <v>63</v>
      </c>
      <c r="F2183" s="12" t="s">
        <v>63</v>
      </c>
      <c r="G2183" s="3" t="s">
        <v>63</v>
      </c>
      <c r="H2183" s="3"/>
    </row>
    <row r="2184" spans="1:8" ht="13">
      <c r="A2184" s="3">
        <v>459033</v>
      </c>
      <c r="B2184" s="3" t="s">
        <v>6336</v>
      </c>
      <c r="C2184" s="3" t="s">
        <v>1672</v>
      </c>
      <c r="D2184" s="3" t="s">
        <v>51</v>
      </c>
      <c r="E2184" s="3" t="s">
        <v>63</v>
      </c>
      <c r="F2184" s="12" t="s">
        <v>63</v>
      </c>
      <c r="G2184" s="3" t="s">
        <v>63</v>
      </c>
      <c r="H2184" s="3"/>
    </row>
    <row r="2185" spans="1:8" ht="13">
      <c r="A2185" s="3">
        <v>363727</v>
      </c>
      <c r="B2185" s="3" t="s">
        <v>6337</v>
      </c>
      <c r="C2185" s="3" t="s">
        <v>1603</v>
      </c>
      <c r="D2185" s="3" t="s">
        <v>51</v>
      </c>
      <c r="E2185" s="3">
        <v>782759001</v>
      </c>
      <c r="F2185" s="12" t="s">
        <v>6338</v>
      </c>
      <c r="G2185" s="3" t="s">
        <v>63</v>
      </c>
      <c r="H2185" s="3"/>
    </row>
    <row r="2186" spans="1:8" ht="13">
      <c r="A2186" s="3">
        <v>749</v>
      </c>
      <c r="B2186" s="3" t="s">
        <v>6339</v>
      </c>
      <c r="C2186" s="3" t="s">
        <v>4581</v>
      </c>
      <c r="D2186" s="3" t="s">
        <v>51</v>
      </c>
      <c r="E2186" s="3">
        <v>48976006</v>
      </c>
      <c r="F2186" s="12" t="s">
        <v>6340</v>
      </c>
      <c r="G2186" s="3" t="s">
        <v>63</v>
      </c>
      <c r="H2186" s="3"/>
    </row>
    <row r="2187" spans="1:8" ht="13">
      <c r="A2187" s="3">
        <v>300319</v>
      </c>
      <c r="B2187" s="3" t="s">
        <v>6341</v>
      </c>
      <c r="C2187" s="3" t="s">
        <v>483</v>
      </c>
      <c r="D2187" s="3" t="s">
        <v>51</v>
      </c>
      <c r="E2187" s="3">
        <v>782826009</v>
      </c>
      <c r="F2187" s="12" t="s">
        <v>6342</v>
      </c>
      <c r="G2187" s="3" t="s">
        <v>63</v>
      </c>
      <c r="H2187" s="3"/>
    </row>
    <row r="2188" spans="1:8" ht="13">
      <c r="A2188" s="3">
        <v>371</v>
      </c>
      <c r="B2188" s="3" t="s">
        <v>6343</v>
      </c>
      <c r="C2188" s="3" t="s">
        <v>4532</v>
      </c>
      <c r="D2188" s="3" t="s">
        <v>51</v>
      </c>
      <c r="E2188" s="3">
        <v>89597008</v>
      </c>
      <c r="F2188" s="12" t="s">
        <v>6344</v>
      </c>
      <c r="G2188" s="3" t="s">
        <v>63</v>
      </c>
      <c r="H2188" s="3"/>
    </row>
    <row r="2189" spans="1:8" ht="13">
      <c r="A2189" s="3">
        <v>93256</v>
      </c>
      <c r="B2189" s="3" t="s">
        <v>6345</v>
      </c>
      <c r="C2189" s="3" t="s">
        <v>1305</v>
      </c>
      <c r="D2189" s="3" t="s">
        <v>51</v>
      </c>
      <c r="E2189" s="3">
        <v>448045004</v>
      </c>
      <c r="F2189" s="12" t="s">
        <v>6346</v>
      </c>
      <c r="G2189" s="3" t="s">
        <v>63</v>
      </c>
      <c r="H2189" s="3"/>
    </row>
    <row r="2190" spans="1:8" ht="13">
      <c r="A2190" s="3">
        <v>67047</v>
      </c>
      <c r="B2190" s="3" t="s">
        <v>6347</v>
      </c>
      <c r="C2190" s="3" t="s">
        <v>1323</v>
      </c>
      <c r="D2190" s="3" t="s">
        <v>51</v>
      </c>
      <c r="E2190" s="3">
        <v>297232009</v>
      </c>
      <c r="F2190" s="12" t="s">
        <v>6348</v>
      </c>
      <c r="G2190" s="3" t="s">
        <v>63</v>
      </c>
      <c r="H2190" s="3"/>
    </row>
    <row r="2191" spans="1:8" ht="13">
      <c r="A2191" s="3">
        <v>75373</v>
      </c>
      <c r="B2191" s="3" t="s">
        <v>6349</v>
      </c>
      <c r="C2191" s="3" t="s">
        <v>63</v>
      </c>
      <c r="D2191" s="3" t="s">
        <v>63</v>
      </c>
      <c r="E2191" s="3">
        <v>719266007</v>
      </c>
      <c r="F2191" s="12" t="s">
        <v>6350</v>
      </c>
      <c r="G2191" s="3" t="s">
        <v>63</v>
      </c>
      <c r="H2191" s="3"/>
    </row>
    <row r="2192" spans="1:8" ht="13">
      <c r="A2192" s="3">
        <v>98806</v>
      </c>
      <c r="B2192" s="3" t="s">
        <v>6351</v>
      </c>
      <c r="C2192" s="3" t="s">
        <v>4474</v>
      </c>
      <c r="D2192" s="3" t="s">
        <v>51</v>
      </c>
      <c r="E2192" s="3">
        <v>702448007</v>
      </c>
      <c r="F2192" s="12" t="s">
        <v>6352</v>
      </c>
      <c r="G2192" s="3" t="s">
        <v>63</v>
      </c>
      <c r="H2192" s="3"/>
    </row>
    <row r="2193" spans="1:8" ht="13">
      <c r="A2193" s="3">
        <v>70594</v>
      </c>
      <c r="B2193" s="3" t="s">
        <v>6353</v>
      </c>
      <c r="C2193" s="3" t="s">
        <v>4474</v>
      </c>
      <c r="D2193" s="3" t="s">
        <v>51</v>
      </c>
      <c r="E2193" s="3">
        <v>45116002</v>
      </c>
      <c r="F2193" s="12" t="s">
        <v>6354</v>
      </c>
      <c r="G2193" s="3" t="s">
        <v>63</v>
      </c>
      <c r="H2193" s="3"/>
    </row>
    <row r="2194" spans="1:8" ht="13">
      <c r="A2194" s="3">
        <v>445110</v>
      </c>
      <c r="B2194" s="3" t="s">
        <v>6355</v>
      </c>
      <c r="C2194" s="3" t="s">
        <v>372</v>
      </c>
      <c r="D2194" s="3" t="s">
        <v>51</v>
      </c>
      <c r="E2194" s="3" t="s">
        <v>63</v>
      </c>
      <c r="F2194" s="12" t="s">
        <v>63</v>
      </c>
      <c r="G2194" s="3" t="s">
        <v>63</v>
      </c>
      <c r="H2194" s="3"/>
    </row>
    <row r="2195" spans="1:8" ht="13">
      <c r="A2195" s="3">
        <v>2314</v>
      </c>
      <c r="B2195" s="3" t="s">
        <v>6356</v>
      </c>
      <c r="C2195" s="3" t="s">
        <v>5702</v>
      </c>
      <c r="D2195" s="3" t="s">
        <v>51</v>
      </c>
      <c r="E2195" s="3">
        <v>50926003</v>
      </c>
      <c r="F2195" s="12" t="s">
        <v>6357</v>
      </c>
      <c r="G2195" s="3" t="s">
        <v>63</v>
      </c>
      <c r="H2195" s="3"/>
    </row>
    <row r="2196" spans="1:8" ht="13">
      <c r="A2196" s="3">
        <v>313808</v>
      </c>
      <c r="B2196" s="3" t="s">
        <v>6358</v>
      </c>
      <c r="C2196" s="3" t="s">
        <v>943</v>
      </c>
      <c r="D2196" s="3" t="s">
        <v>51</v>
      </c>
      <c r="E2196" s="3">
        <v>702427005</v>
      </c>
      <c r="F2196" s="12" t="s">
        <v>6359</v>
      </c>
      <c r="G2196" s="3" t="s">
        <v>63</v>
      </c>
      <c r="H2196" s="3"/>
    </row>
    <row r="2197" spans="1:8" ht="13">
      <c r="A2197" s="3">
        <v>478664</v>
      </c>
      <c r="B2197" s="3" t="s">
        <v>6360</v>
      </c>
      <c r="C2197" s="3" t="s">
        <v>726</v>
      </c>
      <c r="D2197" s="3" t="s">
        <v>51</v>
      </c>
      <c r="E2197" s="3" t="s">
        <v>63</v>
      </c>
      <c r="F2197" s="12" t="s">
        <v>63</v>
      </c>
      <c r="G2197" s="3" t="s">
        <v>63</v>
      </c>
      <c r="H2197" s="3"/>
    </row>
    <row r="2198" spans="1:8" ht="13">
      <c r="A2198" s="3">
        <v>101001</v>
      </c>
      <c r="B2198" s="3" t="s">
        <v>6361</v>
      </c>
      <c r="C2198" s="3" t="s">
        <v>1000</v>
      </c>
      <c r="D2198" s="3" t="s">
        <v>51</v>
      </c>
      <c r="E2198" s="3">
        <v>764734003</v>
      </c>
      <c r="F2198" s="12" t="s">
        <v>6362</v>
      </c>
      <c r="G2198" s="3" t="s">
        <v>63</v>
      </c>
      <c r="H2198" s="3"/>
    </row>
    <row r="2199" spans="1:8" ht="13">
      <c r="A2199" s="3">
        <v>505242</v>
      </c>
      <c r="B2199" s="3" t="s">
        <v>6363</v>
      </c>
      <c r="C2199" s="3" t="s">
        <v>1562</v>
      </c>
      <c r="D2199" s="3" t="s">
        <v>51</v>
      </c>
      <c r="E2199" s="3" t="s">
        <v>63</v>
      </c>
      <c r="F2199" s="12" t="s">
        <v>63</v>
      </c>
      <c r="G2199" s="3" t="s">
        <v>63</v>
      </c>
      <c r="H2199" s="3"/>
    </row>
    <row r="2200" spans="1:8" ht="13">
      <c r="A2200" s="3">
        <v>2609</v>
      </c>
      <c r="B2200" s="3" t="s">
        <v>6364</v>
      </c>
      <c r="C2200" s="3" t="s">
        <v>983</v>
      </c>
      <c r="D2200" s="3" t="s">
        <v>51</v>
      </c>
      <c r="E2200" s="3">
        <v>237988006</v>
      </c>
      <c r="F2200" s="12" t="s">
        <v>6365</v>
      </c>
      <c r="G2200" s="3" t="s">
        <v>63</v>
      </c>
      <c r="H2200" s="3"/>
    </row>
    <row r="2201" spans="1:8" ht="13">
      <c r="A2201" s="3">
        <v>99001</v>
      </c>
      <c r="B2201" s="3" t="s">
        <v>6366</v>
      </c>
      <c r="C2201" s="3" t="s">
        <v>317</v>
      </c>
      <c r="D2201" s="3" t="s">
        <v>51</v>
      </c>
      <c r="E2201" s="3">
        <v>725590001</v>
      </c>
      <c r="F2201" s="12" t="s">
        <v>6367</v>
      </c>
      <c r="G2201" s="3" t="s">
        <v>63</v>
      </c>
      <c r="H2201" s="3"/>
    </row>
    <row r="2202" spans="1:8" ht="13">
      <c r="A2202" s="3">
        <v>314051</v>
      </c>
      <c r="B2202" s="3" t="s">
        <v>6368</v>
      </c>
      <c r="C2202" s="3" t="s">
        <v>525</v>
      </c>
      <c r="D2202" s="3" t="s">
        <v>51</v>
      </c>
      <c r="E2202" s="3">
        <v>763366000</v>
      </c>
      <c r="F2202" s="12" t="s">
        <v>6369</v>
      </c>
      <c r="G2202" s="3" t="s">
        <v>63</v>
      </c>
      <c r="H2202" s="3"/>
    </row>
    <row r="2203" spans="1:8" ht="13">
      <c r="A2203" s="3">
        <v>31709</v>
      </c>
      <c r="B2203" s="3" t="s">
        <v>6370</v>
      </c>
      <c r="C2203" s="3" t="s">
        <v>497</v>
      </c>
      <c r="D2203" s="3" t="s">
        <v>51</v>
      </c>
      <c r="E2203" s="3">
        <v>715534008</v>
      </c>
      <c r="F2203" s="12" t="s">
        <v>6371</v>
      </c>
      <c r="G2203" s="3" t="s">
        <v>63</v>
      </c>
      <c r="H2203" s="3"/>
    </row>
    <row r="2204" spans="1:8" ht="13">
      <c r="A2204" s="3">
        <v>397933</v>
      </c>
      <c r="B2204" s="3" t="s">
        <v>6372</v>
      </c>
      <c r="C2204" s="3" t="s">
        <v>151</v>
      </c>
      <c r="D2204" s="3" t="s">
        <v>51</v>
      </c>
      <c r="E2204" s="3">
        <v>774149004</v>
      </c>
      <c r="F2204" s="12" t="s">
        <v>6373</v>
      </c>
      <c r="G2204" s="3" t="s">
        <v>63</v>
      </c>
      <c r="H2204" s="3"/>
    </row>
    <row r="2205" spans="1:8" ht="13">
      <c r="A2205" s="3">
        <v>98971</v>
      </c>
      <c r="B2205" s="3" t="s">
        <v>6374</v>
      </c>
      <c r="C2205" s="3" t="s">
        <v>243</v>
      </c>
      <c r="D2205" s="3" t="s">
        <v>51</v>
      </c>
      <c r="E2205" s="3">
        <v>719296002</v>
      </c>
      <c r="F2205" s="12" t="s">
        <v>6375</v>
      </c>
      <c r="G2205" s="3" t="s">
        <v>63</v>
      </c>
      <c r="H2205" s="3"/>
    </row>
    <row r="2206" spans="1:8" ht="13">
      <c r="A2206" s="3">
        <v>99792</v>
      </c>
      <c r="B2206" s="3" t="s">
        <v>6376</v>
      </c>
      <c r="C2206" s="3" t="s">
        <v>4662</v>
      </c>
      <c r="D2206" s="3" t="s">
        <v>51</v>
      </c>
      <c r="E2206" s="3">
        <v>770943008</v>
      </c>
      <c r="F2206" s="12" t="s">
        <v>6377</v>
      </c>
      <c r="G2206" s="3" t="s">
        <v>63</v>
      </c>
      <c r="H2206" s="3"/>
    </row>
    <row r="2207" spans="1:8" ht="13">
      <c r="A2207" s="3">
        <v>356996</v>
      </c>
      <c r="B2207" s="3" t="s">
        <v>6378</v>
      </c>
      <c r="C2207" s="3" t="s">
        <v>5008</v>
      </c>
      <c r="D2207" s="3" t="s">
        <v>51</v>
      </c>
      <c r="E2207" s="3">
        <v>787175002</v>
      </c>
      <c r="F2207" s="12" t="s">
        <v>6379</v>
      </c>
      <c r="G2207" s="3" t="s">
        <v>63</v>
      </c>
      <c r="H2207" s="3"/>
    </row>
    <row r="2208" spans="1:8" ht="13">
      <c r="A2208" s="3">
        <v>70474</v>
      </c>
      <c r="B2208" s="3" t="s">
        <v>6380</v>
      </c>
      <c r="C2208" s="3" t="s">
        <v>157</v>
      </c>
      <c r="D2208" s="3" t="s">
        <v>51</v>
      </c>
      <c r="E2208" s="3" t="s">
        <v>63</v>
      </c>
      <c r="F2208" s="12" t="s">
        <v>63</v>
      </c>
      <c r="G2208" s="3" t="s">
        <v>63</v>
      </c>
      <c r="H2208" s="3"/>
    </row>
    <row r="2209" spans="1:8" ht="13">
      <c r="A2209" s="3">
        <v>3129</v>
      </c>
      <c r="B2209" s="3" t="s">
        <v>6381</v>
      </c>
      <c r="C2209" s="3" t="s">
        <v>4813</v>
      </c>
      <c r="D2209" s="3" t="s">
        <v>51</v>
      </c>
      <c r="E2209" s="3">
        <v>64852002</v>
      </c>
      <c r="F2209" s="12" t="s">
        <v>6382</v>
      </c>
      <c r="G2209" s="3" t="s">
        <v>63</v>
      </c>
      <c r="H2209" s="3"/>
    </row>
    <row r="2210" spans="1:8" ht="13">
      <c r="A2210" s="3">
        <v>423479</v>
      </c>
      <c r="B2210" s="3" t="s">
        <v>6383</v>
      </c>
      <c r="C2210" s="3" t="s">
        <v>1502</v>
      </c>
      <c r="D2210" s="3" t="s">
        <v>51</v>
      </c>
      <c r="E2210" s="3">
        <v>732246009</v>
      </c>
      <c r="F2210" s="12" t="s">
        <v>6384</v>
      </c>
      <c r="G2210" s="3" t="s">
        <v>63</v>
      </c>
      <c r="H2210" s="3"/>
    </row>
    <row r="2211" spans="1:8" ht="13">
      <c r="A2211" s="3">
        <v>88628</v>
      </c>
      <c r="B2211" s="3" t="s">
        <v>6385</v>
      </c>
      <c r="C2211" s="3" t="s">
        <v>1024</v>
      </c>
      <c r="D2211" s="3" t="s">
        <v>51</v>
      </c>
      <c r="E2211" s="3">
        <v>724065003</v>
      </c>
      <c r="F2211" s="12" t="s">
        <v>6386</v>
      </c>
      <c r="G2211" s="3" t="s">
        <v>63</v>
      </c>
      <c r="H2211" s="3"/>
    </row>
    <row r="2212" spans="1:8" ht="13">
      <c r="A2212" s="3">
        <v>352670</v>
      </c>
      <c r="B2212" s="3" t="s">
        <v>6387</v>
      </c>
      <c r="C2212" s="3" t="s">
        <v>483</v>
      </c>
      <c r="D2212" s="3" t="s">
        <v>51</v>
      </c>
      <c r="E2212" s="3">
        <v>770759001</v>
      </c>
      <c r="F2212" s="12" t="s">
        <v>6388</v>
      </c>
      <c r="G2212" s="3" t="s">
        <v>63</v>
      </c>
      <c r="H2212" s="3"/>
    </row>
    <row r="2213" spans="1:8" ht="13">
      <c r="A2213" s="3">
        <v>79237</v>
      </c>
      <c r="B2213" s="3" t="s">
        <v>6389</v>
      </c>
      <c r="C2213" s="3" t="s">
        <v>4984</v>
      </c>
      <c r="D2213" s="3" t="s">
        <v>51</v>
      </c>
      <c r="E2213" s="3">
        <v>124302001</v>
      </c>
      <c r="F2213" s="12" t="s">
        <v>6390</v>
      </c>
      <c r="G2213" s="3" t="s">
        <v>63</v>
      </c>
      <c r="H2213" s="3"/>
    </row>
    <row r="2214" spans="1:8" ht="13">
      <c r="A2214" s="3">
        <v>391384</v>
      </c>
      <c r="B2214" s="3" t="s">
        <v>6391</v>
      </c>
      <c r="C2214" s="3" t="s">
        <v>6392</v>
      </c>
      <c r="D2214" s="3" t="s">
        <v>51</v>
      </c>
      <c r="E2214" s="3">
        <v>782756008</v>
      </c>
      <c r="F2214" s="12" t="s">
        <v>6393</v>
      </c>
      <c r="G2214" s="3" t="s">
        <v>63</v>
      </c>
      <c r="H2214" s="3"/>
    </row>
    <row r="2215" spans="1:8" ht="13">
      <c r="A2215" s="3">
        <v>370091</v>
      </c>
      <c r="B2215" s="3" t="s">
        <v>6394</v>
      </c>
      <c r="C2215" s="3" t="s">
        <v>1062</v>
      </c>
      <c r="D2215" s="3" t="s">
        <v>51</v>
      </c>
      <c r="E2215" s="3">
        <v>722057000</v>
      </c>
      <c r="F2215" s="12" t="s">
        <v>6395</v>
      </c>
      <c r="G2215" s="3" t="s">
        <v>63</v>
      </c>
      <c r="H2215" s="3"/>
    </row>
    <row r="2216" spans="1:8" ht="13">
      <c r="A2216" s="3">
        <v>1945</v>
      </c>
      <c r="B2216" s="3" t="s">
        <v>6396</v>
      </c>
      <c r="C2216" s="3" t="s">
        <v>4793</v>
      </c>
      <c r="D2216" s="3" t="s">
        <v>51</v>
      </c>
      <c r="E2216" s="3">
        <v>44145005</v>
      </c>
      <c r="F2216" s="12" t="s">
        <v>6397</v>
      </c>
      <c r="G2216" s="3" t="s">
        <v>63</v>
      </c>
      <c r="H2216" s="3"/>
    </row>
    <row r="2217" spans="1:8" ht="13">
      <c r="A2217" s="3">
        <v>90001</v>
      </c>
      <c r="B2217" s="3" t="s">
        <v>6398</v>
      </c>
      <c r="C2217" s="3" t="s">
        <v>5852</v>
      </c>
      <c r="D2217" s="3" t="s">
        <v>51</v>
      </c>
      <c r="E2217" s="3">
        <v>718718009</v>
      </c>
      <c r="F2217" s="12" t="s">
        <v>6399</v>
      </c>
      <c r="G2217" s="3" t="s">
        <v>63</v>
      </c>
      <c r="H2217" s="3"/>
    </row>
    <row r="2218" spans="1:8" ht="13">
      <c r="A2218" s="3">
        <v>370127</v>
      </c>
      <c r="B2218" s="3" t="s">
        <v>6400</v>
      </c>
      <c r="C2218" s="3" t="s">
        <v>968</v>
      </c>
      <c r="D2218" s="3" t="s">
        <v>51</v>
      </c>
      <c r="E2218" s="3">
        <v>718554005</v>
      </c>
      <c r="F2218" s="12" t="s">
        <v>6401</v>
      </c>
      <c r="G2218" s="3" t="s">
        <v>63</v>
      </c>
      <c r="H2218" s="3"/>
    </row>
    <row r="2219" spans="1:8" ht="13">
      <c r="A2219" s="3">
        <v>431329</v>
      </c>
      <c r="B2219" s="3" t="s">
        <v>6402</v>
      </c>
      <c r="C2219" s="3" t="s">
        <v>1000</v>
      </c>
      <c r="D2219" s="3" t="s">
        <v>51</v>
      </c>
      <c r="E2219" s="3">
        <v>723826007</v>
      </c>
      <c r="F2219" s="12" t="s">
        <v>6403</v>
      </c>
      <c r="G2219" s="3" t="s">
        <v>63</v>
      </c>
      <c r="H2219" s="3"/>
    </row>
    <row r="2220" spans="1:8" ht="13">
      <c r="A2220" s="3">
        <v>644</v>
      </c>
      <c r="B2220" s="3" t="s">
        <v>6404</v>
      </c>
      <c r="C2220" s="3" t="s">
        <v>525</v>
      </c>
      <c r="D2220" s="3" t="s">
        <v>51</v>
      </c>
      <c r="E2220" s="3" t="s">
        <v>63</v>
      </c>
      <c r="F2220" s="12" t="s">
        <v>63</v>
      </c>
      <c r="G2220" s="3" t="s">
        <v>63</v>
      </c>
      <c r="H2220" s="3"/>
    </row>
    <row r="2221" spans="1:8" ht="13">
      <c r="A2221" s="3">
        <v>2885</v>
      </c>
      <c r="B2221" s="3" t="s">
        <v>6405</v>
      </c>
      <c r="C2221" s="3" t="s">
        <v>63</v>
      </c>
      <c r="D2221" s="3" t="s">
        <v>63</v>
      </c>
      <c r="E2221" s="3">
        <v>773984007</v>
      </c>
      <c r="F2221" s="12" t="s">
        <v>6406</v>
      </c>
      <c r="G2221" s="3" t="s">
        <v>63</v>
      </c>
      <c r="H2221" s="3"/>
    </row>
    <row r="2222" spans="1:8" ht="13">
      <c r="A2222" s="3">
        <v>447784</v>
      </c>
      <c r="B2222" s="3" t="s">
        <v>6407</v>
      </c>
      <c r="C2222" s="3" t="s">
        <v>4885</v>
      </c>
      <c r="D2222" s="3" t="s">
        <v>51</v>
      </c>
      <c r="E2222" s="3" t="s">
        <v>63</v>
      </c>
      <c r="F2222" s="12" t="s">
        <v>63</v>
      </c>
      <c r="G2222" s="3" t="s">
        <v>63</v>
      </c>
      <c r="H2222" s="3"/>
    </row>
    <row r="2223" spans="1:8" ht="13">
      <c r="A2223" s="3">
        <v>3197</v>
      </c>
      <c r="B2223" s="3" t="s">
        <v>6408</v>
      </c>
      <c r="C2223" s="3" t="s">
        <v>4712</v>
      </c>
      <c r="D2223" s="3" t="s">
        <v>51</v>
      </c>
      <c r="E2223" s="3">
        <v>724351008</v>
      </c>
      <c r="F2223" s="12" t="s">
        <v>6409</v>
      </c>
      <c r="G2223" s="3" t="s">
        <v>63</v>
      </c>
      <c r="H2223" s="3"/>
    </row>
    <row r="2224" spans="1:8" ht="13">
      <c r="A2224" s="3">
        <v>466806</v>
      </c>
      <c r="B2224" s="3" t="s">
        <v>6410</v>
      </c>
      <c r="C2224" s="3" t="s">
        <v>626</v>
      </c>
      <c r="D2224" s="3" t="s">
        <v>51</v>
      </c>
      <c r="E2224" s="3" t="s">
        <v>63</v>
      </c>
      <c r="F2224" s="12" t="s">
        <v>63</v>
      </c>
      <c r="G2224" s="3" t="s">
        <v>63</v>
      </c>
      <c r="H2224" s="3"/>
    </row>
    <row r="2225" spans="1:8" ht="13">
      <c r="A2225" s="3">
        <v>206580</v>
      </c>
      <c r="B2225" s="3" t="s">
        <v>6411</v>
      </c>
      <c r="C2225" s="3" t="s">
        <v>4881</v>
      </c>
      <c r="D2225" s="3" t="s">
        <v>51</v>
      </c>
      <c r="E2225" s="3">
        <v>771302009</v>
      </c>
      <c r="F2225" s="12" t="s">
        <v>6412</v>
      </c>
      <c r="G2225" s="3" t="s">
        <v>63</v>
      </c>
      <c r="H2225" s="3"/>
    </row>
    <row r="2226" spans="1:8" ht="13">
      <c r="A2226" s="3">
        <v>64280</v>
      </c>
      <c r="B2226" s="3" t="s">
        <v>6413</v>
      </c>
      <c r="C2226" s="3" t="s">
        <v>4668</v>
      </c>
      <c r="D2226" s="3" t="s">
        <v>51</v>
      </c>
      <c r="E2226" s="3">
        <v>50866000</v>
      </c>
      <c r="F2226" s="12" t="s">
        <v>6414</v>
      </c>
      <c r="G2226" s="3" t="s">
        <v>63</v>
      </c>
      <c r="H2226" s="3"/>
    </row>
    <row r="2227" spans="1:8" ht="13">
      <c r="A2227" s="3">
        <v>97341</v>
      </c>
      <c r="B2227" s="3" t="s">
        <v>6415</v>
      </c>
      <c r="C2227" s="3" t="s">
        <v>63</v>
      </c>
      <c r="D2227" s="3" t="s">
        <v>63</v>
      </c>
      <c r="E2227" s="3">
        <v>719297006</v>
      </c>
      <c r="F2227" s="12" t="s">
        <v>6416</v>
      </c>
      <c r="G2227" s="3" t="s">
        <v>63</v>
      </c>
      <c r="H2227" s="3"/>
    </row>
    <row r="2228" spans="1:8" ht="13">
      <c r="A2228" s="3">
        <v>401795</v>
      </c>
      <c r="B2228" s="3" t="s">
        <v>6417</v>
      </c>
      <c r="C2228" s="3" t="s">
        <v>1000</v>
      </c>
      <c r="D2228" s="3" t="s">
        <v>51</v>
      </c>
      <c r="E2228" s="3">
        <v>773425000</v>
      </c>
      <c r="F2228" s="12" t="s">
        <v>6418</v>
      </c>
      <c r="G2228" s="3" t="s">
        <v>63</v>
      </c>
      <c r="H2228" s="3"/>
    </row>
    <row r="2229" spans="1:8" ht="13">
      <c r="A2229" s="3">
        <v>66631</v>
      </c>
      <c r="B2229" s="3" t="s">
        <v>6419</v>
      </c>
      <c r="C2229" s="3" t="s">
        <v>126</v>
      </c>
      <c r="D2229" s="3" t="s">
        <v>51</v>
      </c>
      <c r="E2229" s="3">
        <v>722385008</v>
      </c>
      <c r="F2229" s="12" t="s">
        <v>6420</v>
      </c>
      <c r="G2229" s="3" t="s">
        <v>63</v>
      </c>
      <c r="H2229" s="3"/>
    </row>
    <row r="2230" spans="1:8" ht="13">
      <c r="A2230" s="3">
        <v>38874</v>
      </c>
      <c r="B2230" s="3" t="s">
        <v>6421</v>
      </c>
      <c r="C2230" s="3" t="s">
        <v>1502</v>
      </c>
      <c r="D2230" s="3" t="s">
        <v>51</v>
      </c>
      <c r="E2230" s="3">
        <v>238014002</v>
      </c>
      <c r="F2230" s="12" t="s">
        <v>6422</v>
      </c>
      <c r="G2230" s="3" t="s">
        <v>63</v>
      </c>
      <c r="H2230" s="3"/>
    </row>
    <row r="2231" spans="1:8" ht="13">
      <c r="A2231" s="3">
        <v>420566</v>
      </c>
      <c r="B2231" s="3" t="s">
        <v>6423</v>
      </c>
      <c r="C2231" s="3" t="s">
        <v>968</v>
      </c>
      <c r="D2231" s="3" t="s">
        <v>51</v>
      </c>
      <c r="E2231" s="3">
        <v>725105006</v>
      </c>
      <c r="F2231" s="12" t="s">
        <v>6424</v>
      </c>
      <c r="G2231" s="3" t="s">
        <v>63</v>
      </c>
      <c r="H2231" s="3"/>
    </row>
    <row r="2232" spans="1:8" ht="13">
      <c r="A2232" s="3">
        <v>300359</v>
      </c>
      <c r="B2232" s="3" t="s">
        <v>6425</v>
      </c>
      <c r="C2232" s="3" t="s">
        <v>6277</v>
      </c>
      <c r="D2232" s="3" t="s">
        <v>51</v>
      </c>
      <c r="E2232" s="3">
        <v>773646003</v>
      </c>
      <c r="F2232" s="12" t="s">
        <v>6426</v>
      </c>
      <c r="G2232" s="3" t="s">
        <v>63</v>
      </c>
      <c r="H2232" s="3"/>
    </row>
    <row r="2233" spans="1:8" ht="13">
      <c r="A2233" s="3">
        <v>284324</v>
      </c>
      <c r="B2233" s="3" t="s">
        <v>6427</v>
      </c>
      <c r="C2233" s="3" t="s">
        <v>1024</v>
      </c>
      <c r="D2233" s="3" t="s">
        <v>51</v>
      </c>
      <c r="E2233" s="3">
        <v>785301002</v>
      </c>
      <c r="F2233" s="12" t="s">
        <v>6428</v>
      </c>
      <c r="G2233" s="3" t="s">
        <v>63</v>
      </c>
      <c r="H2233" s="3"/>
    </row>
    <row r="2234" spans="1:8" ht="13">
      <c r="A2234" s="3">
        <v>37612</v>
      </c>
      <c r="B2234" s="3" t="s">
        <v>6429</v>
      </c>
      <c r="C2234" s="3" t="s">
        <v>1425</v>
      </c>
      <c r="D2234" s="3" t="s">
        <v>51</v>
      </c>
      <c r="E2234" s="3">
        <v>421182009</v>
      </c>
      <c r="F2234" s="12" t="s">
        <v>6430</v>
      </c>
      <c r="G2234" s="3" t="s">
        <v>63</v>
      </c>
      <c r="H2234" s="3"/>
    </row>
    <row r="2235" spans="1:8" ht="13">
      <c r="A2235" s="3">
        <v>217055</v>
      </c>
      <c r="B2235" s="3" t="s">
        <v>6431</v>
      </c>
      <c r="C2235" s="3" t="s">
        <v>483</v>
      </c>
      <c r="D2235" s="3" t="s">
        <v>51</v>
      </c>
      <c r="E2235" s="3">
        <v>773308001</v>
      </c>
      <c r="F2235" s="12" t="s">
        <v>6432</v>
      </c>
      <c r="G2235" s="3" t="s">
        <v>63</v>
      </c>
      <c r="H2235" s="3"/>
    </row>
    <row r="2236" spans="1:8" ht="13">
      <c r="A2236" s="3">
        <v>401869</v>
      </c>
      <c r="B2236" s="3" t="s">
        <v>6433</v>
      </c>
      <c r="C2236" s="3" t="s">
        <v>525</v>
      </c>
      <c r="D2236" s="3" t="s">
        <v>51</v>
      </c>
      <c r="E2236" s="3" t="s">
        <v>63</v>
      </c>
      <c r="F2236" s="12" t="s">
        <v>63</v>
      </c>
      <c r="G2236" s="3" t="s">
        <v>63</v>
      </c>
      <c r="H2236" s="3"/>
    </row>
    <row r="2237" spans="1:8" ht="13">
      <c r="A2237" s="3">
        <v>279934</v>
      </c>
      <c r="B2237" s="3" t="s">
        <v>6434</v>
      </c>
      <c r="C2237" s="3" t="s">
        <v>525</v>
      </c>
      <c r="D2237" s="3" t="s">
        <v>51</v>
      </c>
      <c r="E2237" s="3">
        <v>783734000</v>
      </c>
      <c r="F2237" s="12" t="s">
        <v>6435</v>
      </c>
      <c r="G2237" s="3" t="s">
        <v>63</v>
      </c>
      <c r="H2237" s="3"/>
    </row>
    <row r="2238" spans="1:8" ht="13">
      <c r="A2238" s="3">
        <v>444458</v>
      </c>
      <c r="B2238" s="3" t="s">
        <v>6436</v>
      </c>
      <c r="C2238" s="3" t="s">
        <v>525</v>
      </c>
      <c r="D2238" s="3" t="s">
        <v>51</v>
      </c>
      <c r="E2238" s="3" t="s">
        <v>63</v>
      </c>
      <c r="F2238" s="12" t="s">
        <v>63</v>
      </c>
      <c r="G2238" s="3" t="s">
        <v>63</v>
      </c>
      <c r="H2238" s="3"/>
    </row>
    <row r="2239" spans="1:8" ht="13">
      <c r="A2239" s="3">
        <v>939</v>
      </c>
      <c r="B2239" s="3" t="s">
        <v>6437</v>
      </c>
      <c r="C2239" s="3" t="s">
        <v>1323</v>
      </c>
      <c r="D2239" s="3" t="s">
        <v>51</v>
      </c>
      <c r="E2239" s="3">
        <v>237957007</v>
      </c>
      <c r="F2239" s="12" t="s">
        <v>6438</v>
      </c>
      <c r="G2239" s="3" t="s">
        <v>63</v>
      </c>
      <c r="H2239" s="3"/>
    </row>
    <row r="2240" spans="1:8" ht="13">
      <c r="A2240" s="3">
        <v>353220</v>
      </c>
      <c r="B2240" s="3" t="s">
        <v>6439</v>
      </c>
      <c r="C2240" s="3" t="s">
        <v>6440</v>
      </c>
      <c r="D2240" s="3" t="s">
        <v>333</v>
      </c>
      <c r="E2240" s="3">
        <v>402463003</v>
      </c>
      <c r="F2240" s="12" t="s">
        <v>6441</v>
      </c>
      <c r="G2240" s="3" t="s">
        <v>63</v>
      </c>
      <c r="H2240" s="3"/>
    </row>
    <row r="2241" spans="1:8" ht="13">
      <c r="A2241" s="3">
        <v>101084</v>
      </c>
      <c r="B2241" s="3" t="s">
        <v>6442</v>
      </c>
      <c r="C2241" s="3" t="s">
        <v>483</v>
      </c>
      <c r="D2241" s="3" t="s">
        <v>51</v>
      </c>
      <c r="E2241" s="3">
        <v>719979008</v>
      </c>
      <c r="F2241" s="12" t="s">
        <v>6443</v>
      </c>
      <c r="G2241" s="3" t="s">
        <v>63</v>
      </c>
      <c r="H2241" s="3"/>
    </row>
    <row r="2242" spans="1:8" ht="13">
      <c r="A2242" s="3">
        <v>1195</v>
      </c>
      <c r="B2242" s="3" t="s">
        <v>6444</v>
      </c>
      <c r="C2242" s="3" t="s">
        <v>6445</v>
      </c>
      <c r="D2242" s="3" t="s">
        <v>66</v>
      </c>
      <c r="E2242" s="3">
        <v>111571009</v>
      </c>
      <c r="F2242" s="12" t="s">
        <v>6446</v>
      </c>
      <c r="G2242" s="3" t="s">
        <v>63</v>
      </c>
      <c r="H2242" s="3"/>
    </row>
    <row r="2243" spans="1:8" ht="13">
      <c r="A2243" s="3">
        <v>412217</v>
      </c>
      <c r="B2243" s="3" t="s">
        <v>6447</v>
      </c>
      <c r="C2243" s="3" t="s">
        <v>764</v>
      </c>
      <c r="D2243" s="3" t="s">
        <v>51</v>
      </c>
      <c r="E2243" s="3">
        <v>782718007</v>
      </c>
      <c r="F2243" s="12" t="s">
        <v>6448</v>
      </c>
      <c r="G2243" s="3" t="s">
        <v>63</v>
      </c>
      <c r="H2243" s="3"/>
    </row>
    <row r="2244" spans="1:8" ht="13">
      <c r="A2244" s="3">
        <v>83639</v>
      </c>
      <c r="B2244" s="3" t="s">
        <v>6449</v>
      </c>
      <c r="C2244" s="3" t="s">
        <v>525</v>
      </c>
      <c r="D2244" s="3" t="s">
        <v>51</v>
      </c>
      <c r="E2244" s="3">
        <v>724344004</v>
      </c>
      <c r="F2244" s="12" t="s">
        <v>6450</v>
      </c>
      <c r="G2244" s="3" t="s">
        <v>63</v>
      </c>
      <c r="H2244" s="3"/>
    </row>
    <row r="2245" spans="1:8" ht="13">
      <c r="A2245" s="3">
        <v>137911</v>
      </c>
      <c r="B2245" s="3" t="s">
        <v>6451</v>
      </c>
      <c r="C2245" s="3" t="s">
        <v>6452</v>
      </c>
      <c r="D2245" s="3" t="s">
        <v>51</v>
      </c>
      <c r="E2245" s="3">
        <v>722287002</v>
      </c>
      <c r="F2245" s="12" t="s">
        <v>6453</v>
      </c>
      <c r="G2245" s="3" t="s">
        <v>63</v>
      </c>
      <c r="H2245" s="3"/>
    </row>
    <row r="2246" spans="1:8" ht="13">
      <c r="A2246" s="3">
        <v>100045</v>
      </c>
      <c r="B2246" s="3" t="s">
        <v>6454</v>
      </c>
      <c r="C2246" s="3" t="s">
        <v>483</v>
      </c>
      <c r="D2246" s="3" t="s">
        <v>51</v>
      </c>
      <c r="E2246" s="3">
        <v>765746008</v>
      </c>
      <c r="F2246" s="12" t="s">
        <v>6455</v>
      </c>
      <c r="G2246" s="3" t="s">
        <v>63</v>
      </c>
      <c r="H2246" s="3"/>
    </row>
    <row r="2247" spans="1:8" ht="13">
      <c r="A2247" s="3">
        <v>95434</v>
      </c>
      <c r="B2247" s="3" t="s">
        <v>6456</v>
      </c>
      <c r="C2247" s="3" t="s">
        <v>1024</v>
      </c>
      <c r="D2247" s="3" t="s">
        <v>51</v>
      </c>
      <c r="E2247" s="3">
        <v>766814006</v>
      </c>
      <c r="F2247" s="12" t="s">
        <v>6457</v>
      </c>
      <c r="G2247" s="3" t="s">
        <v>63</v>
      </c>
      <c r="H2247" s="3"/>
    </row>
    <row r="2248" spans="1:8" ht="13">
      <c r="A2248" s="3">
        <v>209981</v>
      </c>
      <c r="B2248" s="3" t="s">
        <v>6458</v>
      </c>
      <c r="C2248" s="3" t="s">
        <v>5196</v>
      </c>
      <c r="D2248" s="3" t="s">
        <v>51</v>
      </c>
      <c r="E2248" s="3">
        <v>722005000</v>
      </c>
      <c r="F2248" s="12" t="s">
        <v>6459</v>
      </c>
      <c r="G2248" s="3" t="s">
        <v>63</v>
      </c>
      <c r="H2248" s="3"/>
    </row>
    <row r="2249" spans="1:8" ht="13">
      <c r="A2249" s="3">
        <v>562538</v>
      </c>
      <c r="B2249" s="3" t="s">
        <v>6460</v>
      </c>
      <c r="C2249" s="3" t="s">
        <v>525</v>
      </c>
      <c r="D2249" s="3" t="s">
        <v>51</v>
      </c>
      <c r="E2249" s="3" t="s">
        <v>63</v>
      </c>
      <c r="F2249" s="12" t="s">
        <v>63</v>
      </c>
      <c r="G2249" s="3" t="s">
        <v>63</v>
      </c>
      <c r="H2249" s="3"/>
    </row>
    <row r="2250" spans="1:8" ht="13">
      <c r="A2250" s="3">
        <v>356</v>
      </c>
      <c r="B2250" s="3" t="s">
        <v>6461</v>
      </c>
      <c r="C2250" s="3" t="s">
        <v>4808</v>
      </c>
      <c r="D2250" s="3" t="s">
        <v>51</v>
      </c>
      <c r="E2250" s="3">
        <v>67155006</v>
      </c>
      <c r="F2250" s="12" t="s">
        <v>6462</v>
      </c>
      <c r="G2250" s="3" t="s">
        <v>63</v>
      </c>
      <c r="H2250" s="3"/>
    </row>
    <row r="2251" spans="1:8" ht="13">
      <c r="A2251" s="3">
        <v>171617</v>
      </c>
      <c r="B2251" s="3" t="s">
        <v>6463</v>
      </c>
      <c r="C2251" s="3" t="s">
        <v>1000</v>
      </c>
      <c r="D2251" s="3" t="s">
        <v>51</v>
      </c>
      <c r="E2251" s="3">
        <v>783622001</v>
      </c>
      <c r="F2251" s="12" t="s">
        <v>6464</v>
      </c>
      <c r="G2251" s="3" t="s">
        <v>63</v>
      </c>
      <c r="H2251" s="3"/>
    </row>
    <row r="2252" spans="1:8" ht="13">
      <c r="A2252" s="3">
        <v>423275</v>
      </c>
      <c r="B2252" s="3" t="s">
        <v>6465</v>
      </c>
      <c r="C2252" s="3" t="s">
        <v>1425</v>
      </c>
      <c r="D2252" s="3" t="s">
        <v>51</v>
      </c>
      <c r="E2252" s="3">
        <v>734020000</v>
      </c>
      <c r="F2252" s="12" t="s">
        <v>6466</v>
      </c>
      <c r="G2252" s="3" t="s">
        <v>63</v>
      </c>
      <c r="H2252" s="3"/>
    </row>
    <row r="2253" spans="1:8" ht="13">
      <c r="A2253" s="3">
        <v>401785</v>
      </c>
      <c r="B2253" s="3" t="s">
        <v>6467</v>
      </c>
      <c r="C2253" s="3" t="s">
        <v>1000</v>
      </c>
      <c r="D2253" s="3" t="s">
        <v>51</v>
      </c>
      <c r="E2253" s="3">
        <v>765045003</v>
      </c>
      <c r="F2253" s="12" t="s">
        <v>6468</v>
      </c>
      <c r="G2253" s="3" t="s">
        <v>63</v>
      </c>
      <c r="H2253" s="3"/>
    </row>
    <row r="2254" spans="1:8" ht="13">
      <c r="A2254" s="3">
        <v>163717</v>
      </c>
      <c r="B2254" s="3" t="s">
        <v>6469</v>
      </c>
      <c r="C2254" s="3" t="s">
        <v>4793</v>
      </c>
      <c r="D2254" s="3" t="s">
        <v>51</v>
      </c>
      <c r="E2254" s="3">
        <v>770405003</v>
      </c>
      <c r="F2254" s="12" t="s">
        <v>6470</v>
      </c>
      <c r="G2254" s="3" t="s">
        <v>63</v>
      </c>
      <c r="H2254" s="3"/>
    </row>
    <row r="2255" spans="1:8" ht="13">
      <c r="A2255" s="3">
        <v>99942</v>
      </c>
      <c r="B2255" s="3" t="s">
        <v>6471</v>
      </c>
      <c r="C2255" s="3" t="s">
        <v>483</v>
      </c>
      <c r="D2255" s="3" t="s">
        <v>51</v>
      </c>
      <c r="E2255" s="3">
        <v>717013009</v>
      </c>
      <c r="F2255" s="12" t="s">
        <v>6472</v>
      </c>
      <c r="G2255" s="3" t="s">
        <v>63</v>
      </c>
      <c r="H2255" s="3"/>
    </row>
    <row r="2256" spans="1:8" ht="13">
      <c r="A2256" s="3">
        <v>99845</v>
      </c>
      <c r="B2256" s="3" t="s">
        <v>6473</v>
      </c>
      <c r="C2256" s="3" t="s">
        <v>5289</v>
      </c>
      <c r="D2256" s="3" t="s">
        <v>51</v>
      </c>
      <c r="E2256" s="3">
        <v>716721003</v>
      </c>
      <c r="F2256" s="12" t="s">
        <v>6474</v>
      </c>
      <c r="G2256" s="3" t="s">
        <v>63</v>
      </c>
      <c r="H2256" s="3"/>
    </row>
    <row r="2257" spans="1:8" ht="13">
      <c r="A2257" s="3">
        <v>382</v>
      </c>
      <c r="B2257" s="3" t="s">
        <v>6475</v>
      </c>
      <c r="C2257" s="3" t="s">
        <v>1549</v>
      </c>
      <c r="D2257" s="3" t="s">
        <v>51</v>
      </c>
      <c r="E2257" s="3">
        <v>124239003</v>
      </c>
      <c r="F2257" s="12" t="s">
        <v>6476</v>
      </c>
      <c r="G2257" s="3" t="s">
        <v>63</v>
      </c>
      <c r="H2257" s="3"/>
    </row>
    <row r="2258" spans="1:8" ht="13">
      <c r="A2258" s="3">
        <v>71518</v>
      </c>
      <c r="B2258" s="3" t="s">
        <v>6477</v>
      </c>
      <c r="C2258" s="3" t="s">
        <v>6478</v>
      </c>
      <c r="D2258" s="3" t="s">
        <v>51</v>
      </c>
      <c r="E2258" s="3">
        <v>719521002</v>
      </c>
      <c r="F2258" s="12" t="s">
        <v>6479</v>
      </c>
      <c r="G2258" s="3" t="s">
        <v>63</v>
      </c>
      <c r="H2258" s="3"/>
    </row>
    <row r="2259" spans="1:8" ht="13">
      <c r="A2259" s="3">
        <v>86909</v>
      </c>
      <c r="B2259" s="3" t="s">
        <v>6480</v>
      </c>
      <c r="C2259" s="3" t="s">
        <v>4668</v>
      </c>
      <c r="D2259" s="3" t="s">
        <v>51</v>
      </c>
      <c r="E2259" s="3">
        <v>192990004</v>
      </c>
      <c r="F2259" s="12" t="s">
        <v>6481</v>
      </c>
      <c r="G2259" s="3" t="s">
        <v>63</v>
      </c>
      <c r="H2259" s="3"/>
    </row>
    <row r="2260" spans="1:8" ht="13">
      <c r="A2260" s="3">
        <v>157973</v>
      </c>
      <c r="B2260" s="3" t="s">
        <v>6482</v>
      </c>
      <c r="C2260" s="3" t="s">
        <v>1033</v>
      </c>
      <c r="D2260" s="3" t="s">
        <v>51</v>
      </c>
      <c r="E2260" s="3">
        <v>771272007</v>
      </c>
      <c r="F2260" s="12" t="s">
        <v>6483</v>
      </c>
      <c r="G2260" s="3" t="s">
        <v>63</v>
      </c>
      <c r="H2260" s="3"/>
    </row>
    <row r="2261" spans="1:8" ht="13">
      <c r="A2261" s="3">
        <v>478029</v>
      </c>
      <c r="B2261" s="3" t="s">
        <v>6484</v>
      </c>
      <c r="C2261" s="3" t="s">
        <v>525</v>
      </c>
      <c r="D2261" s="3" t="s">
        <v>51</v>
      </c>
      <c r="E2261" s="3" t="s">
        <v>63</v>
      </c>
      <c r="F2261" s="12" t="s">
        <v>63</v>
      </c>
      <c r="G2261" s="3" t="s">
        <v>63</v>
      </c>
      <c r="H2261" s="3"/>
    </row>
    <row r="2262" spans="1:8" ht="13">
      <c r="A2262" s="3">
        <v>308013</v>
      </c>
      <c r="B2262" s="3" t="s">
        <v>6485</v>
      </c>
      <c r="C2262" s="3" t="s">
        <v>126</v>
      </c>
      <c r="D2262" s="3" t="s">
        <v>51</v>
      </c>
      <c r="E2262" s="3">
        <v>400115004</v>
      </c>
      <c r="F2262" s="12" t="s">
        <v>6486</v>
      </c>
      <c r="G2262" s="3" t="s">
        <v>63</v>
      </c>
      <c r="H2262" s="3"/>
    </row>
    <row r="2263" spans="1:8" ht="13">
      <c r="A2263" s="3">
        <v>420485</v>
      </c>
      <c r="B2263" s="3" t="s">
        <v>6487</v>
      </c>
      <c r="C2263" s="3" t="s">
        <v>764</v>
      </c>
      <c r="D2263" s="3" t="s">
        <v>51</v>
      </c>
      <c r="E2263" s="3">
        <v>783179009</v>
      </c>
      <c r="F2263" s="12" t="s">
        <v>6488</v>
      </c>
      <c r="G2263" s="3" t="s">
        <v>63</v>
      </c>
      <c r="H2263" s="3"/>
    </row>
    <row r="2264" spans="1:8" ht="13">
      <c r="A2264" s="3">
        <v>423894</v>
      </c>
      <c r="B2264" s="3" t="s">
        <v>6489</v>
      </c>
      <c r="C2264" s="3" t="s">
        <v>483</v>
      </c>
      <c r="D2264" s="3" t="s">
        <v>51</v>
      </c>
      <c r="E2264" s="3">
        <v>763798008</v>
      </c>
      <c r="F2264" s="12" t="s">
        <v>6490</v>
      </c>
      <c r="G2264" s="3" t="s">
        <v>63</v>
      </c>
      <c r="H2264" s="3"/>
    </row>
    <row r="2265" spans="1:8" ht="13">
      <c r="A2265" s="3">
        <v>600</v>
      </c>
      <c r="B2265" s="3" t="s">
        <v>6491</v>
      </c>
      <c r="C2265" s="3" t="s">
        <v>372</v>
      </c>
      <c r="D2265" s="3" t="s">
        <v>51</v>
      </c>
      <c r="E2265" s="3">
        <v>702383005</v>
      </c>
      <c r="F2265" s="12" t="s">
        <v>6492</v>
      </c>
      <c r="G2265" s="3" t="s">
        <v>63</v>
      </c>
      <c r="H2265" s="3"/>
    </row>
    <row r="2266" spans="1:8" ht="13">
      <c r="A2266" s="3">
        <v>171433</v>
      </c>
      <c r="B2266" s="3" t="s">
        <v>6493</v>
      </c>
      <c r="C2266" s="3" t="s">
        <v>1033</v>
      </c>
      <c r="D2266" s="3" t="s">
        <v>51</v>
      </c>
      <c r="E2266" s="3" t="s">
        <v>63</v>
      </c>
      <c r="F2266" s="12" t="s">
        <v>63</v>
      </c>
      <c r="G2266" s="3" t="s">
        <v>63</v>
      </c>
      <c r="H2266" s="3"/>
    </row>
    <row r="2267" spans="1:8" ht="13">
      <c r="A2267" s="3">
        <v>254857</v>
      </c>
      <c r="B2267" s="3" t="s">
        <v>6494</v>
      </c>
      <c r="C2267" s="3" t="s">
        <v>983</v>
      </c>
      <c r="D2267" s="3" t="s">
        <v>51</v>
      </c>
      <c r="E2267" s="3">
        <v>766251006</v>
      </c>
      <c r="F2267" s="12" t="s">
        <v>6495</v>
      </c>
      <c r="G2267" s="3" t="s">
        <v>63</v>
      </c>
      <c r="H2267" s="3"/>
    </row>
    <row r="2268" spans="1:8" ht="13">
      <c r="A2268" s="3">
        <v>2047</v>
      </c>
      <c r="B2268" s="3" t="s">
        <v>6496</v>
      </c>
      <c r="C2268" s="3" t="s">
        <v>151</v>
      </c>
      <c r="D2268" s="3" t="s">
        <v>51</v>
      </c>
      <c r="E2268" s="3">
        <v>239056006</v>
      </c>
      <c r="F2268" s="12" t="s">
        <v>6497</v>
      </c>
      <c r="G2268" s="3" t="s">
        <v>63</v>
      </c>
      <c r="H2268" s="3"/>
    </row>
    <row r="2269" spans="1:8" ht="13">
      <c r="A2269" s="3">
        <v>79</v>
      </c>
      <c r="B2269" s="3" t="s">
        <v>6498</v>
      </c>
      <c r="C2269" s="3" t="s">
        <v>4581</v>
      </c>
      <c r="D2269" s="3" t="s">
        <v>51</v>
      </c>
      <c r="E2269" s="3">
        <v>716746003</v>
      </c>
      <c r="F2269" s="12" t="s">
        <v>6499</v>
      </c>
      <c r="G2269" s="3" t="s">
        <v>63</v>
      </c>
      <c r="H2269" s="3"/>
    </row>
    <row r="2270" spans="1:8" ht="13">
      <c r="A2270" s="3">
        <v>35704</v>
      </c>
      <c r="B2270" s="3" t="s">
        <v>6500</v>
      </c>
      <c r="C2270" s="3" t="s">
        <v>1549</v>
      </c>
      <c r="D2270" s="3" t="s">
        <v>51</v>
      </c>
      <c r="E2270" s="3">
        <v>702440000</v>
      </c>
      <c r="F2270" s="12" t="s">
        <v>6501</v>
      </c>
      <c r="G2270" s="3" t="s">
        <v>63</v>
      </c>
      <c r="H2270" s="3"/>
    </row>
    <row r="2271" spans="1:8" ht="13">
      <c r="A2271" s="3">
        <v>211067</v>
      </c>
      <c r="B2271" s="3" t="s">
        <v>6502</v>
      </c>
      <c r="C2271" s="3" t="s">
        <v>1425</v>
      </c>
      <c r="D2271" s="3" t="s">
        <v>51</v>
      </c>
      <c r="E2271" s="3">
        <v>718756005</v>
      </c>
      <c r="F2271" s="12" t="s">
        <v>6503</v>
      </c>
      <c r="G2271" s="3" t="s">
        <v>63</v>
      </c>
      <c r="H2271" s="3"/>
    </row>
    <row r="2272" spans="1:8" ht="13">
      <c r="A2272" s="3">
        <v>2907</v>
      </c>
      <c r="B2272" s="3" t="s">
        <v>6504</v>
      </c>
      <c r="C2272" s="3" t="s">
        <v>126</v>
      </c>
      <c r="D2272" s="3" t="s">
        <v>51</v>
      </c>
      <c r="E2272" s="3">
        <v>238835001</v>
      </c>
      <c r="F2272" s="12" t="s">
        <v>6505</v>
      </c>
      <c r="G2272" s="3" t="s">
        <v>63</v>
      </c>
      <c r="H2272" s="3"/>
    </row>
    <row r="2273" spans="1:8" ht="13">
      <c r="A2273" s="3">
        <v>454887</v>
      </c>
      <c r="B2273" s="3" t="s">
        <v>6506</v>
      </c>
      <c r="C2273" s="3" t="s">
        <v>5066</v>
      </c>
      <c r="D2273" s="3" t="s">
        <v>51</v>
      </c>
      <c r="E2273" s="3" t="s">
        <v>63</v>
      </c>
      <c r="F2273" s="12" t="s">
        <v>63</v>
      </c>
      <c r="G2273" s="3" t="s">
        <v>63</v>
      </c>
      <c r="H2273" s="3"/>
    </row>
    <row r="2274" spans="1:8" ht="13">
      <c r="A2274" s="3">
        <v>209908</v>
      </c>
      <c r="B2274" s="3" t="s">
        <v>6507</v>
      </c>
      <c r="C2274" s="3" t="s">
        <v>6508</v>
      </c>
      <c r="D2274" s="3" t="s">
        <v>51</v>
      </c>
      <c r="E2274" s="3" t="s">
        <v>63</v>
      </c>
      <c r="F2274" s="12" t="s">
        <v>63</v>
      </c>
      <c r="G2274" s="3" t="s">
        <v>63</v>
      </c>
      <c r="H2274" s="3"/>
    </row>
    <row r="2275" spans="1:8" ht="13">
      <c r="A2275" s="3">
        <v>225154</v>
      </c>
      <c r="B2275" s="3" t="s">
        <v>6509</v>
      </c>
      <c r="C2275" s="3" t="s">
        <v>4726</v>
      </c>
      <c r="D2275" s="3" t="s">
        <v>51</v>
      </c>
      <c r="E2275" s="3" t="s">
        <v>63</v>
      </c>
      <c r="F2275" s="12" t="s">
        <v>63</v>
      </c>
      <c r="G2275" s="3" t="s">
        <v>63</v>
      </c>
      <c r="H2275" s="3"/>
    </row>
    <row r="2276" spans="1:8" ht="13">
      <c r="A2276" s="3">
        <v>18</v>
      </c>
      <c r="B2276" s="3" t="s">
        <v>6510</v>
      </c>
      <c r="C2276" s="3" t="s">
        <v>434</v>
      </c>
      <c r="D2276" s="3" t="s">
        <v>51</v>
      </c>
      <c r="E2276" s="3">
        <v>236461000</v>
      </c>
      <c r="F2276" s="12" t="s">
        <v>6511</v>
      </c>
      <c r="G2276" s="3" t="s">
        <v>63</v>
      </c>
      <c r="H2276" s="3"/>
    </row>
    <row r="2277" spans="1:8" ht="13">
      <c r="A2277" s="3">
        <v>2908</v>
      </c>
      <c r="B2277" s="3" t="s">
        <v>6512</v>
      </c>
      <c r="C2277" s="3" t="s">
        <v>1705</v>
      </c>
      <c r="D2277" s="3" t="s">
        <v>51</v>
      </c>
      <c r="E2277" s="3">
        <v>238836000</v>
      </c>
      <c r="F2277" s="12" t="s">
        <v>6513</v>
      </c>
      <c r="G2277" s="3" t="s">
        <v>63</v>
      </c>
      <c r="H2277" s="3"/>
    </row>
    <row r="2278" spans="1:8" ht="13">
      <c r="A2278" s="3">
        <v>320380</v>
      </c>
      <c r="B2278" s="3" t="s">
        <v>6514</v>
      </c>
      <c r="C2278" s="3" t="s">
        <v>1000</v>
      </c>
      <c r="D2278" s="3" t="s">
        <v>51</v>
      </c>
      <c r="E2278" s="3">
        <v>723824005</v>
      </c>
      <c r="F2278" s="12" t="s">
        <v>6515</v>
      </c>
      <c r="G2278" s="3" t="s">
        <v>63</v>
      </c>
      <c r="H2278" s="3"/>
    </row>
    <row r="2279" spans="1:8" ht="13">
      <c r="A2279" s="3">
        <v>447740</v>
      </c>
      <c r="B2279" s="3" t="s">
        <v>6516</v>
      </c>
      <c r="C2279" s="3" t="s">
        <v>4563</v>
      </c>
      <c r="D2279" s="3" t="s">
        <v>51</v>
      </c>
      <c r="E2279" s="3" t="s">
        <v>63</v>
      </c>
      <c r="F2279" s="12" t="s">
        <v>63</v>
      </c>
      <c r="G2279" s="3" t="s">
        <v>63</v>
      </c>
      <c r="H2279" s="3"/>
    </row>
    <row r="2280" spans="1:8" ht="13">
      <c r="A2280" s="3">
        <v>485350</v>
      </c>
      <c r="B2280" s="3" t="s">
        <v>6517</v>
      </c>
      <c r="C2280" s="3" t="s">
        <v>1896</v>
      </c>
      <c r="D2280" s="3" t="s">
        <v>51</v>
      </c>
      <c r="E2280" s="3" t="s">
        <v>63</v>
      </c>
      <c r="F2280" s="12" t="s">
        <v>63</v>
      </c>
      <c r="G2280" s="3" t="s">
        <v>63</v>
      </c>
      <c r="H2280" s="3"/>
    </row>
    <row r="2281" spans="1:8" ht="13">
      <c r="A2281" s="3">
        <v>438114</v>
      </c>
      <c r="B2281" s="3" t="s">
        <v>6518</v>
      </c>
      <c r="C2281" s="3" t="s">
        <v>943</v>
      </c>
      <c r="D2281" s="3" t="s">
        <v>51</v>
      </c>
      <c r="E2281" s="3" t="s">
        <v>63</v>
      </c>
      <c r="F2281" s="12" t="s">
        <v>63</v>
      </c>
      <c r="G2281" s="3" t="s">
        <v>63</v>
      </c>
      <c r="H2281" s="3"/>
    </row>
    <row r="2282" spans="1:8" ht="13">
      <c r="A2282" s="3">
        <v>100069</v>
      </c>
      <c r="B2282" s="3" t="s">
        <v>6519</v>
      </c>
      <c r="C2282" s="3" t="s">
        <v>5066</v>
      </c>
      <c r="D2282" s="3" t="s">
        <v>51</v>
      </c>
      <c r="E2282" s="3">
        <v>230288001</v>
      </c>
      <c r="F2282" s="12" t="s">
        <v>6520</v>
      </c>
      <c r="G2282" s="3" t="s">
        <v>63</v>
      </c>
      <c r="H2282" s="3"/>
    </row>
    <row r="2283" spans="1:8" ht="13">
      <c r="A2283" s="3">
        <v>447760</v>
      </c>
      <c r="B2283" s="3" t="s">
        <v>6521</v>
      </c>
      <c r="C2283" s="3" t="s">
        <v>1000</v>
      </c>
      <c r="D2283" s="3" t="s">
        <v>51</v>
      </c>
      <c r="E2283" s="3" t="s">
        <v>63</v>
      </c>
      <c r="F2283" s="12" t="s">
        <v>63</v>
      </c>
      <c r="G2283" s="3" t="s">
        <v>63</v>
      </c>
      <c r="H2283" s="3"/>
    </row>
    <row r="2284" spans="1:8" ht="13">
      <c r="A2284" s="3">
        <v>98959</v>
      </c>
      <c r="B2284" s="3" t="s">
        <v>6522</v>
      </c>
      <c r="C2284" s="3" t="s">
        <v>243</v>
      </c>
      <c r="D2284" s="3" t="s">
        <v>51</v>
      </c>
      <c r="E2284" s="3">
        <v>723582004</v>
      </c>
      <c r="F2284" s="12" t="s">
        <v>6523</v>
      </c>
      <c r="G2284" s="3" t="s">
        <v>63</v>
      </c>
      <c r="H2284" s="3"/>
    </row>
    <row r="2285" spans="1:8" ht="13">
      <c r="A2285" s="3">
        <v>352657</v>
      </c>
      <c r="B2285" s="3" t="s">
        <v>6524</v>
      </c>
      <c r="C2285" s="3" t="s">
        <v>126</v>
      </c>
      <c r="D2285" s="3" t="s">
        <v>51</v>
      </c>
      <c r="E2285" s="3">
        <v>400014002</v>
      </c>
      <c r="F2285" s="12" t="s">
        <v>6525</v>
      </c>
      <c r="G2285" s="3" t="s">
        <v>63</v>
      </c>
      <c r="H2285" s="3"/>
    </row>
    <row r="2286" spans="1:8" ht="13">
      <c r="A2286" s="3">
        <v>254875</v>
      </c>
      <c r="B2286" s="3" t="s">
        <v>6526</v>
      </c>
      <c r="C2286" s="3" t="s">
        <v>983</v>
      </c>
      <c r="D2286" s="3" t="s">
        <v>51</v>
      </c>
      <c r="E2286" s="3" t="s">
        <v>63</v>
      </c>
      <c r="F2286" s="12" t="s">
        <v>63</v>
      </c>
      <c r="G2286" s="3" t="s">
        <v>63</v>
      </c>
      <c r="H2286" s="3"/>
    </row>
    <row r="2287" spans="1:8" ht="13">
      <c r="A2287" s="3">
        <v>329967</v>
      </c>
      <c r="B2287" s="3" t="s">
        <v>6527</v>
      </c>
      <c r="C2287" s="3" t="s">
        <v>6528</v>
      </c>
      <c r="D2287" s="3" t="s">
        <v>66</v>
      </c>
      <c r="E2287" s="3">
        <v>711286009</v>
      </c>
      <c r="F2287" s="12" t="s">
        <v>6529</v>
      </c>
      <c r="G2287" s="3" t="s">
        <v>63</v>
      </c>
      <c r="H2287" s="3"/>
    </row>
    <row r="2288" spans="1:8" ht="13">
      <c r="A2288" s="3">
        <v>99948</v>
      </c>
      <c r="B2288" s="3" t="s">
        <v>6530</v>
      </c>
      <c r="C2288" s="3" t="s">
        <v>483</v>
      </c>
      <c r="D2288" s="3" t="s">
        <v>51</v>
      </c>
      <c r="E2288" s="3">
        <v>715796006</v>
      </c>
      <c r="F2288" s="12" t="s">
        <v>6531</v>
      </c>
      <c r="G2288" s="3" t="s">
        <v>63</v>
      </c>
      <c r="H2288" s="3"/>
    </row>
    <row r="2289" spans="1:8" ht="13">
      <c r="A2289" s="3">
        <v>99939</v>
      </c>
      <c r="B2289" s="3" t="s">
        <v>6532</v>
      </c>
      <c r="C2289" s="3" t="s">
        <v>483</v>
      </c>
      <c r="D2289" s="3" t="s">
        <v>51</v>
      </c>
      <c r="E2289" s="3">
        <v>717012004</v>
      </c>
      <c r="F2289" s="12" t="s">
        <v>6533</v>
      </c>
      <c r="G2289" s="3" t="s">
        <v>63</v>
      </c>
      <c r="H2289" s="3"/>
    </row>
    <row r="2290" spans="1:8" ht="13">
      <c r="A2290" s="3">
        <v>401866</v>
      </c>
      <c r="B2290" s="3" t="s">
        <v>6534</v>
      </c>
      <c r="C2290" s="3" t="s">
        <v>525</v>
      </c>
      <c r="D2290" s="3" t="s">
        <v>51</v>
      </c>
      <c r="E2290" s="3">
        <v>773492007</v>
      </c>
      <c r="F2290" s="12" t="s">
        <v>6535</v>
      </c>
      <c r="G2290" s="3" t="s">
        <v>63</v>
      </c>
      <c r="H2290" s="3"/>
    </row>
    <row r="2291" spans="1:8" ht="13">
      <c r="A2291" s="3">
        <v>329258</v>
      </c>
      <c r="B2291" s="3" t="s">
        <v>6536</v>
      </c>
      <c r="C2291" s="3" t="s">
        <v>483</v>
      </c>
      <c r="D2291" s="3" t="s">
        <v>51</v>
      </c>
      <c r="E2291" s="3">
        <v>773393001</v>
      </c>
      <c r="F2291" s="12" t="s">
        <v>6537</v>
      </c>
      <c r="G2291" s="3" t="s">
        <v>63</v>
      </c>
      <c r="H2291" s="3"/>
    </row>
    <row r="2292" spans="1:8" ht="13">
      <c r="A2292" s="3">
        <v>370097</v>
      </c>
      <c r="B2292" s="3" t="s">
        <v>6538</v>
      </c>
      <c r="C2292" s="3" t="s">
        <v>1062</v>
      </c>
      <c r="D2292" s="3" t="s">
        <v>51</v>
      </c>
      <c r="E2292" s="3">
        <v>722058005</v>
      </c>
      <c r="F2292" s="12" t="s">
        <v>6539</v>
      </c>
      <c r="G2292" s="3" t="s">
        <v>63</v>
      </c>
      <c r="H2292" s="3"/>
    </row>
    <row r="2293" spans="1:8" ht="13">
      <c r="A2293" s="3">
        <v>217396</v>
      </c>
      <c r="B2293" s="3" t="s">
        <v>6540</v>
      </c>
      <c r="C2293" s="3" t="s">
        <v>525</v>
      </c>
      <c r="D2293" s="3" t="s">
        <v>51</v>
      </c>
      <c r="E2293" s="3">
        <v>771305006</v>
      </c>
      <c r="F2293" s="12" t="s">
        <v>6541</v>
      </c>
      <c r="G2293" s="3" t="s">
        <v>63</v>
      </c>
      <c r="H2293" s="3"/>
    </row>
    <row r="2294" spans="1:8" ht="13">
      <c r="A2294" s="3">
        <v>85338</v>
      </c>
      <c r="B2294" s="3" t="s">
        <v>6542</v>
      </c>
      <c r="C2294" s="3" t="s">
        <v>157</v>
      </c>
      <c r="D2294" s="3" t="s">
        <v>51</v>
      </c>
      <c r="E2294" s="3">
        <v>718845002</v>
      </c>
      <c r="F2294" s="12" t="s">
        <v>6543</v>
      </c>
      <c r="G2294" s="3" t="s">
        <v>63</v>
      </c>
      <c r="H2294" s="3"/>
    </row>
    <row r="2295" spans="1:8" ht="13">
      <c r="A2295" s="3">
        <v>139518</v>
      </c>
      <c r="B2295" s="3" t="s">
        <v>6544</v>
      </c>
      <c r="C2295" s="3" t="s">
        <v>4881</v>
      </c>
      <c r="D2295" s="3" t="s">
        <v>51</v>
      </c>
      <c r="E2295" s="3">
        <v>770630005</v>
      </c>
      <c r="F2295" s="12" t="s">
        <v>6545</v>
      </c>
      <c r="G2295" s="3" t="s">
        <v>63</v>
      </c>
      <c r="H2295" s="3"/>
    </row>
    <row r="2296" spans="1:8" ht="13">
      <c r="A2296" s="3">
        <v>319552</v>
      </c>
      <c r="B2296" s="3" t="s">
        <v>6546</v>
      </c>
      <c r="C2296" s="3" t="s">
        <v>1076</v>
      </c>
      <c r="D2296" s="3" t="s">
        <v>51</v>
      </c>
      <c r="E2296" s="3">
        <v>716869006</v>
      </c>
      <c r="F2296" s="12" t="s">
        <v>6547</v>
      </c>
      <c r="G2296" s="3" t="s">
        <v>63</v>
      </c>
      <c r="H2296" s="3"/>
    </row>
    <row r="2297" spans="1:8" ht="13">
      <c r="A2297" s="3">
        <v>98767</v>
      </c>
      <c r="B2297" s="3" t="s">
        <v>6548</v>
      </c>
      <c r="C2297" s="3" t="s">
        <v>1425</v>
      </c>
      <c r="D2297" s="3" t="s">
        <v>51</v>
      </c>
      <c r="E2297" s="3">
        <v>719207000</v>
      </c>
      <c r="F2297" s="12" t="s">
        <v>6549</v>
      </c>
      <c r="G2297" s="3" t="s">
        <v>63</v>
      </c>
      <c r="H2297" s="3"/>
    </row>
    <row r="2298" spans="1:8" ht="13">
      <c r="A2298" s="3">
        <v>260305</v>
      </c>
      <c r="B2298" s="3" t="s">
        <v>6550</v>
      </c>
      <c r="C2298" s="3" t="s">
        <v>4843</v>
      </c>
      <c r="D2298" s="3" t="s">
        <v>51</v>
      </c>
      <c r="E2298" s="3">
        <v>717050005</v>
      </c>
      <c r="F2298" s="12" t="s">
        <v>6551</v>
      </c>
      <c r="G2298" s="3" t="s">
        <v>63</v>
      </c>
      <c r="H2298" s="3"/>
    </row>
    <row r="2299" spans="1:8" ht="13">
      <c r="A2299" s="3">
        <v>832</v>
      </c>
      <c r="B2299" s="3" t="s">
        <v>6552</v>
      </c>
      <c r="C2299" s="3" t="s">
        <v>1057</v>
      </c>
      <c r="D2299" s="3" t="s">
        <v>51</v>
      </c>
      <c r="E2299" s="3">
        <v>238004006</v>
      </c>
      <c r="F2299" s="12" t="s">
        <v>6553</v>
      </c>
      <c r="G2299" s="3" t="s">
        <v>63</v>
      </c>
      <c r="H2299" s="3"/>
    </row>
    <row r="2300" spans="1:8" ht="13">
      <c r="A2300" s="3">
        <v>431255</v>
      </c>
      <c r="B2300" s="3" t="s">
        <v>6554</v>
      </c>
      <c r="C2300" s="3" t="s">
        <v>1221</v>
      </c>
      <c r="D2300" s="3" t="s">
        <v>51</v>
      </c>
      <c r="E2300" s="3">
        <v>230248006</v>
      </c>
      <c r="F2300" s="12" t="s">
        <v>6555</v>
      </c>
      <c r="G2300" s="3" t="s">
        <v>63</v>
      </c>
      <c r="H2300" s="3"/>
    </row>
    <row r="2301" spans="1:8" ht="13">
      <c r="A2301" s="3">
        <v>26</v>
      </c>
      <c r="B2301" s="3" t="s">
        <v>6556</v>
      </c>
      <c r="C2301" s="3" t="s">
        <v>1323</v>
      </c>
      <c r="D2301" s="3" t="s">
        <v>51</v>
      </c>
      <c r="E2301" s="3">
        <v>80887004</v>
      </c>
      <c r="F2301" s="12" t="s">
        <v>6557</v>
      </c>
      <c r="G2301" s="3" t="s">
        <v>63</v>
      </c>
      <c r="H2301" s="3"/>
    </row>
    <row r="2302" spans="1:8" ht="13">
      <c r="A2302" s="3">
        <v>502423</v>
      </c>
      <c r="B2302" s="3" t="s">
        <v>6558</v>
      </c>
      <c r="C2302" s="3" t="s">
        <v>983</v>
      </c>
      <c r="D2302" s="3" t="s">
        <v>51</v>
      </c>
      <c r="E2302" s="3" t="s">
        <v>63</v>
      </c>
      <c r="F2302" s="12" t="s">
        <v>63</v>
      </c>
      <c r="G2302" s="3" t="s">
        <v>63</v>
      </c>
      <c r="H2302" s="3"/>
    </row>
    <row r="2303" spans="1:8" ht="13">
      <c r="A2303" s="3">
        <v>324581</v>
      </c>
      <c r="B2303" s="3" t="s">
        <v>6559</v>
      </c>
      <c r="C2303" s="3" t="s">
        <v>1033</v>
      </c>
      <c r="D2303" s="3" t="s">
        <v>51</v>
      </c>
      <c r="E2303" s="3">
        <v>770787005</v>
      </c>
      <c r="F2303" s="12" t="s">
        <v>6560</v>
      </c>
      <c r="G2303" s="3" t="s">
        <v>63</v>
      </c>
      <c r="H2303" s="3"/>
    </row>
    <row r="2304" spans="1:8" ht="13">
      <c r="A2304" s="3">
        <v>199276</v>
      </c>
      <c r="B2304" s="3" t="s">
        <v>6561</v>
      </c>
      <c r="C2304" s="3" t="s">
        <v>5802</v>
      </c>
      <c r="D2304" s="3" t="s">
        <v>51</v>
      </c>
      <c r="E2304" s="3">
        <v>766888002</v>
      </c>
      <c r="F2304" s="12" t="s">
        <v>6562</v>
      </c>
      <c r="G2304" s="3" t="s">
        <v>63</v>
      </c>
      <c r="H2304" s="3"/>
    </row>
    <row r="2305" spans="1:8" ht="13">
      <c r="A2305" s="3">
        <v>1460</v>
      </c>
      <c r="B2305" s="3" t="s">
        <v>6563</v>
      </c>
      <c r="C2305" s="3" t="s">
        <v>983</v>
      </c>
      <c r="D2305" s="3" t="s">
        <v>51</v>
      </c>
      <c r="E2305" s="3">
        <v>709414007</v>
      </c>
      <c r="F2305" s="12" t="s">
        <v>6564</v>
      </c>
      <c r="G2305" s="3" t="s">
        <v>63</v>
      </c>
      <c r="H2305" s="3"/>
    </row>
    <row r="2306" spans="1:8" ht="13">
      <c r="A2306" s="3">
        <v>79101</v>
      </c>
      <c r="B2306" s="3" t="s">
        <v>6565</v>
      </c>
      <c r="C2306" s="3" t="s">
        <v>4813</v>
      </c>
      <c r="D2306" s="3" t="s">
        <v>51</v>
      </c>
      <c r="E2306" s="3">
        <v>717181004</v>
      </c>
      <c r="F2306" s="12" t="s">
        <v>6566</v>
      </c>
      <c r="G2306" s="3" t="s">
        <v>63</v>
      </c>
      <c r="H2306" s="3"/>
    </row>
    <row r="2307" spans="1:8" ht="13">
      <c r="A2307" s="3">
        <v>557056</v>
      </c>
      <c r="B2307" s="3" t="s">
        <v>6567</v>
      </c>
      <c r="C2307" s="3" t="s">
        <v>525</v>
      </c>
      <c r="D2307" s="3" t="s">
        <v>51</v>
      </c>
      <c r="E2307" s="3" t="s">
        <v>63</v>
      </c>
      <c r="F2307" s="12" t="s">
        <v>63</v>
      </c>
      <c r="G2307" s="3" t="s">
        <v>63</v>
      </c>
      <c r="H2307" s="3"/>
    </row>
    <row r="2308" spans="1:8" ht="13">
      <c r="A2308" s="3">
        <v>238455</v>
      </c>
      <c r="B2308" s="3" t="s">
        <v>6568</v>
      </c>
      <c r="C2308" s="3" t="s">
        <v>764</v>
      </c>
      <c r="D2308" s="3" t="s">
        <v>51</v>
      </c>
      <c r="E2308" s="3">
        <v>722763000</v>
      </c>
      <c r="F2308" s="12" t="s">
        <v>6569</v>
      </c>
      <c r="G2308" s="3" t="s">
        <v>63</v>
      </c>
      <c r="H2308" s="3"/>
    </row>
    <row r="2309" spans="1:8" ht="13">
      <c r="A2309" s="3">
        <v>199282</v>
      </c>
      <c r="B2309" s="3" t="s">
        <v>6570</v>
      </c>
      <c r="C2309" s="3" t="s">
        <v>769</v>
      </c>
      <c r="D2309" s="3" t="s">
        <v>51</v>
      </c>
      <c r="E2309" s="3">
        <v>1.40700010000041E+16</v>
      </c>
      <c r="F2309" s="12" t="s">
        <v>6571</v>
      </c>
      <c r="G2309" s="3" t="s">
        <v>63</v>
      </c>
      <c r="H2309" s="3"/>
    </row>
    <row r="2310" spans="1:8" ht="13">
      <c r="A2310" s="3">
        <v>2841</v>
      </c>
      <c r="B2310" s="3" t="s">
        <v>6572</v>
      </c>
      <c r="C2310" s="3" t="s">
        <v>126</v>
      </c>
      <c r="D2310" s="3" t="s">
        <v>51</v>
      </c>
      <c r="E2310" s="3">
        <v>79468000</v>
      </c>
      <c r="F2310" s="12" t="s">
        <v>6573</v>
      </c>
      <c r="G2310" s="3" t="s">
        <v>63</v>
      </c>
      <c r="H2310" s="3"/>
    </row>
    <row r="2311" spans="1:8" ht="13">
      <c r="A2311" s="3">
        <v>228374</v>
      </c>
      <c r="B2311" s="3" t="s">
        <v>6574</v>
      </c>
      <c r="C2311" s="3" t="s">
        <v>483</v>
      </c>
      <c r="D2311" s="3" t="s">
        <v>51</v>
      </c>
      <c r="E2311" s="3">
        <v>771307003</v>
      </c>
      <c r="F2311" s="12" t="s">
        <v>6575</v>
      </c>
      <c r="G2311" s="3" t="s">
        <v>63</v>
      </c>
      <c r="H2311" s="3"/>
    </row>
    <row r="2312" spans="1:8" ht="13">
      <c r="A2312" s="3">
        <v>679</v>
      </c>
      <c r="B2312" s="3" t="s">
        <v>6576</v>
      </c>
      <c r="C2312" s="3" t="s">
        <v>301</v>
      </c>
      <c r="D2312" s="3" t="s">
        <v>51</v>
      </c>
      <c r="E2312" s="3">
        <v>400171002</v>
      </c>
      <c r="F2312" s="12" t="s">
        <v>6577</v>
      </c>
      <c r="G2312" s="3" t="s">
        <v>63</v>
      </c>
      <c r="H2312" s="3"/>
    </row>
    <row r="2313" spans="1:8" ht="13">
      <c r="A2313" s="3">
        <v>363710</v>
      </c>
      <c r="B2313" s="3" t="s">
        <v>6578</v>
      </c>
      <c r="C2313" s="3" t="s">
        <v>1425</v>
      </c>
      <c r="D2313" s="3" t="s">
        <v>51</v>
      </c>
      <c r="E2313" s="3">
        <v>719301002</v>
      </c>
      <c r="F2313" s="12" t="s">
        <v>6579</v>
      </c>
      <c r="G2313" s="3" t="s">
        <v>63</v>
      </c>
      <c r="H2313" s="3"/>
    </row>
    <row r="2314" spans="1:8" ht="13">
      <c r="A2314" s="3">
        <v>2024</v>
      </c>
      <c r="B2314" s="3" t="s">
        <v>6580</v>
      </c>
      <c r="C2314" s="3" t="s">
        <v>6581</v>
      </c>
      <c r="D2314" s="3" t="s">
        <v>51</v>
      </c>
      <c r="E2314" s="3">
        <v>109620006</v>
      </c>
      <c r="F2314" s="12" t="s">
        <v>6582</v>
      </c>
      <c r="G2314" s="3" t="s">
        <v>63</v>
      </c>
      <c r="H2314" s="3"/>
    </row>
    <row r="2315" spans="1:8" ht="13">
      <c r="A2315" s="3">
        <v>263501</v>
      </c>
      <c r="B2315" s="3" t="s">
        <v>6583</v>
      </c>
      <c r="C2315" s="3" t="s">
        <v>965</v>
      </c>
      <c r="D2315" s="3" t="s">
        <v>51</v>
      </c>
      <c r="E2315" s="3">
        <v>718751000</v>
      </c>
      <c r="F2315" s="12" t="s">
        <v>6584</v>
      </c>
      <c r="G2315" s="3" t="s">
        <v>63</v>
      </c>
      <c r="H2315" s="3"/>
    </row>
    <row r="2316" spans="1:8" ht="13">
      <c r="A2316" s="3">
        <v>280071</v>
      </c>
      <c r="B2316" s="3" t="s">
        <v>6585</v>
      </c>
      <c r="C2316" s="3" t="s">
        <v>965</v>
      </c>
      <c r="D2316" s="3" t="s">
        <v>51</v>
      </c>
      <c r="E2316" s="3">
        <v>733085004</v>
      </c>
      <c r="F2316" s="12" t="s">
        <v>6586</v>
      </c>
      <c r="G2316" s="3" t="s">
        <v>63</v>
      </c>
      <c r="H2316" s="3"/>
    </row>
    <row r="2317" spans="1:8" ht="13">
      <c r="A2317" s="3">
        <v>2400</v>
      </c>
      <c r="B2317" s="3" t="s">
        <v>6587</v>
      </c>
      <c r="C2317" s="3" t="s">
        <v>726</v>
      </c>
      <c r="D2317" s="3" t="s">
        <v>51</v>
      </c>
      <c r="E2317" s="3" t="s">
        <v>63</v>
      </c>
      <c r="F2317" s="12" t="s">
        <v>63</v>
      </c>
      <c r="G2317" s="3" t="s">
        <v>63</v>
      </c>
      <c r="H2317" s="3"/>
    </row>
    <row r="2318" spans="1:8" ht="13">
      <c r="A2318" s="3">
        <v>98961</v>
      </c>
      <c r="B2318" s="3" t="s">
        <v>6588</v>
      </c>
      <c r="C2318" s="3" t="s">
        <v>243</v>
      </c>
      <c r="D2318" s="3" t="s">
        <v>51</v>
      </c>
      <c r="E2318" s="3">
        <v>231930000</v>
      </c>
      <c r="F2318" s="12" t="s">
        <v>6589</v>
      </c>
      <c r="G2318" s="3" t="s">
        <v>63</v>
      </c>
      <c r="H2318" s="3"/>
    </row>
    <row r="2319" spans="1:8" ht="13">
      <c r="A2319" s="3">
        <v>1551</v>
      </c>
      <c r="B2319" s="3" t="s">
        <v>6590</v>
      </c>
      <c r="C2319" s="3" t="s">
        <v>4541</v>
      </c>
      <c r="D2319" s="3" t="s">
        <v>51</v>
      </c>
      <c r="E2319" s="3">
        <v>763531001</v>
      </c>
      <c r="F2319" s="12" t="s">
        <v>6591</v>
      </c>
      <c r="G2319" s="3" t="s">
        <v>63</v>
      </c>
      <c r="H2319" s="3"/>
    </row>
    <row r="2320" spans="1:8" ht="13">
      <c r="A2320" s="3">
        <v>399103</v>
      </c>
      <c r="B2320" s="3" t="s">
        <v>6592</v>
      </c>
      <c r="C2320" s="3" t="s">
        <v>372</v>
      </c>
      <c r="D2320" s="3" t="s">
        <v>51</v>
      </c>
      <c r="E2320" s="3">
        <v>783148005</v>
      </c>
      <c r="F2320" s="12" t="s">
        <v>6593</v>
      </c>
      <c r="G2320" s="3" t="s">
        <v>63</v>
      </c>
      <c r="H2320" s="3"/>
    </row>
    <row r="2321" spans="1:8" ht="13">
      <c r="A2321" s="3">
        <v>247522</v>
      </c>
      <c r="B2321" s="3" t="s">
        <v>6594</v>
      </c>
      <c r="C2321" s="3" t="s">
        <v>63</v>
      </c>
      <c r="D2321" s="3" t="s">
        <v>63</v>
      </c>
      <c r="E2321" s="3">
        <v>719282008</v>
      </c>
      <c r="F2321" s="12" t="s">
        <v>6595</v>
      </c>
      <c r="G2321" s="3" t="s">
        <v>63</v>
      </c>
      <c r="H2321" s="3"/>
    </row>
    <row r="2322" spans="1:8" ht="13">
      <c r="A2322" s="3">
        <v>234</v>
      </c>
      <c r="B2322" s="3" t="s">
        <v>6596</v>
      </c>
      <c r="C2322" s="3" t="s">
        <v>6177</v>
      </c>
      <c r="D2322" s="3" t="s">
        <v>51</v>
      </c>
      <c r="E2322" s="3">
        <v>44553005</v>
      </c>
      <c r="F2322" s="12" t="s">
        <v>6597</v>
      </c>
      <c r="G2322" s="3" t="s">
        <v>63</v>
      </c>
      <c r="H2322" s="3"/>
    </row>
    <row r="2323" spans="1:8" ht="13">
      <c r="A2323" s="3">
        <v>100998</v>
      </c>
      <c r="B2323" s="3" t="s">
        <v>6598</v>
      </c>
      <c r="C2323" s="3" t="s">
        <v>1000</v>
      </c>
      <c r="D2323" s="3" t="s">
        <v>51</v>
      </c>
      <c r="E2323" s="3">
        <v>230263009</v>
      </c>
      <c r="F2323" s="12" t="s">
        <v>6599</v>
      </c>
      <c r="G2323" s="3" t="s">
        <v>63</v>
      </c>
      <c r="H2323" s="3"/>
    </row>
    <row r="2324" spans="1:8" ht="13">
      <c r="A2324" s="3">
        <v>527276</v>
      </c>
      <c r="B2324" s="3" t="s">
        <v>6600</v>
      </c>
      <c r="C2324" s="3" t="s">
        <v>525</v>
      </c>
      <c r="D2324" s="3" t="s">
        <v>51</v>
      </c>
      <c r="E2324" s="3" t="s">
        <v>63</v>
      </c>
      <c r="F2324" s="12" t="s">
        <v>63</v>
      </c>
      <c r="G2324" s="3" t="s">
        <v>63</v>
      </c>
      <c r="H2324" s="3"/>
    </row>
    <row r="2325" spans="1:8" ht="13">
      <c r="A2325" s="3">
        <v>164736</v>
      </c>
      <c r="B2325" s="3" t="s">
        <v>6601</v>
      </c>
      <c r="C2325" s="3" t="s">
        <v>6602</v>
      </c>
      <c r="D2325" s="3" t="s">
        <v>51</v>
      </c>
      <c r="E2325" s="3">
        <v>715829003</v>
      </c>
      <c r="F2325" s="12" t="s">
        <v>6603</v>
      </c>
      <c r="G2325" s="3" t="s">
        <v>63</v>
      </c>
      <c r="H2325" s="3"/>
    </row>
    <row r="2326" spans="1:8" ht="13">
      <c r="A2326" s="3">
        <v>99849</v>
      </c>
      <c r="B2326" s="3" t="s">
        <v>6604</v>
      </c>
      <c r="C2326" s="3" t="s">
        <v>4532</v>
      </c>
      <c r="D2326" s="3" t="s">
        <v>51</v>
      </c>
      <c r="E2326" s="3">
        <v>703309000</v>
      </c>
      <c r="F2326" s="12" t="s">
        <v>6605</v>
      </c>
      <c r="G2326" s="3" t="s">
        <v>63</v>
      </c>
      <c r="H2326" s="3"/>
    </row>
    <row r="2327" spans="1:8" ht="13">
      <c r="A2327" s="3">
        <v>94147</v>
      </c>
      <c r="B2327" s="3" t="s">
        <v>6606</v>
      </c>
      <c r="C2327" s="3" t="s">
        <v>1425</v>
      </c>
      <c r="D2327" s="3" t="s">
        <v>51</v>
      </c>
      <c r="E2327" s="3">
        <v>715726000</v>
      </c>
      <c r="F2327" s="12" t="s">
        <v>6607</v>
      </c>
      <c r="G2327" s="3" t="s">
        <v>63</v>
      </c>
      <c r="H2327" s="3"/>
    </row>
    <row r="2328" spans="1:8" ht="13">
      <c r="A2328" s="3">
        <v>401815</v>
      </c>
      <c r="B2328" s="3" t="s">
        <v>6608</v>
      </c>
      <c r="C2328" s="3" t="s">
        <v>1000</v>
      </c>
      <c r="D2328" s="3" t="s">
        <v>51</v>
      </c>
      <c r="E2328" s="3">
        <v>782747000</v>
      </c>
      <c r="F2328" s="12" t="s">
        <v>6609</v>
      </c>
      <c r="G2328" s="3" t="s">
        <v>63</v>
      </c>
      <c r="H2328" s="3"/>
    </row>
    <row r="2329" spans="1:8" ht="13">
      <c r="A2329" s="3">
        <v>53583</v>
      </c>
      <c r="B2329" s="3" t="s">
        <v>6610</v>
      </c>
      <c r="C2329" s="3" t="s">
        <v>764</v>
      </c>
      <c r="D2329" s="3" t="s">
        <v>51</v>
      </c>
      <c r="E2329" s="3">
        <v>715564000</v>
      </c>
      <c r="F2329" s="12" t="s">
        <v>6611</v>
      </c>
      <c r="G2329" s="3" t="s">
        <v>63</v>
      </c>
      <c r="H2329" s="3"/>
    </row>
    <row r="2330" spans="1:8" ht="13">
      <c r="A2330" s="3">
        <v>85136</v>
      </c>
      <c r="B2330" s="3" t="s">
        <v>6612</v>
      </c>
      <c r="C2330" s="3" t="s">
        <v>943</v>
      </c>
      <c r="D2330" s="3" t="s">
        <v>51</v>
      </c>
      <c r="E2330" s="3">
        <v>720825005</v>
      </c>
      <c r="F2330" s="12" t="s">
        <v>6613</v>
      </c>
      <c r="G2330" s="3" t="s">
        <v>63</v>
      </c>
      <c r="H2330" s="3"/>
    </row>
    <row r="2331" spans="1:8" ht="13">
      <c r="A2331" s="3">
        <v>210133</v>
      </c>
      <c r="B2331" s="3" t="s">
        <v>6614</v>
      </c>
      <c r="C2331" s="3" t="s">
        <v>126</v>
      </c>
      <c r="D2331" s="3" t="s">
        <v>51</v>
      </c>
      <c r="E2331" s="3">
        <v>773700005</v>
      </c>
      <c r="F2331" s="12" t="s">
        <v>6615</v>
      </c>
      <c r="G2331" s="3" t="s">
        <v>63</v>
      </c>
      <c r="H2331" s="3"/>
    </row>
    <row r="2332" spans="1:8" ht="13">
      <c r="A2332" s="3">
        <v>137867</v>
      </c>
      <c r="B2332" s="3" t="s">
        <v>6616</v>
      </c>
      <c r="C2332" s="3" t="s">
        <v>4881</v>
      </c>
      <c r="D2332" s="3" t="s">
        <v>51</v>
      </c>
      <c r="E2332" s="3">
        <v>230255008</v>
      </c>
      <c r="F2332" s="12" t="s">
        <v>6617</v>
      </c>
      <c r="G2332" s="3" t="s">
        <v>63</v>
      </c>
      <c r="H2332" s="3"/>
    </row>
    <row r="2333" spans="1:8" ht="13">
      <c r="A2333" s="3">
        <v>437572</v>
      </c>
      <c r="B2333" s="3" t="s">
        <v>6618</v>
      </c>
      <c r="C2333" s="3" t="s">
        <v>372</v>
      </c>
      <c r="D2333" s="3" t="s">
        <v>51</v>
      </c>
      <c r="E2333" s="3" t="s">
        <v>63</v>
      </c>
      <c r="F2333" s="12" t="s">
        <v>63</v>
      </c>
      <c r="G2333" s="3" t="s">
        <v>63</v>
      </c>
      <c r="H2333" s="3"/>
    </row>
    <row r="2334" spans="1:8" ht="13">
      <c r="A2334" s="3">
        <v>488613</v>
      </c>
      <c r="B2334" s="3" t="s">
        <v>6619</v>
      </c>
      <c r="C2334" s="3" t="s">
        <v>4745</v>
      </c>
      <c r="D2334" s="3" t="s">
        <v>51</v>
      </c>
      <c r="E2334" s="3" t="s">
        <v>63</v>
      </c>
      <c r="F2334" s="12" t="s">
        <v>63</v>
      </c>
      <c r="G2334" s="3" t="s">
        <v>63</v>
      </c>
      <c r="H2334" s="3"/>
    </row>
    <row r="2335" spans="1:8" ht="13">
      <c r="A2335" s="3">
        <v>2085</v>
      </c>
      <c r="B2335" s="3" t="s">
        <v>6620</v>
      </c>
      <c r="C2335" s="3" t="s">
        <v>63</v>
      </c>
      <c r="D2335" s="3" t="s">
        <v>63</v>
      </c>
      <c r="E2335" s="3">
        <v>719976001</v>
      </c>
      <c r="F2335" s="12" t="s">
        <v>6621</v>
      </c>
      <c r="G2335" s="3" t="s">
        <v>63</v>
      </c>
      <c r="H2335" s="3"/>
    </row>
    <row r="2336" spans="1:8" ht="13">
      <c r="A2336" s="3">
        <v>443079</v>
      </c>
      <c r="B2336" s="3" t="s">
        <v>6622</v>
      </c>
      <c r="C2336" s="3" t="s">
        <v>6623</v>
      </c>
      <c r="D2336" s="3" t="s">
        <v>51</v>
      </c>
      <c r="E2336" s="3">
        <v>312956001</v>
      </c>
      <c r="F2336" s="12" t="s">
        <v>6624</v>
      </c>
      <c r="G2336" s="3" t="s">
        <v>63</v>
      </c>
      <c r="H2336" s="3"/>
    </row>
    <row r="2337" spans="1:8" ht="13">
      <c r="A2337" s="3">
        <v>217012</v>
      </c>
      <c r="B2337" s="3" t="s">
        <v>6625</v>
      </c>
      <c r="C2337" s="3" t="s">
        <v>1425</v>
      </c>
      <c r="D2337" s="3" t="s">
        <v>51</v>
      </c>
      <c r="E2337" s="3">
        <v>715826005</v>
      </c>
      <c r="F2337" s="12" t="s">
        <v>6626</v>
      </c>
      <c r="G2337" s="3" t="s">
        <v>63</v>
      </c>
      <c r="H2337" s="3"/>
    </row>
    <row r="2338" spans="1:8" ht="13">
      <c r="A2338" s="3">
        <v>64686</v>
      </c>
      <c r="B2338" s="3" t="s">
        <v>6627</v>
      </c>
      <c r="C2338" s="3" t="s">
        <v>6628</v>
      </c>
      <c r="D2338" s="3" t="s">
        <v>51</v>
      </c>
      <c r="E2338" s="3">
        <v>95794005</v>
      </c>
      <c r="F2338" s="12" t="s">
        <v>6629</v>
      </c>
      <c r="G2338" s="3" t="s">
        <v>63</v>
      </c>
      <c r="H2338" s="3"/>
    </row>
    <row r="2339" spans="1:8" ht="13">
      <c r="A2339" s="3">
        <v>99949</v>
      </c>
      <c r="B2339" s="3" t="s">
        <v>6630</v>
      </c>
      <c r="C2339" s="3" t="s">
        <v>483</v>
      </c>
      <c r="D2339" s="3" t="s">
        <v>51</v>
      </c>
      <c r="E2339" s="3">
        <v>715797002</v>
      </c>
      <c r="F2339" s="12" t="s">
        <v>6631</v>
      </c>
      <c r="G2339" s="3" t="s">
        <v>63</v>
      </c>
      <c r="H2339" s="3"/>
    </row>
    <row r="2340" spans="1:8" ht="13">
      <c r="A2340" s="3">
        <v>98967</v>
      </c>
      <c r="B2340" s="3" t="s">
        <v>6632</v>
      </c>
      <c r="C2340" s="3" t="s">
        <v>243</v>
      </c>
      <c r="D2340" s="3" t="s">
        <v>51</v>
      </c>
      <c r="E2340" s="3">
        <v>419395007</v>
      </c>
      <c r="F2340" s="12" t="s">
        <v>6633</v>
      </c>
      <c r="G2340" s="3" t="s">
        <v>63</v>
      </c>
      <c r="H2340" s="3"/>
    </row>
    <row r="2341" spans="1:8" ht="13">
      <c r="A2341" s="3">
        <v>2339</v>
      </c>
      <c r="B2341" s="3" t="s">
        <v>6634</v>
      </c>
      <c r="C2341" s="3" t="s">
        <v>654</v>
      </c>
      <c r="D2341" s="3" t="s">
        <v>51</v>
      </c>
      <c r="E2341" s="3">
        <v>723830005</v>
      </c>
      <c r="F2341" s="12" t="s">
        <v>6635</v>
      </c>
      <c r="G2341" s="3" t="s">
        <v>63</v>
      </c>
      <c r="H2341" s="3"/>
    </row>
    <row r="2342" spans="1:8" ht="13">
      <c r="A2342" s="3">
        <v>94088</v>
      </c>
      <c r="B2342" s="3" t="s">
        <v>6636</v>
      </c>
      <c r="C2342" s="3" t="s">
        <v>434</v>
      </c>
      <c r="D2342" s="3" t="s">
        <v>51</v>
      </c>
      <c r="E2342" s="3">
        <v>236478009</v>
      </c>
      <c r="F2342" s="12" t="s">
        <v>6637</v>
      </c>
      <c r="G2342" s="3" t="s">
        <v>63</v>
      </c>
      <c r="H2342" s="3"/>
    </row>
    <row r="2343" spans="1:8" ht="13">
      <c r="A2343" s="3">
        <v>314381</v>
      </c>
      <c r="B2343" s="3" t="s">
        <v>6638</v>
      </c>
      <c r="C2343" s="3" t="s">
        <v>726</v>
      </c>
      <c r="D2343" s="3" t="s">
        <v>51</v>
      </c>
      <c r="E2343" s="3" t="s">
        <v>63</v>
      </c>
      <c r="F2343" s="12" t="s">
        <v>63</v>
      </c>
      <c r="G2343" s="3" t="s">
        <v>63</v>
      </c>
      <c r="H2343" s="3"/>
    </row>
    <row r="2344" spans="1:8" ht="13">
      <c r="A2344" s="3">
        <v>69663</v>
      </c>
      <c r="B2344" s="3" t="s">
        <v>6639</v>
      </c>
      <c r="C2344" s="3" t="s">
        <v>6640</v>
      </c>
      <c r="D2344" s="3" t="s">
        <v>51</v>
      </c>
      <c r="E2344" s="3">
        <v>715577009</v>
      </c>
      <c r="F2344" s="12" t="s">
        <v>6641</v>
      </c>
      <c r="G2344" s="3" t="s">
        <v>63</v>
      </c>
      <c r="H2344" s="3"/>
    </row>
    <row r="2345" spans="1:8" ht="13">
      <c r="A2345" s="3">
        <v>264580</v>
      </c>
      <c r="B2345" s="3" t="s">
        <v>6642</v>
      </c>
      <c r="C2345" s="3" t="s">
        <v>4532</v>
      </c>
      <c r="D2345" s="3" t="s">
        <v>51</v>
      </c>
      <c r="E2345" s="3">
        <v>235908005</v>
      </c>
      <c r="F2345" s="12" t="s">
        <v>6643</v>
      </c>
      <c r="G2345" s="3" t="s">
        <v>63</v>
      </c>
      <c r="H2345" s="3"/>
    </row>
    <row r="2346" spans="1:8" ht="13">
      <c r="A2346" s="3">
        <v>369840</v>
      </c>
      <c r="B2346" s="3" t="s">
        <v>6644</v>
      </c>
      <c r="C2346" s="3" t="s">
        <v>372</v>
      </c>
      <c r="D2346" s="3" t="s">
        <v>51</v>
      </c>
      <c r="E2346" s="3">
        <v>732929002</v>
      </c>
      <c r="F2346" s="12" t="s">
        <v>6645</v>
      </c>
      <c r="G2346" s="3" t="s">
        <v>63</v>
      </c>
      <c r="H2346" s="3"/>
    </row>
    <row r="2347" spans="1:8" ht="13">
      <c r="A2347" s="3">
        <v>169189</v>
      </c>
      <c r="B2347" s="3" t="s">
        <v>6646</v>
      </c>
      <c r="C2347" s="3" t="s">
        <v>1033</v>
      </c>
      <c r="D2347" s="3" t="s">
        <v>51</v>
      </c>
      <c r="E2347" s="3">
        <v>716696006</v>
      </c>
      <c r="F2347" s="12" t="s">
        <v>6647</v>
      </c>
      <c r="G2347" s="3" t="s">
        <v>63</v>
      </c>
      <c r="H2347" s="3"/>
    </row>
    <row r="2348" spans="1:8" ht="13">
      <c r="A2348" s="3">
        <v>171881</v>
      </c>
      <c r="B2348" s="3" t="s">
        <v>6648</v>
      </c>
      <c r="C2348" s="3" t="s">
        <v>1033</v>
      </c>
      <c r="D2348" s="3" t="s">
        <v>51</v>
      </c>
      <c r="E2348" s="3">
        <v>703532002</v>
      </c>
      <c r="F2348" s="12" t="s">
        <v>6649</v>
      </c>
      <c r="G2348" s="3" t="s">
        <v>63</v>
      </c>
      <c r="H2348" s="3"/>
    </row>
    <row r="2349" spans="1:8" ht="13">
      <c r="A2349" s="3">
        <v>2285</v>
      </c>
      <c r="B2349" s="3" t="s">
        <v>6650</v>
      </c>
      <c r="C2349" s="3" t="s">
        <v>827</v>
      </c>
      <c r="D2349" s="3" t="s">
        <v>51</v>
      </c>
      <c r="E2349" s="3">
        <v>430904007</v>
      </c>
      <c r="F2349" s="12" t="s">
        <v>6651</v>
      </c>
      <c r="G2349" s="3" t="s">
        <v>63</v>
      </c>
      <c r="H2349" s="3"/>
    </row>
    <row r="2350" spans="1:8" ht="13">
      <c r="A2350" s="3">
        <v>448010</v>
      </c>
      <c r="B2350" s="3" t="s">
        <v>6652</v>
      </c>
      <c r="C2350" s="3" t="s">
        <v>965</v>
      </c>
      <c r="D2350" s="3" t="s">
        <v>51</v>
      </c>
      <c r="E2350" s="3" t="s">
        <v>63</v>
      </c>
      <c r="F2350" s="12" t="s">
        <v>63</v>
      </c>
      <c r="G2350" s="3" t="s">
        <v>63</v>
      </c>
      <c r="H2350" s="3"/>
    </row>
    <row r="2351" spans="1:8" ht="13">
      <c r="A2351" s="3">
        <v>457265</v>
      </c>
      <c r="B2351" s="3" t="s">
        <v>6653</v>
      </c>
      <c r="C2351" s="3" t="s">
        <v>4668</v>
      </c>
      <c r="D2351" s="3" t="s">
        <v>51</v>
      </c>
      <c r="E2351" s="3" t="s">
        <v>63</v>
      </c>
      <c r="F2351" s="12" t="s">
        <v>63</v>
      </c>
      <c r="G2351" s="3" t="s">
        <v>63</v>
      </c>
      <c r="H2351" s="3"/>
    </row>
    <row r="2352" spans="1:8" ht="13">
      <c r="A2352" s="3">
        <v>100924</v>
      </c>
      <c r="B2352" s="3" t="s">
        <v>6654</v>
      </c>
      <c r="C2352" s="3" t="s">
        <v>5552</v>
      </c>
      <c r="D2352" s="3" t="s">
        <v>51</v>
      </c>
      <c r="E2352" s="3">
        <v>64081000</v>
      </c>
      <c r="F2352" s="12" t="s">
        <v>6655</v>
      </c>
      <c r="G2352" s="3" t="s">
        <v>63</v>
      </c>
      <c r="H2352" s="3"/>
    </row>
    <row r="2353" spans="1:8" ht="13">
      <c r="A2353" s="3">
        <v>402003</v>
      </c>
      <c r="B2353" s="3" t="s">
        <v>6656</v>
      </c>
      <c r="C2353" s="3" t="s">
        <v>126</v>
      </c>
      <c r="D2353" s="3" t="s">
        <v>51</v>
      </c>
      <c r="E2353" s="3">
        <v>783136007</v>
      </c>
      <c r="F2353" s="12" t="s">
        <v>6657</v>
      </c>
      <c r="G2353" s="3" t="s">
        <v>63</v>
      </c>
      <c r="H2353" s="3"/>
    </row>
    <row r="2354" spans="1:8" ht="13">
      <c r="A2354" s="3">
        <v>324561</v>
      </c>
      <c r="B2354" s="3" t="s">
        <v>6658</v>
      </c>
      <c r="C2354" s="3" t="s">
        <v>126</v>
      </c>
      <c r="D2354" s="3" t="s">
        <v>51</v>
      </c>
      <c r="E2354" s="3">
        <v>711154007</v>
      </c>
      <c r="F2354" s="12" t="s">
        <v>6659</v>
      </c>
      <c r="G2354" s="3" t="s">
        <v>63</v>
      </c>
      <c r="H2354" s="3"/>
    </row>
    <row r="2355" spans="1:8" ht="13">
      <c r="A2355" s="3">
        <v>411788</v>
      </c>
      <c r="B2355" s="3" t="s">
        <v>6660</v>
      </c>
      <c r="C2355" s="3" t="s">
        <v>63</v>
      </c>
      <c r="D2355" s="3" t="s">
        <v>63</v>
      </c>
      <c r="E2355" s="3">
        <v>764523004</v>
      </c>
      <c r="F2355" s="12" t="s">
        <v>6661</v>
      </c>
      <c r="G2355" s="3" t="s">
        <v>63</v>
      </c>
      <c r="H2355" s="3"/>
    </row>
    <row r="2356" spans="1:8" ht="13">
      <c r="A2356" s="3">
        <v>440221</v>
      </c>
      <c r="B2356" s="3" t="s">
        <v>6662</v>
      </c>
      <c r="C2356" s="3" t="s">
        <v>1009</v>
      </c>
      <c r="D2356" s="3" t="s">
        <v>51</v>
      </c>
      <c r="E2356" s="3" t="s">
        <v>63</v>
      </c>
      <c r="F2356" s="12" t="s">
        <v>63</v>
      </c>
      <c r="G2356" s="3" t="s">
        <v>63</v>
      </c>
      <c r="H2356" s="3"/>
    </row>
    <row r="2357" spans="1:8" ht="13">
      <c r="A2357" s="3">
        <v>313838</v>
      </c>
      <c r="B2357" s="3" t="s">
        <v>6663</v>
      </c>
      <c r="C2357" s="3" t="s">
        <v>177</v>
      </c>
      <c r="D2357" s="3" t="s">
        <v>51</v>
      </c>
      <c r="E2357" s="3">
        <v>711482008</v>
      </c>
      <c r="F2357" s="12" t="s">
        <v>6664</v>
      </c>
      <c r="G2357" s="3" t="s">
        <v>63</v>
      </c>
      <c r="H2357" s="3"/>
    </row>
    <row r="2358" spans="1:8" ht="13">
      <c r="A2358" s="3">
        <v>319581</v>
      </c>
      <c r="B2358" s="3" t="s">
        <v>6665</v>
      </c>
      <c r="C2358" s="3" t="s">
        <v>1076</v>
      </c>
      <c r="D2358" s="3" t="s">
        <v>51</v>
      </c>
      <c r="E2358" s="3">
        <v>725150008</v>
      </c>
      <c r="F2358" s="12" t="s">
        <v>6666</v>
      </c>
      <c r="G2358" s="3" t="s">
        <v>63</v>
      </c>
      <c r="H2358" s="3"/>
    </row>
    <row r="2359" spans="1:8" ht="13">
      <c r="A2359" s="3">
        <v>438207</v>
      </c>
      <c r="B2359" s="3" t="s">
        <v>6667</v>
      </c>
      <c r="C2359" s="3" t="s">
        <v>626</v>
      </c>
      <c r="D2359" s="3" t="s">
        <v>51</v>
      </c>
      <c r="E2359" s="3" t="s">
        <v>63</v>
      </c>
      <c r="F2359" s="12" t="s">
        <v>63</v>
      </c>
      <c r="G2359" s="3" t="s">
        <v>63</v>
      </c>
      <c r="H2359" s="3"/>
    </row>
    <row r="2360" spans="1:8" ht="13">
      <c r="A2360" s="3">
        <v>247604</v>
      </c>
      <c r="B2360" s="3" t="s">
        <v>6668</v>
      </c>
      <c r="C2360" s="3" t="s">
        <v>4881</v>
      </c>
      <c r="D2360" s="3" t="s">
        <v>51</v>
      </c>
      <c r="E2360" s="3">
        <v>717964007</v>
      </c>
      <c r="F2360" s="12" t="s">
        <v>6669</v>
      </c>
      <c r="G2360" s="3" t="s">
        <v>63</v>
      </c>
      <c r="H2360" s="3"/>
    </row>
    <row r="2361" spans="1:8" ht="13">
      <c r="A2361" s="3">
        <v>86813</v>
      </c>
      <c r="B2361" s="3" t="s">
        <v>6670</v>
      </c>
      <c r="C2361" s="3" t="s">
        <v>6671</v>
      </c>
      <c r="D2361" s="3" t="s">
        <v>51</v>
      </c>
      <c r="E2361" s="3">
        <v>724384008</v>
      </c>
      <c r="F2361" s="12" t="s">
        <v>6672</v>
      </c>
      <c r="G2361" s="3" t="s">
        <v>63</v>
      </c>
      <c r="H2361" s="3"/>
    </row>
    <row r="2362" spans="1:8" ht="13">
      <c r="A2362" s="3">
        <v>364055</v>
      </c>
      <c r="B2362" s="3" t="s">
        <v>6673</v>
      </c>
      <c r="C2362" s="3" t="s">
        <v>317</v>
      </c>
      <c r="D2362" s="3" t="s">
        <v>51</v>
      </c>
      <c r="E2362" s="3">
        <v>716663009</v>
      </c>
      <c r="F2362" s="12" t="s">
        <v>6674</v>
      </c>
      <c r="G2362" s="3" t="s">
        <v>63</v>
      </c>
      <c r="H2362" s="3"/>
    </row>
    <row r="2363" spans="1:8" ht="13">
      <c r="A2363" s="3">
        <v>139589</v>
      </c>
      <c r="B2363" s="3" t="s">
        <v>6675</v>
      </c>
      <c r="C2363" s="3" t="s">
        <v>4881</v>
      </c>
      <c r="D2363" s="3" t="s">
        <v>51</v>
      </c>
      <c r="E2363" s="3">
        <v>771081007</v>
      </c>
      <c r="F2363" s="12" t="s">
        <v>6676</v>
      </c>
      <c r="G2363" s="3" t="s">
        <v>63</v>
      </c>
      <c r="H2363" s="3"/>
    </row>
    <row r="2364" spans="1:8" ht="13">
      <c r="A2364" s="3">
        <v>458803</v>
      </c>
      <c r="B2364" s="3" t="s">
        <v>6677</v>
      </c>
      <c r="C2364" s="3" t="s">
        <v>1425</v>
      </c>
      <c r="D2364" s="3" t="s">
        <v>51</v>
      </c>
      <c r="E2364" s="3" t="s">
        <v>63</v>
      </c>
      <c r="F2364" s="12" t="s">
        <v>63</v>
      </c>
      <c r="G2364" s="3" t="s">
        <v>63</v>
      </c>
      <c r="H2364" s="3"/>
    </row>
    <row r="2365" spans="1:8" ht="13">
      <c r="A2365" s="3">
        <v>2574</v>
      </c>
      <c r="B2365" s="3" t="s">
        <v>6678</v>
      </c>
      <c r="C2365" s="3" t="s">
        <v>497</v>
      </c>
      <c r="D2365" s="3" t="s">
        <v>51</v>
      </c>
      <c r="E2365" s="3">
        <v>788417006</v>
      </c>
      <c r="F2365" s="12" t="s">
        <v>6679</v>
      </c>
      <c r="G2365" s="3" t="s">
        <v>63</v>
      </c>
      <c r="H2365" s="3"/>
    </row>
    <row r="2366" spans="1:8" ht="13">
      <c r="A2366" s="3">
        <v>166308</v>
      </c>
      <c r="B2366" s="3" t="s">
        <v>6680</v>
      </c>
      <c r="C2366" s="3" t="s">
        <v>4793</v>
      </c>
      <c r="D2366" s="3" t="s">
        <v>51</v>
      </c>
      <c r="E2366" s="3">
        <v>770622009</v>
      </c>
      <c r="F2366" s="12" t="s">
        <v>6681</v>
      </c>
      <c r="G2366" s="3" t="s">
        <v>63</v>
      </c>
      <c r="H2366" s="3"/>
    </row>
    <row r="2367" spans="1:8" ht="13">
      <c r="A2367" s="3">
        <v>275534</v>
      </c>
      <c r="B2367" s="3" t="s">
        <v>6682</v>
      </c>
      <c r="C2367" s="3" t="s">
        <v>6683</v>
      </c>
      <c r="D2367" s="3" t="s">
        <v>51</v>
      </c>
      <c r="E2367" s="3">
        <v>699185005</v>
      </c>
      <c r="F2367" s="12" t="s">
        <v>6684</v>
      </c>
      <c r="G2367" s="3" t="s">
        <v>63</v>
      </c>
      <c r="H2367" s="3"/>
    </row>
    <row r="2368" spans="1:8" ht="13">
      <c r="A2368" s="3">
        <v>643</v>
      </c>
      <c r="B2368" s="3" t="s">
        <v>6685</v>
      </c>
      <c r="C2368" s="3" t="s">
        <v>726</v>
      </c>
      <c r="D2368" s="3" t="s">
        <v>51</v>
      </c>
      <c r="E2368" s="3">
        <v>128207002</v>
      </c>
      <c r="F2368" s="12" t="s">
        <v>6686</v>
      </c>
      <c r="G2368" s="3" t="s">
        <v>63</v>
      </c>
      <c r="H2368" s="3"/>
    </row>
    <row r="2369" spans="1:8" ht="13">
      <c r="A2369" s="3">
        <v>2598</v>
      </c>
      <c r="B2369" s="3" t="s">
        <v>6687</v>
      </c>
      <c r="C2369" s="3" t="s">
        <v>983</v>
      </c>
      <c r="D2369" s="3" t="s">
        <v>51</v>
      </c>
      <c r="E2369" s="3">
        <v>724138007</v>
      </c>
      <c r="F2369" s="12" t="s">
        <v>6688</v>
      </c>
      <c r="G2369" s="3" t="s">
        <v>63</v>
      </c>
      <c r="H2369" s="3"/>
    </row>
    <row r="2370" spans="1:8" ht="13">
      <c r="A2370" s="3">
        <v>569274</v>
      </c>
      <c r="B2370" s="3" t="s">
        <v>6689</v>
      </c>
      <c r="C2370" s="3" t="s">
        <v>525</v>
      </c>
      <c r="D2370" s="3" t="s">
        <v>51</v>
      </c>
      <c r="E2370" s="3" t="s">
        <v>63</v>
      </c>
      <c r="F2370" s="12" t="s">
        <v>63</v>
      </c>
      <c r="G2370" s="3" t="s">
        <v>63</v>
      </c>
      <c r="H2370" s="3"/>
    </row>
    <row r="2371" spans="1:8" ht="13">
      <c r="A2371" s="3">
        <v>46</v>
      </c>
      <c r="B2371" s="3" t="s">
        <v>6690</v>
      </c>
      <c r="C2371" s="3" t="s">
        <v>1502</v>
      </c>
      <c r="D2371" s="3" t="s">
        <v>51</v>
      </c>
      <c r="E2371" s="3">
        <v>15285008</v>
      </c>
      <c r="F2371" s="12" t="s">
        <v>6691</v>
      </c>
      <c r="G2371" s="3" t="s">
        <v>63</v>
      </c>
      <c r="H2371" s="3"/>
    </row>
    <row r="2372" spans="1:8" ht="13">
      <c r="A2372" s="3">
        <v>2224</v>
      </c>
      <c r="B2372" s="3" t="s">
        <v>6692</v>
      </c>
      <c r="C2372" s="3" t="s">
        <v>4718</v>
      </c>
      <c r="D2372" s="3" t="s">
        <v>51</v>
      </c>
      <c r="E2372" s="3">
        <v>721838005</v>
      </c>
      <c r="F2372" s="12" t="s">
        <v>6693</v>
      </c>
      <c r="G2372" s="3" t="s">
        <v>63</v>
      </c>
      <c r="H2372" s="3"/>
    </row>
    <row r="2373" spans="1:8" ht="13">
      <c r="A2373" s="3">
        <v>309854</v>
      </c>
      <c r="B2373" s="3" t="s">
        <v>6694</v>
      </c>
      <c r="C2373" s="3" t="s">
        <v>525</v>
      </c>
      <c r="D2373" s="3" t="s">
        <v>51</v>
      </c>
      <c r="E2373" s="3">
        <v>702377007</v>
      </c>
      <c r="F2373" s="12" t="s">
        <v>6695</v>
      </c>
      <c r="G2373" s="3" t="s">
        <v>63</v>
      </c>
      <c r="H2373" s="3"/>
    </row>
    <row r="2374" spans="1:8" ht="13">
      <c r="A2374" s="3">
        <v>163727</v>
      </c>
      <c r="B2374" s="3" t="s">
        <v>6696</v>
      </c>
      <c r="C2374" s="3" t="s">
        <v>497</v>
      </c>
      <c r="D2374" s="3" t="s">
        <v>51</v>
      </c>
      <c r="E2374" s="3" t="s">
        <v>63</v>
      </c>
      <c r="F2374" s="12" t="s">
        <v>63</v>
      </c>
      <c r="G2374" s="3" t="s">
        <v>63</v>
      </c>
      <c r="H2374" s="3"/>
    </row>
    <row r="2375" spans="1:8" ht="13">
      <c r="A2375" s="3">
        <v>2958</v>
      </c>
      <c r="B2375" s="3" t="s">
        <v>6697</v>
      </c>
      <c r="C2375" s="3" t="s">
        <v>63</v>
      </c>
      <c r="D2375" s="3" t="s">
        <v>63</v>
      </c>
      <c r="E2375" s="3">
        <v>719140001</v>
      </c>
      <c r="F2375" s="12" t="s">
        <v>6698</v>
      </c>
      <c r="G2375" s="3" t="s">
        <v>63</v>
      </c>
      <c r="H2375" s="3"/>
    </row>
    <row r="2376" spans="1:8" ht="13">
      <c r="A2376" s="3">
        <v>85277</v>
      </c>
      <c r="B2376" s="3" t="s">
        <v>6699</v>
      </c>
      <c r="C2376" s="3" t="s">
        <v>151</v>
      </c>
      <c r="D2376" s="3" t="s">
        <v>51</v>
      </c>
      <c r="E2376" s="3">
        <v>719016007</v>
      </c>
      <c r="F2376" s="12" t="s">
        <v>6700</v>
      </c>
      <c r="G2376" s="3" t="s">
        <v>63</v>
      </c>
      <c r="H2376" s="3"/>
    </row>
    <row r="2377" spans="1:8" ht="13">
      <c r="A2377" s="3">
        <v>282166</v>
      </c>
      <c r="B2377" s="3" t="s">
        <v>6701</v>
      </c>
      <c r="C2377" s="3" t="s">
        <v>6702</v>
      </c>
      <c r="D2377" s="3" t="s">
        <v>51</v>
      </c>
      <c r="E2377" s="3">
        <v>715807002</v>
      </c>
      <c r="F2377" s="12" t="s">
        <v>6703</v>
      </c>
      <c r="G2377" s="3" t="s">
        <v>63</v>
      </c>
      <c r="H2377" s="3"/>
    </row>
    <row r="2378" spans="1:8" ht="13">
      <c r="A2378" s="3">
        <v>466921</v>
      </c>
      <c r="B2378" s="3" t="s">
        <v>6704</v>
      </c>
      <c r="C2378" s="3" t="s">
        <v>372</v>
      </c>
      <c r="D2378" s="3" t="s">
        <v>51</v>
      </c>
      <c r="E2378" s="3" t="s">
        <v>63</v>
      </c>
      <c r="F2378" s="12" t="s">
        <v>63</v>
      </c>
      <c r="G2378" s="3" t="s">
        <v>63</v>
      </c>
      <c r="H2378" s="3"/>
    </row>
    <row r="2379" spans="1:8" ht="13">
      <c r="A2379" s="3">
        <v>2812</v>
      </c>
      <c r="B2379" s="3" t="s">
        <v>6705</v>
      </c>
      <c r="C2379" s="3" t="s">
        <v>6706</v>
      </c>
      <c r="D2379" s="3" t="s">
        <v>51</v>
      </c>
      <c r="E2379" s="3">
        <v>783013001</v>
      </c>
      <c r="F2379" s="12" t="s">
        <v>6707</v>
      </c>
      <c r="G2379" s="3" t="s">
        <v>63</v>
      </c>
      <c r="H2379" s="3"/>
    </row>
    <row r="2380" spans="1:8" ht="13">
      <c r="A2380" s="3">
        <v>2388</v>
      </c>
      <c r="B2380" s="3" t="s">
        <v>6708</v>
      </c>
      <c r="C2380" s="3" t="s">
        <v>995</v>
      </c>
      <c r="D2380" s="3" t="s">
        <v>51</v>
      </c>
      <c r="E2380" s="3">
        <v>26848004</v>
      </c>
      <c r="F2380" s="12" t="s">
        <v>6709</v>
      </c>
      <c r="G2380" s="3" t="s">
        <v>63</v>
      </c>
      <c r="H2380" s="3"/>
    </row>
    <row r="2381" spans="1:8" ht="13">
      <c r="A2381" s="3">
        <v>97234</v>
      </c>
      <c r="B2381" s="3" t="s">
        <v>6710</v>
      </c>
      <c r="C2381" s="3" t="s">
        <v>4532</v>
      </c>
      <c r="D2381" s="3" t="s">
        <v>51</v>
      </c>
      <c r="E2381" s="3">
        <v>61772003</v>
      </c>
      <c r="F2381" s="12" t="s">
        <v>6711</v>
      </c>
      <c r="G2381" s="3" t="s">
        <v>63</v>
      </c>
      <c r="H2381" s="3"/>
    </row>
    <row r="2382" spans="1:8" ht="13">
      <c r="A2382" s="3">
        <v>85324</v>
      </c>
      <c r="B2382" s="3" t="s">
        <v>6712</v>
      </c>
      <c r="C2382" s="3" t="s">
        <v>151</v>
      </c>
      <c r="D2382" s="3" t="s">
        <v>51</v>
      </c>
      <c r="E2382" s="3">
        <v>718905007</v>
      </c>
      <c r="F2382" s="12" t="s">
        <v>6713</v>
      </c>
      <c r="G2382" s="3" t="s">
        <v>63</v>
      </c>
      <c r="H2382" s="3"/>
    </row>
    <row r="2383" spans="1:8" ht="13">
      <c r="A2383" s="3">
        <v>293168</v>
      </c>
      <c r="B2383" s="3" t="s">
        <v>6714</v>
      </c>
      <c r="C2383" s="3" t="s">
        <v>4881</v>
      </c>
      <c r="D2383" s="3" t="s">
        <v>51</v>
      </c>
      <c r="E2383" s="3">
        <v>703543005</v>
      </c>
      <c r="F2383" s="12" t="s">
        <v>6715</v>
      </c>
      <c r="G2383" s="3" t="s">
        <v>63</v>
      </c>
      <c r="H2383" s="3"/>
    </row>
    <row r="2384" spans="1:8" ht="13">
      <c r="A2384" s="3">
        <v>319514</v>
      </c>
      <c r="B2384" s="3" t="s">
        <v>6716</v>
      </c>
      <c r="C2384" s="3" t="s">
        <v>525</v>
      </c>
      <c r="D2384" s="3" t="s">
        <v>51</v>
      </c>
      <c r="E2384" s="3">
        <v>763110007</v>
      </c>
      <c r="F2384" s="12" t="s">
        <v>6717</v>
      </c>
      <c r="G2384" s="3" t="s">
        <v>63</v>
      </c>
      <c r="H2384" s="3"/>
    </row>
    <row r="2385" spans="1:8" ht="13">
      <c r="A2385" s="3">
        <v>3063</v>
      </c>
      <c r="B2385" s="3" t="s">
        <v>6718</v>
      </c>
      <c r="C2385" s="3" t="s">
        <v>151</v>
      </c>
      <c r="D2385" s="3" t="s">
        <v>51</v>
      </c>
      <c r="E2385" s="3">
        <v>702416008</v>
      </c>
      <c r="F2385" s="12" t="s">
        <v>6719</v>
      </c>
      <c r="G2385" s="3" t="s">
        <v>63</v>
      </c>
      <c r="H2385" s="3"/>
    </row>
    <row r="2386" spans="1:8" ht="13">
      <c r="A2386" s="3">
        <v>397946</v>
      </c>
      <c r="B2386" s="3" t="s">
        <v>6720</v>
      </c>
      <c r="C2386" s="3" t="s">
        <v>1000</v>
      </c>
      <c r="D2386" s="3" t="s">
        <v>51</v>
      </c>
      <c r="E2386" s="3">
        <v>770720005</v>
      </c>
      <c r="F2386" s="12" t="s">
        <v>6721</v>
      </c>
      <c r="G2386" s="3" t="s">
        <v>63</v>
      </c>
      <c r="H2386" s="3"/>
    </row>
    <row r="2387" spans="1:8" ht="13">
      <c r="A2387" s="3">
        <v>53540</v>
      </c>
      <c r="B2387" s="3" t="s">
        <v>6722</v>
      </c>
      <c r="C2387" s="3" t="s">
        <v>317</v>
      </c>
      <c r="D2387" s="3" t="s">
        <v>51</v>
      </c>
      <c r="E2387" s="3">
        <v>232065000</v>
      </c>
      <c r="F2387" s="12" t="s">
        <v>6723</v>
      </c>
      <c r="G2387" s="3" t="s">
        <v>63</v>
      </c>
      <c r="H2387" s="3"/>
    </row>
    <row r="2388" spans="1:8" ht="13">
      <c r="A2388" s="3">
        <v>316</v>
      </c>
      <c r="B2388" s="3" t="s">
        <v>6724</v>
      </c>
      <c r="C2388" s="3" t="s">
        <v>126</v>
      </c>
      <c r="D2388" s="3" t="s">
        <v>51</v>
      </c>
      <c r="E2388" s="3" t="s">
        <v>63</v>
      </c>
      <c r="F2388" s="12" t="s">
        <v>63</v>
      </c>
      <c r="G2388" s="3" t="s">
        <v>63</v>
      </c>
      <c r="H2388" s="3"/>
    </row>
    <row r="2389" spans="1:8" ht="13">
      <c r="A2389" s="3">
        <v>139441</v>
      </c>
      <c r="B2389" s="3" t="s">
        <v>6725</v>
      </c>
      <c r="C2389" s="3" t="s">
        <v>943</v>
      </c>
      <c r="D2389" s="3" t="s">
        <v>51</v>
      </c>
      <c r="E2389" s="3">
        <v>724283004</v>
      </c>
      <c r="F2389" s="12" t="s">
        <v>6726</v>
      </c>
      <c r="G2389" s="3" t="s">
        <v>63</v>
      </c>
      <c r="H2389" s="3"/>
    </row>
    <row r="2390" spans="1:8" ht="13">
      <c r="A2390" s="3">
        <v>101102</v>
      </c>
      <c r="B2390" s="3" t="s">
        <v>6727</v>
      </c>
      <c r="C2390" s="3" t="s">
        <v>483</v>
      </c>
      <c r="D2390" s="3" t="s">
        <v>51</v>
      </c>
      <c r="E2390" s="3">
        <v>720637005</v>
      </c>
      <c r="F2390" s="12" t="s">
        <v>6728</v>
      </c>
      <c r="G2390" s="3" t="s">
        <v>63</v>
      </c>
      <c r="H2390" s="3"/>
    </row>
    <row r="2391" spans="1:8" ht="13">
      <c r="A2391" s="3">
        <v>99954</v>
      </c>
      <c r="B2391" s="3" t="s">
        <v>6729</v>
      </c>
      <c r="C2391" s="3" t="s">
        <v>483</v>
      </c>
      <c r="D2391" s="3" t="s">
        <v>51</v>
      </c>
      <c r="E2391" s="3">
        <v>715802008</v>
      </c>
      <c r="F2391" s="12" t="s">
        <v>6730</v>
      </c>
      <c r="G2391" s="3" t="s">
        <v>63</v>
      </c>
      <c r="H2391" s="3"/>
    </row>
    <row r="2392" spans="1:8" ht="13">
      <c r="A2392" s="3">
        <v>293621</v>
      </c>
      <c r="B2392" s="3" t="s">
        <v>6731</v>
      </c>
      <c r="C2392" s="3" t="s">
        <v>243</v>
      </c>
      <c r="D2392" s="3" t="s">
        <v>51</v>
      </c>
      <c r="E2392" s="3">
        <v>718579008</v>
      </c>
      <c r="F2392" s="12" t="s">
        <v>6732</v>
      </c>
      <c r="G2392" s="3" t="s">
        <v>63</v>
      </c>
      <c r="H2392" s="3"/>
    </row>
    <row r="2393" spans="1:8" ht="13">
      <c r="A2393" s="3">
        <v>457406</v>
      </c>
      <c r="B2393" s="3" t="s">
        <v>6733</v>
      </c>
      <c r="C2393" s="3" t="s">
        <v>525</v>
      </c>
      <c r="D2393" s="3" t="s">
        <v>51</v>
      </c>
      <c r="E2393" s="3" t="s">
        <v>63</v>
      </c>
      <c r="F2393" s="12" t="s">
        <v>63</v>
      </c>
      <c r="G2393" s="3" t="s">
        <v>63</v>
      </c>
      <c r="H2393" s="3"/>
    </row>
    <row r="2394" spans="1:8" ht="13">
      <c r="A2394" s="3">
        <v>734</v>
      </c>
      <c r="B2394" s="3" t="s">
        <v>6734</v>
      </c>
      <c r="C2394" s="3" t="s">
        <v>968</v>
      </c>
      <c r="D2394" s="3" t="s">
        <v>51</v>
      </c>
      <c r="E2394" s="3" t="s">
        <v>63</v>
      </c>
      <c r="F2394" s="12" t="s">
        <v>63</v>
      </c>
      <c r="G2394" s="3" t="s">
        <v>63</v>
      </c>
      <c r="H2394" s="3"/>
    </row>
    <row r="2395" spans="1:8" ht="13">
      <c r="A2395" s="3">
        <v>79145</v>
      </c>
      <c r="B2395" s="3" t="s">
        <v>6735</v>
      </c>
      <c r="C2395" s="3" t="s">
        <v>5045</v>
      </c>
      <c r="D2395" s="3" t="s">
        <v>51</v>
      </c>
      <c r="E2395" s="3" t="s">
        <v>63</v>
      </c>
      <c r="F2395" s="12" t="s">
        <v>63</v>
      </c>
      <c r="G2395" s="3" t="s">
        <v>63</v>
      </c>
      <c r="H2395" s="3"/>
    </row>
    <row r="2396" spans="1:8" ht="13">
      <c r="A2396" s="3">
        <v>139515</v>
      </c>
      <c r="B2396" s="3" t="s">
        <v>6736</v>
      </c>
      <c r="C2396" s="3" t="s">
        <v>483</v>
      </c>
      <c r="D2396" s="3" t="s">
        <v>51</v>
      </c>
      <c r="E2396" s="3">
        <v>720638000</v>
      </c>
      <c r="F2396" s="12" t="s">
        <v>6737</v>
      </c>
      <c r="G2396" s="3" t="s">
        <v>63</v>
      </c>
      <c r="H2396" s="3"/>
    </row>
    <row r="2397" spans="1:8" ht="13">
      <c r="A2397" s="3">
        <v>100044</v>
      </c>
      <c r="B2397" s="3" t="s">
        <v>6738</v>
      </c>
      <c r="C2397" s="3" t="s">
        <v>483</v>
      </c>
      <c r="D2397" s="3" t="s">
        <v>51</v>
      </c>
      <c r="E2397" s="3">
        <v>765745007</v>
      </c>
      <c r="F2397" s="12" t="s">
        <v>6739</v>
      </c>
      <c r="G2397" s="3" t="s">
        <v>63</v>
      </c>
      <c r="H2397" s="3"/>
    </row>
    <row r="2398" spans="1:8" ht="13">
      <c r="A2398" s="3">
        <v>89838</v>
      </c>
      <c r="B2398" s="3" t="s">
        <v>6740</v>
      </c>
      <c r="C2398" s="3" t="s">
        <v>1590</v>
      </c>
      <c r="D2398" s="3" t="s">
        <v>51</v>
      </c>
      <c r="E2398" s="3">
        <v>724206005</v>
      </c>
      <c r="F2398" s="12" t="s">
        <v>6741</v>
      </c>
      <c r="G2398" s="3" t="s">
        <v>63</v>
      </c>
      <c r="H2398" s="3"/>
    </row>
    <row r="2399" spans="1:8" ht="13">
      <c r="A2399" s="3">
        <v>101109</v>
      </c>
      <c r="B2399" s="3" t="s">
        <v>6742</v>
      </c>
      <c r="C2399" s="3" t="s">
        <v>1024</v>
      </c>
      <c r="D2399" s="3" t="s">
        <v>51</v>
      </c>
      <c r="E2399" s="3">
        <v>715824008</v>
      </c>
      <c r="F2399" s="12" t="s">
        <v>6743</v>
      </c>
      <c r="G2399" s="3" t="s">
        <v>63</v>
      </c>
      <c r="H2399" s="3"/>
    </row>
    <row r="2400" spans="1:8" ht="13">
      <c r="A2400" s="3">
        <v>529</v>
      </c>
      <c r="B2400" s="3" t="s">
        <v>6744</v>
      </c>
      <c r="C2400" s="3" t="s">
        <v>5802</v>
      </c>
      <c r="D2400" s="3" t="s">
        <v>51</v>
      </c>
      <c r="E2400" s="3">
        <v>716772007</v>
      </c>
      <c r="F2400" s="12" t="s">
        <v>6745</v>
      </c>
      <c r="G2400" s="3" t="s">
        <v>63</v>
      </c>
      <c r="H2400" s="3"/>
    </row>
    <row r="2401" spans="1:8" ht="13">
      <c r="A2401" s="3">
        <v>363412</v>
      </c>
      <c r="B2401" s="3" t="s">
        <v>6746</v>
      </c>
      <c r="C2401" s="3" t="s">
        <v>943</v>
      </c>
      <c r="D2401" s="3" t="s">
        <v>51</v>
      </c>
      <c r="E2401" s="3">
        <v>777999008</v>
      </c>
      <c r="F2401" s="12" t="s">
        <v>6747</v>
      </c>
      <c r="G2401" s="3" t="s">
        <v>63</v>
      </c>
      <c r="H2401" s="3"/>
    </row>
    <row r="2402" spans="1:8" ht="13">
      <c r="A2402" s="3">
        <v>308425</v>
      </c>
      <c r="B2402" s="3" t="s">
        <v>6748</v>
      </c>
      <c r="C2402" s="3" t="s">
        <v>1323</v>
      </c>
      <c r="D2402" s="3" t="s">
        <v>51</v>
      </c>
      <c r="E2402" s="3">
        <v>765137006</v>
      </c>
      <c r="F2402" s="12" t="s">
        <v>6749</v>
      </c>
      <c r="G2402" s="3" t="s">
        <v>63</v>
      </c>
      <c r="H2402" s="3"/>
    </row>
    <row r="2403" spans="1:8" ht="13">
      <c r="A2403" s="3">
        <v>1020</v>
      </c>
      <c r="B2403" s="3" t="s">
        <v>6750</v>
      </c>
      <c r="C2403" s="3" t="s">
        <v>6751</v>
      </c>
      <c r="D2403" s="3" t="s">
        <v>51</v>
      </c>
      <c r="E2403" s="3">
        <v>230265002</v>
      </c>
      <c r="F2403" s="12" t="s">
        <v>6752</v>
      </c>
      <c r="G2403" s="3" t="s">
        <v>63</v>
      </c>
      <c r="H2403" s="3"/>
    </row>
    <row r="2404" spans="1:8" ht="13">
      <c r="A2404" s="3">
        <v>139578</v>
      </c>
      <c r="B2404" s="3" t="s">
        <v>6753</v>
      </c>
      <c r="C2404" s="3" t="s">
        <v>726</v>
      </c>
      <c r="D2404" s="3" t="s">
        <v>51</v>
      </c>
      <c r="E2404" s="3">
        <v>717827000</v>
      </c>
      <c r="F2404" s="12" t="s">
        <v>6754</v>
      </c>
      <c r="G2404" s="3" t="s">
        <v>63</v>
      </c>
      <c r="H2404" s="3"/>
    </row>
    <row r="2405" spans="1:8" ht="13">
      <c r="A2405" s="3">
        <v>566192</v>
      </c>
      <c r="B2405" s="3" t="s">
        <v>6755</v>
      </c>
      <c r="C2405" s="3" t="s">
        <v>626</v>
      </c>
      <c r="D2405" s="3" t="s">
        <v>51</v>
      </c>
      <c r="E2405" s="3" t="s">
        <v>63</v>
      </c>
      <c r="F2405" s="12" t="s">
        <v>63</v>
      </c>
      <c r="G2405" s="3" t="s">
        <v>63</v>
      </c>
      <c r="H2405" s="3"/>
    </row>
    <row r="2406" spans="1:8" ht="13">
      <c r="A2406" s="3">
        <v>735</v>
      </c>
      <c r="B2406" s="3" t="s">
        <v>6756</v>
      </c>
      <c r="C2406" s="3" t="s">
        <v>126</v>
      </c>
      <c r="D2406" s="3" t="s">
        <v>51</v>
      </c>
      <c r="E2406" s="3">
        <v>80432009</v>
      </c>
      <c r="F2406" s="12" t="s">
        <v>6757</v>
      </c>
      <c r="G2406" s="3" t="s">
        <v>63</v>
      </c>
      <c r="H2406" s="3"/>
    </row>
    <row r="2407" spans="1:8" ht="13">
      <c r="A2407" s="3">
        <v>2880</v>
      </c>
      <c r="B2407" s="3" t="s">
        <v>6758</v>
      </c>
      <c r="C2407" s="3" t="s">
        <v>4885</v>
      </c>
      <c r="D2407" s="3" t="s">
        <v>51</v>
      </c>
      <c r="E2407" s="3">
        <v>5335002</v>
      </c>
      <c r="F2407" s="12" t="s">
        <v>6759</v>
      </c>
      <c r="G2407" s="3" t="s">
        <v>63</v>
      </c>
      <c r="H2407" s="3"/>
    </row>
    <row r="2408" spans="1:8" ht="13">
      <c r="A2408" s="3">
        <v>300605</v>
      </c>
      <c r="B2408" s="3" t="s">
        <v>6760</v>
      </c>
      <c r="C2408" s="3" t="s">
        <v>4881</v>
      </c>
      <c r="D2408" s="3" t="s">
        <v>51</v>
      </c>
      <c r="E2408" s="3">
        <v>718555006</v>
      </c>
      <c r="F2408" s="12" t="s">
        <v>6761</v>
      </c>
      <c r="G2408" s="3" t="s">
        <v>63</v>
      </c>
      <c r="H2408" s="3"/>
    </row>
    <row r="2409" spans="1:8" ht="13">
      <c r="A2409" s="3">
        <v>169464</v>
      </c>
      <c r="B2409" s="3" t="s">
        <v>6762</v>
      </c>
      <c r="C2409" s="3" t="s">
        <v>952</v>
      </c>
      <c r="D2409" s="3" t="s">
        <v>51</v>
      </c>
      <c r="E2409" s="3">
        <v>778027003</v>
      </c>
      <c r="F2409" s="12" t="s">
        <v>6763</v>
      </c>
      <c r="G2409" s="3" t="s">
        <v>63</v>
      </c>
      <c r="H2409" s="3"/>
    </row>
    <row r="2410" spans="1:8" ht="13">
      <c r="A2410" s="3">
        <v>1179</v>
      </c>
      <c r="B2410" s="3" t="s">
        <v>6764</v>
      </c>
      <c r="C2410" s="3" t="s">
        <v>5382</v>
      </c>
      <c r="D2410" s="3" t="s">
        <v>51</v>
      </c>
      <c r="E2410" s="3">
        <v>763127004</v>
      </c>
      <c r="F2410" s="12" t="s">
        <v>6765</v>
      </c>
      <c r="G2410" s="3" t="s">
        <v>63</v>
      </c>
      <c r="H2410" s="3"/>
    </row>
    <row r="2411" spans="1:8" ht="13">
      <c r="A2411" s="3">
        <v>1871</v>
      </c>
      <c r="B2411" s="3" t="s">
        <v>6766</v>
      </c>
      <c r="C2411" s="3" t="s">
        <v>317</v>
      </c>
      <c r="D2411" s="3" t="s">
        <v>51</v>
      </c>
      <c r="E2411" s="3">
        <v>267613004</v>
      </c>
      <c r="F2411" s="12" t="s">
        <v>6767</v>
      </c>
      <c r="G2411" s="3" t="s">
        <v>63</v>
      </c>
      <c r="H2411" s="3"/>
    </row>
    <row r="2412" spans="1:8" ht="13">
      <c r="A2412" s="3">
        <v>280384</v>
      </c>
      <c r="B2412" s="3" t="s">
        <v>6768</v>
      </c>
      <c r="C2412" s="3" t="s">
        <v>63</v>
      </c>
      <c r="D2412" s="3" t="s">
        <v>63</v>
      </c>
      <c r="E2412" s="3">
        <v>770901001</v>
      </c>
      <c r="F2412" s="12" t="s">
        <v>6769</v>
      </c>
      <c r="G2412" s="3" t="s">
        <v>63</v>
      </c>
      <c r="H2412" s="3"/>
    </row>
    <row r="2413" spans="1:8" ht="13">
      <c r="A2413" s="3">
        <v>1878</v>
      </c>
      <c r="B2413" s="3" t="s">
        <v>6770</v>
      </c>
      <c r="C2413" s="3" t="s">
        <v>372</v>
      </c>
      <c r="D2413" s="3" t="s">
        <v>51</v>
      </c>
      <c r="E2413" s="3" t="s">
        <v>63</v>
      </c>
      <c r="F2413" s="12" t="s">
        <v>63</v>
      </c>
      <c r="G2413" s="3" t="s">
        <v>63</v>
      </c>
      <c r="H2413" s="3"/>
    </row>
    <row r="2414" spans="1:8" ht="13">
      <c r="A2414" s="3">
        <v>69076</v>
      </c>
      <c r="B2414" s="3" t="s">
        <v>6771</v>
      </c>
      <c r="C2414" s="3" t="s">
        <v>4796</v>
      </c>
      <c r="D2414" s="3" t="s">
        <v>51</v>
      </c>
      <c r="E2414" s="3">
        <v>226309007</v>
      </c>
      <c r="F2414" s="12" t="s">
        <v>6772</v>
      </c>
      <c r="G2414" s="3" t="s">
        <v>63</v>
      </c>
      <c r="H2414" s="3"/>
    </row>
    <row r="2415" spans="1:8" ht="13">
      <c r="A2415" s="3">
        <v>2572</v>
      </c>
      <c r="B2415" s="3" t="s">
        <v>6773</v>
      </c>
      <c r="C2415" s="3" t="s">
        <v>1425</v>
      </c>
      <c r="D2415" s="3" t="s">
        <v>51</v>
      </c>
      <c r="E2415" s="3">
        <v>715465001</v>
      </c>
      <c r="F2415" s="12" t="s">
        <v>6774</v>
      </c>
      <c r="G2415" s="3" t="s">
        <v>63</v>
      </c>
      <c r="H2415" s="3"/>
    </row>
    <row r="2416" spans="1:8" ht="13">
      <c r="A2416" s="3">
        <v>98964</v>
      </c>
      <c r="B2416" s="3" t="s">
        <v>6775</v>
      </c>
      <c r="C2416" s="3" t="s">
        <v>243</v>
      </c>
      <c r="D2416" s="3" t="s">
        <v>51</v>
      </c>
      <c r="E2416" s="3">
        <v>419197009</v>
      </c>
      <c r="F2416" s="12" t="s">
        <v>6776</v>
      </c>
      <c r="G2416" s="3" t="s">
        <v>63</v>
      </c>
      <c r="H2416" s="3"/>
    </row>
    <row r="2417" spans="1:8" ht="13">
      <c r="A2417" s="3">
        <v>99946</v>
      </c>
      <c r="B2417" s="3" t="s">
        <v>6777</v>
      </c>
      <c r="C2417" s="3" t="s">
        <v>483</v>
      </c>
      <c r="D2417" s="3" t="s">
        <v>51</v>
      </c>
      <c r="E2417" s="3">
        <v>717016001</v>
      </c>
      <c r="F2417" s="12" t="s">
        <v>6778</v>
      </c>
      <c r="G2417" s="3" t="s">
        <v>63</v>
      </c>
      <c r="H2417" s="3"/>
    </row>
    <row r="2418" spans="1:8" ht="13">
      <c r="A2418" s="3">
        <v>581271</v>
      </c>
      <c r="B2418" s="3" t="s">
        <v>6779</v>
      </c>
      <c r="C2418" s="3" t="s">
        <v>769</v>
      </c>
      <c r="D2418" s="3" t="s">
        <v>51</v>
      </c>
      <c r="E2418" s="3" t="s">
        <v>63</v>
      </c>
      <c r="F2418" s="12" t="s">
        <v>63</v>
      </c>
      <c r="G2418" s="3" t="s">
        <v>63</v>
      </c>
      <c r="H2418" s="3"/>
    </row>
    <row r="2419" spans="1:8" ht="13">
      <c r="A2419" s="3">
        <v>79502</v>
      </c>
      <c r="B2419" s="3" t="s">
        <v>6780</v>
      </c>
      <c r="C2419" s="3" t="s">
        <v>126</v>
      </c>
      <c r="D2419" s="3" t="s">
        <v>51</v>
      </c>
      <c r="E2419" s="3">
        <v>765096001</v>
      </c>
      <c r="F2419" s="12" t="s">
        <v>6781</v>
      </c>
      <c r="G2419" s="3" t="s">
        <v>63</v>
      </c>
      <c r="H2419" s="3"/>
    </row>
    <row r="2420" spans="1:8" ht="13">
      <c r="A2420" s="3">
        <v>70593</v>
      </c>
      <c r="B2420" s="3" t="s">
        <v>6782</v>
      </c>
      <c r="C2420" s="3" t="s">
        <v>4730</v>
      </c>
      <c r="D2420" s="3" t="s">
        <v>51</v>
      </c>
      <c r="E2420" s="3">
        <v>234557006</v>
      </c>
      <c r="F2420" s="12" t="s">
        <v>6783</v>
      </c>
      <c r="G2420" s="3" t="s">
        <v>63</v>
      </c>
      <c r="H2420" s="3"/>
    </row>
    <row r="2421" spans="1:8" ht="13">
      <c r="A2421" s="3">
        <v>438178</v>
      </c>
      <c r="B2421" s="3" t="s">
        <v>6784</v>
      </c>
      <c r="C2421" s="3" t="s">
        <v>1057</v>
      </c>
      <c r="D2421" s="3" t="s">
        <v>51</v>
      </c>
      <c r="E2421" s="3" t="s">
        <v>63</v>
      </c>
      <c r="F2421" s="12" t="s">
        <v>63</v>
      </c>
      <c r="G2421" s="3" t="s">
        <v>63</v>
      </c>
      <c r="H2421" s="3"/>
    </row>
    <row r="2422" spans="1:8" ht="13">
      <c r="A2422" s="3">
        <v>397758</v>
      </c>
      <c r="B2422" s="3" t="s">
        <v>6785</v>
      </c>
      <c r="C2422" s="3" t="s">
        <v>317</v>
      </c>
      <c r="D2422" s="3" t="s">
        <v>51</v>
      </c>
      <c r="E2422" s="3">
        <v>774152007</v>
      </c>
      <c r="F2422" s="12" t="s">
        <v>6786</v>
      </c>
      <c r="G2422" s="3" t="s">
        <v>63</v>
      </c>
      <c r="H2422" s="3"/>
    </row>
    <row r="2423" spans="1:8" ht="13">
      <c r="A2423" s="3">
        <v>424107</v>
      </c>
      <c r="B2423" s="3" t="s">
        <v>6787</v>
      </c>
      <c r="C2423" s="3" t="s">
        <v>1033</v>
      </c>
      <c r="D2423" s="3" t="s">
        <v>51</v>
      </c>
      <c r="E2423" s="3">
        <v>763315005</v>
      </c>
      <c r="F2423" s="12" t="s">
        <v>6788</v>
      </c>
      <c r="G2423" s="3" t="s">
        <v>63</v>
      </c>
      <c r="H2423" s="3"/>
    </row>
    <row r="2424" spans="1:8" ht="13">
      <c r="A2424" s="3">
        <v>263297</v>
      </c>
      <c r="B2424" s="3" t="s">
        <v>6789</v>
      </c>
      <c r="C2424" s="3" t="s">
        <v>4532</v>
      </c>
      <c r="D2424" s="3" t="s">
        <v>51</v>
      </c>
      <c r="E2424" s="3">
        <v>717821004</v>
      </c>
      <c r="F2424" s="12" t="s">
        <v>6790</v>
      </c>
      <c r="G2424" s="3" t="s">
        <v>63</v>
      </c>
      <c r="H2424" s="3"/>
    </row>
    <row r="2425" spans="1:8" ht="13">
      <c r="A2425" s="3">
        <v>391320</v>
      </c>
      <c r="B2425" s="3" t="s">
        <v>6791</v>
      </c>
      <c r="C2425" s="3" t="s">
        <v>236</v>
      </c>
      <c r="D2425" s="3" t="s">
        <v>51</v>
      </c>
      <c r="E2425" s="3">
        <v>773422002</v>
      </c>
      <c r="F2425" s="12" t="s">
        <v>6792</v>
      </c>
      <c r="G2425" s="3" t="s">
        <v>63</v>
      </c>
      <c r="H2425" s="3"/>
    </row>
    <row r="2426" spans="1:8" ht="13">
      <c r="A2426" s="3">
        <v>401874</v>
      </c>
      <c r="B2426" s="3" t="s">
        <v>6793</v>
      </c>
      <c r="C2426" s="3" t="s">
        <v>525</v>
      </c>
      <c r="D2426" s="3" t="s">
        <v>51</v>
      </c>
      <c r="E2426" s="3" t="s">
        <v>63</v>
      </c>
      <c r="F2426" s="12" t="s">
        <v>63</v>
      </c>
      <c r="G2426" s="3" t="s">
        <v>63</v>
      </c>
      <c r="H2426" s="3"/>
    </row>
    <row r="2427" spans="1:8" ht="13">
      <c r="A2427" s="3">
        <v>455</v>
      </c>
      <c r="B2427" s="3" t="s">
        <v>6794</v>
      </c>
      <c r="C2427" s="3" t="s">
        <v>1664</v>
      </c>
      <c r="D2427" s="3" t="s">
        <v>51</v>
      </c>
      <c r="E2427" s="3">
        <v>254169002</v>
      </c>
      <c r="F2427" s="12" t="s">
        <v>6795</v>
      </c>
      <c r="G2427" s="3" t="s">
        <v>63</v>
      </c>
      <c r="H2427" s="3"/>
    </row>
    <row r="2428" spans="1:8" ht="13">
      <c r="A2428" s="3">
        <v>716</v>
      </c>
      <c r="B2428" s="3" t="s">
        <v>6796</v>
      </c>
      <c r="C2428" s="3" t="s">
        <v>6797</v>
      </c>
      <c r="D2428" s="3" t="s">
        <v>333</v>
      </c>
      <c r="E2428" s="3" t="s">
        <v>63</v>
      </c>
      <c r="F2428" s="12" t="s">
        <v>63</v>
      </c>
      <c r="G2428" s="3" t="s">
        <v>63</v>
      </c>
      <c r="H2428" s="3"/>
    </row>
    <row r="2429" spans="1:8" ht="13">
      <c r="A2429" s="3">
        <v>411712</v>
      </c>
      <c r="B2429" s="3" t="s">
        <v>6798</v>
      </c>
      <c r="C2429" s="3" t="s">
        <v>6799</v>
      </c>
      <c r="D2429" s="3" t="s">
        <v>51</v>
      </c>
      <c r="E2429" s="3">
        <v>773549000</v>
      </c>
      <c r="F2429" s="12" t="s">
        <v>6800</v>
      </c>
      <c r="G2429" s="3" t="s">
        <v>63</v>
      </c>
      <c r="H2429" s="3"/>
    </row>
    <row r="2430" spans="1:8" ht="13">
      <c r="A2430" s="3">
        <v>512260</v>
      </c>
      <c r="B2430" s="3" t="s">
        <v>6801</v>
      </c>
      <c r="C2430" s="3" t="s">
        <v>1739</v>
      </c>
      <c r="D2430" s="3" t="s">
        <v>51</v>
      </c>
      <c r="E2430" s="3" t="s">
        <v>63</v>
      </c>
      <c r="F2430" s="12" t="s">
        <v>63</v>
      </c>
      <c r="G2430" s="3" t="s">
        <v>63</v>
      </c>
      <c r="H2430" s="3"/>
    </row>
    <row r="2431" spans="1:8" ht="13">
      <c r="A2431" s="3">
        <v>90044</v>
      </c>
      <c r="B2431" s="3" t="s">
        <v>6802</v>
      </c>
      <c r="C2431" s="3" t="s">
        <v>1611</v>
      </c>
      <c r="D2431" s="3" t="s">
        <v>51</v>
      </c>
      <c r="E2431" s="3">
        <v>717254007</v>
      </c>
      <c r="F2431" s="12" t="s">
        <v>6803</v>
      </c>
      <c r="G2431" s="3" t="s">
        <v>63</v>
      </c>
      <c r="H2431" s="3"/>
    </row>
    <row r="2432" spans="1:8" ht="13">
      <c r="A2432" s="3">
        <v>97244</v>
      </c>
      <c r="B2432" s="3" t="s">
        <v>6804</v>
      </c>
      <c r="C2432" s="3" t="s">
        <v>1033</v>
      </c>
      <c r="D2432" s="3" t="s">
        <v>51</v>
      </c>
      <c r="E2432" s="3">
        <v>240063002</v>
      </c>
      <c r="F2432" s="12" t="s">
        <v>6805</v>
      </c>
      <c r="G2432" s="3" t="s">
        <v>63</v>
      </c>
      <c r="H2432" s="3"/>
    </row>
    <row r="2433" spans="1:8" ht="13">
      <c r="A2433" s="3">
        <v>332</v>
      </c>
      <c r="B2433" s="3" t="s">
        <v>6806</v>
      </c>
      <c r="C2433" s="3" t="s">
        <v>6807</v>
      </c>
      <c r="D2433" s="3" t="s">
        <v>51</v>
      </c>
      <c r="E2433" s="3">
        <v>234361004</v>
      </c>
      <c r="F2433" s="12" t="s">
        <v>6808</v>
      </c>
      <c r="G2433" s="3" t="s">
        <v>63</v>
      </c>
      <c r="H2433" s="3"/>
    </row>
    <row r="2434" spans="1:8" ht="13">
      <c r="A2434" s="3">
        <v>521406</v>
      </c>
      <c r="B2434" s="3" t="s">
        <v>6809</v>
      </c>
      <c r="C2434" s="3" t="s">
        <v>6810</v>
      </c>
      <c r="D2434" s="3" t="s">
        <v>51</v>
      </c>
      <c r="E2434" s="3" t="s">
        <v>63</v>
      </c>
      <c r="F2434" s="12" t="s">
        <v>63</v>
      </c>
      <c r="G2434" s="3" t="s">
        <v>63</v>
      </c>
      <c r="H2434" s="3"/>
    </row>
    <row r="2435" spans="1:8" ht="13">
      <c r="A2435" s="3">
        <v>1168</v>
      </c>
      <c r="B2435" s="3" t="s">
        <v>6811</v>
      </c>
      <c r="C2435" s="3" t="s">
        <v>4840</v>
      </c>
      <c r="D2435" s="3" t="s">
        <v>51</v>
      </c>
      <c r="E2435" s="3">
        <v>715366004</v>
      </c>
      <c r="F2435" s="12" t="s">
        <v>6812</v>
      </c>
      <c r="G2435" s="3" t="s">
        <v>63</v>
      </c>
      <c r="H2435" s="3"/>
    </row>
    <row r="2436" spans="1:8" ht="13">
      <c r="A2436" s="3">
        <v>79147</v>
      </c>
      <c r="B2436" s="3" t="s">
        <v>6813</v>
      </c>
      <c r="C2436" s="3" t="s">
        <v>6814</v>
      </c>
      <c r="D2436" s="3" t="s">
        <v>51</v>
      </c>
      <c r="E2436" s="3" t="s">
        <v>63</v>
      </c>
      <c r="F2436" s="12" t="s">
        <v>63</v>
      </c>
      <c r="G2436" s="3" t="s">
        <v>63</v>
      </c>
      <c r="H2436" s="3"/>
    </row>
    <row r="2437" spans="1:8" ht="13">
      <c r="A2437" s="3">
        <v>17</v>
      </c>
      <c r="B2437" s="3" t="s">
        <v>6815</v>
      </c>
      <c r="C2437" s="3" t="s">
        <v>1323</v>
      </c>
      <c r="D2437" s="3" t="s">
        <v>51</v>
      </c>
      <c r="E2437" s="3">
        <v>715338007</v>
      </c>
      <c r="F2437" s="12" t="s">
        <v>6816</v>
      </c>
      <c r="G2437" s="3" t="s">
        <v>63</v>
      </c>
      <c r="H2437" s="3"/>
    </row>
    <row r="2438" spans="1:8" ht="13">
      <c r="A2438" s="3">
        <v>592564</v>
      </c>
      <c r="B2438" s="3" t="s">
        <v>6817</v>
      </c>
      <c r="C2438" s="3" t="s">
        <v>4745</v>
      </c>
      <c r="D2438" s="3" t="s">
        <v>51</v>
      </c>
      <c r="E2438" s="3" t="s">
        <v>63</v>
      </c>
      <c r="F2438" s="12" t="s">
        <v>63</v>
      </c>
      <c r="G2438" s="3" t="s">
        <v>63</v>
      </c>
      <c r="H2438" s="3"/>
    </row>
    <row r="2439" spans="1:8" ht="13">
      <c r="A2439" s="3">
        <v>315</v>
      </c>
      <c r="B2439" s="3" t="s">
        <v>6818</v>
      </c>
      <c r="C2439" s="3" t="s">
        <v>126</v>
      </c>
      <c r="D2439" s="3" t="s">
        <v>51</v>
      </c>
      <c r="E2439" s="3">
        <v>239062001</v>
      </c>
      <c r="F2439" s="12" t="s">
        <v>6819</v>
      </c>
      <c r="G2439" s="3" t="s">
        <v>63</v>
      </c>
      <c r="H2439" s="3"/>
    </row>
    <row r="2440" spans="1:8" ht="13">
      <c r="A2440" s="3">
        <v>457205</v>
      </c>
      <c r="B2440" s="3" t="s">
        <v>6820</v>
      </c>
      <c r="C2440" s="3" t="s">
        <v>726</v>
      </c>
      <c r="D2440" s="3" t="s">
        <v>51</v>
      </c>
      <c r="E2440" s="3" t="s">
        <v>63</v>
      </c>
      <c r="F2440" s="12" t="s">
        <v>63</v>
      </c>
      <c r="G2440" s="3" t="s">
        <v>63</v>
      </c>
      <c r="H2440" s="3"/>
    </row>
    <row r="2441" spans="1:8" ht="13">
      <c r="A2441" s="3">
        <v>438075</v>
      </c>
      <c r="B2441" s="3" t="s">
        <v>6821</v>
      </c>
      <c r="C2441" s="3" t="s">
        <v>525</v>
      </c>
      <c r="D2441" s="3" t="s">
        <v>51</v>
      </c>
      <c r="E2441" s="3" t="s">
        <v>63</v>
      </c>
      <c r="F2441" s="12" t="s">
        <v>63</v>
      </c>
      <c r="G2441" s="3" t="s">
        <v>63</v>
      </c>
      <c r="H2441" s="3"/>
    </row>
    <row r="2442" spans="1:8" ht="13">
      <c r="A2442" s="3">
        <v>444138</v>
      </c>
      <c r="B2442" s="3" t="s">
        <v>6822</v>
      </c>
      <c r="C2442" s="3" t="s">
        <v>126</v>
      </c>
      <c r="D2442" s="3" t="s">
        <v>51</v>
      </c>
      <c r="E2442" s="3" t="s">
        <v>63</v>
      </c>
      <c r="F2442" s="12" t="s">
        <v>63</v>
      </c>
      <c r="G2442" s="3" t="s">
        <v>63</v>
      </c>
      <c r="H2442" s="3"/>
    </row>
    <row r="2443" spans="1:8" ht="13">
      <c r="A2443" s="3">
        <v>3374</v>
      </c>
      <c r="B2443" s="3" t="s">
        <v>6823</v>
      </c>
      <c r="C2443" s="3" t="s">
        <v>1260</v>
      </c>
      <c r="D2443" s="3" t="s">
        <v>51</v>
      </c>
      <c r="E2443" s="3" t="s">
        <v>63</v>
      </c>
      <c r="F2443" s="12" t="s">
        <v>63</v>
      </c>
      <c r="G2443" s="3" t="s">
        <v>63</v>
      </c>
      <c r="H2443" s="3"/>
    </row>
    <row r="2444" spans="1:8" ht="13">
      <c r="A2444" s="3">
        <v>101007</v>
      </c>
      <c r="B2444" s="3" t="s">
        <v>6824</v>
      </c>
      <c r="C2444" s="3" t="s">
        <v>1000</v>
      </c>
      <c r="D2444" s="3" t="s">
        <v>51</v>
      </c>
      <c r="E2444" s="3">
        <v>778030005</v>
      </c>
      <c r="F2444" s="12" t="s">
        <v>6825</v>
      </c>
      <c r="G2444" s="3" t="s">
        <v>63</v>
      </c>
      <c r="H2444" s="3"/>
    </row>
    <row r="2445" spans="1:8" ht="13">
      <c r="A2445" s="3">
        <v>99736</v>
      </c>
      <c r="B2445" s="3" t="s">
        <v>6826</v>
      </c>
      <c r="C2445" s="3" t="s">
        <v>5135</v>
      </c>
      <c r="D2445" s="3" t="s">
        <v>51</v>
      </c>
      <c r="E2445" s="3">
        <v>715793003</v>
      </c>
      <c r="F2445" s="12" t="s">
        <v>6827</v>
      </c>
      <c r="G2445" s="3" t="s">
        <v>63</v>
      </c>
      <c r="H2445" s="3"/>
    </row>
    <row r="2446" spans="1:8" ht="13">
      <c r="A2446" s="3">
        <v>352654</v>
      </c>
      <c r="B2446" s="3" t="s">
        <v>6828</v>
      </c>
      <c r="C2446" s="3" t="s">
        <v>157</v>
      </c>
      <c r="D2446" s="3" t="s">
        <v>51</v>
      </c>
      <c r="E2446" s="3">
        <v>771514002</v>
      </c>
      <c r="F2446" s="12" t="s">
        <v>6829</v>
      </c>
      <c r="G2446" s="3" t="s">
        <v>63</v>
      </c>
      <c r="H2446" s="3"/>
    </row>
    <row r="2447" spans="1:8" ht="13">
      <c r="A2447" s="3">
        <v>331187</v>
      </c>
      <c r="B2447" s="3" t="s">
        <v>6830</v>
      </c>
      <c r="C2447" s="3" t="s">
        <v>952</v>
      </c>
      <c r="D2447" s="3" t="s">
        <v>51</v>
      </c>
      <c r="E2447" s="3">
        <v>771078002</v>
      </c>
      <c r="F2447" s="12" t="s">
        <v>6831</v>
      </c>
      <c r="G2447" s="3" t="s">
        <v>63</v>
      </c>
      <c r="H2447" s="3"/>
    </row>
    <row r="2448" spans="1:8" ht="13">
      <c r="A2448" s="3">
        <v>397968</v>
      </c>
      <c r="B2448" s="3" t="s">
        <v>6832</v>
      </c>
      <c r="C2448" s="3" t="s">
        <v>483</v>
      </c>
      <c r="D2448" s="3" t="s">
        <v>51</v>
      </c>
      <c r="E2448" s="3">
        <v>774147002</v>
      </c>
      <c r="F2448" s="12" t="s">
        <v>6833</v>
      </c>
      <c r="G2448" s="3" t="s">
        <v>63</v>
      </c>
      <c r="H2448" s="3"/>
    </row>
    <row r="2449" spans="1:8" ht="13">
      <c r="A2449" s="3">
        <v>86923</v>
      </c>
      <c r="B2449" s="3" t="s">
        <v>6834</v>
      </c>
      <c r="C2449" s="3" t="s">
        <v>126</v>
      </c>
      <c r="D2449" s="3" t="s">
        <v>51</v>
      </c>
      <c r="E2449" s="3">
        <v>717228004</v>
      </c>
      <c r="F2449" s="12" t="s">
        <v>6835</v>
      </c>
      <c r="G2449" s="3" t="s">
        <v>63</v>
      </c>
      <c r="H2449" s="3"/>
    </row>
    <row r="2450" spans="1:8" ht="13">
      <c r="A2450" s="3">
        <v>99852</v>
      </c>
      <c r="B2450" s="3" t="s">
        <v>6836</v>
      </c>
      <c r="C2450" s="3" t="s">
        <v>943</v>
      </c>
      <c r="D2450" s="3" t="s">
        <v>51</v>
      </c>
      <c r="E2450" s="3">
        <v>715794009</v>
      </c>
      <c r="F2450" s="12" t="s">
        <v>6837</v>
      </c>
      <c r="G2450" s="3" t="s">
        <v>63</v>
      </c>
      <c r="H2450" s="3"/>
    </row>
    <row r="2451" spans="1:8" ht="13">
      <c r="A2451" s="3">
        <v>1875</v>
      </c>
      <c r="B2451" s="3" t="s">
        <v>6838</v>
      </c>
      <c r="C2451" s="3" t="s">
        <v>372</v>
      </c>
      <c r="D2451" s="3" t="s">
        <v>51</v>
      </c>
      <c r="E2451" s="3">
        <v>715429006</v>
      </c>
      <c r="F2451" s="12" t="s">
        <v>6839</v>
      </c>
      <c r="G2451" s="3" t="s">
        <v>63</v>
      </c>
      <c r="H2451" s="3"/>
    </row>
    <row r="2452" spans="1:8" ht="13">
      <c r="A2452" s="3">
        <v>363969</v>
      </c>
      <c r="B2452" s="3" t="s">
        <v>6840</v>
      </c>
      <c r="C2452" s="3" t="s">
        <v>157</v>
      </c>
      <c r="D2452" s="3" t="s">
        <v>51</v>
      </c>
      <c r="E2452" s="3">
        <v>776087007</v>
      </c>
      <c r="F2452" s="12" t="s">
        <v>6841</v>
      </c>
      <c r="G2452" s="3" t="s">
        <v>63</v>
      </c>
      <c r="H2452" s="3"/>
    </row>
    <row r="2453" spans="1:8" ht="13">
      <c r="A2453" s="3">
        <v>98868</v>
      </c>
      <c r="B2453" s="3" t="s">
        <v>6842</v>
      </c>
      <c r="C2453" s="3" t="s">
        <v>5940</v>
      </c>
      <c r="D2453" s="3" t="s">
        <v>51</v>
      </c>
      <c r="E2453" s="3">
        <v>723623002</v>
      </c>
      <c r="F2453" s="12" t="s">
        <v>6843</v>
      </c>
      <c r="G2453" s="3" t="s">
        <v>63</v>
      </c>
      <c r="H2453" s="3"/>
    </row>
    <row r="2454" spans="1:8" ht="13">
      <c r="A2454" s="3">
        <v>280628</v>
      </c>
      <c r="B2454" s="3" t="s">
        <v>6844</v>
      </c>
      <c r="C2454" s="3" t="s">
        <v>5045</v>
      </c>
      <c r="D2454" s="3" t="s">
        <v>51</v>
      </c>
      <c r="E2454" s="3">
        <v>763368004</v>
      </c>
      <c r="F2454" s="12" t="s">
        <v>6845</v>
      </c>
      <c r="G2454" s="3" t="s">
        <v>63</v>
      </c>
      <c r="H2454" s="3"/>
    </row>
    <row r="2455" spans="1:8" ht="13">
      <c r="A2455" s="3">
        <v>255235</v>
      </c>
      <c r="B2455" s="3" t="s">
        <v>6846</v>
      </c>
      <c r="C2455" s="3" t="s">
        <v>157</v>
      </c>
      <c r="D2455" s="3" t="s">
        <v>51</v>
      </c>
      <c r="E2455" s="3">
        <v>765100000</v>
      </c>
      <c r="F2455" s="12" t="s">
        <v>6847</v>
      </c>
      <c r="G2455" s="3" t="s">
        <v>63</v>
      </c>
      <c r="H2455" s="3"/>
    </row>
    <row r="2456" spans="1:8" ht="13">
      <c r="A2456" s="3">
        <v>565909</v>
      </c>
      <c r="B2456" s="3" t="s">
        <v>6848</v>
      </c>
      <c r="C2456" s="3" t="s">
        <v>372</v>
      </c>
      <c r="D2456" s="3" t="s">
        <v>51</v>
      </c>
      <c r="E2456" s="3" t="s">
        <v>63</v>
      </c>
      <c r="F2456" s="12" t="s">
        <v>63</v>
      </c>
      <c r="G2456" s="3" t="s">
        <v>63</v>
      </c>
      <c r="H2456" s="3"/>
    </row>
    <row r="2457" spans="1:8" ht="13">
      <c r="A2457" s="3">
        <v>169147</v>
      </c>
      <c r="B2457" s="3" t="s">
        <v>6849</v>
      </c>
      <c r="C2457" s="3" t="s">
        <v>952</v>
      </c>
      <c r="D2457" s="3" t="s">
        <v>51</v>
      </c>
      <c r="E2457" s="3">
        <v>234593008</v>
      </c>
      <c r="F2457" s="12" t="s">
        <v>6850</v>
      </c>
      <c r="G2457" s="3" t="s">
        <v>63</v>
      </c>
      <c r="H2457" s="3"/>
    </row>
    <row r="2458" spans="1:8" ht="13">
      <c r="A2458" s="3">
        <v>370980</v>
      </c>
      <c r="B2458" s="3" t="s">
        <v>6851</v>
      </c>
      <c r="C2458" s="3" t="s">
        <v>1033</v>
      </c>
      <c r="D2458" s="3" t="s">
        <v>51</v>
      </c>
      <c r="E2458" s="3">
        <v>783175003</v>
      </c>
      <c r="F2458" s="12" t="s">
        <v>6852</v>
      </c>
      <c r="G2458" s="3" t="s">
        <v>63</v>
      </c>
      <c r="H2458" s="3"/>
    </row>
    <row r="2459" spans="1:8" ht="13">
      <c r="A2459" s="3">
        <v>317473</v>
      </c>
      <c r="B2459" s="3" t="s">
        <v>6853</v>
      </c>
      <c r="C2459" s="3" t="s">
        <v>6023</v>
      </c>
      <c r="D2459" s="3" t="s">
        <v>51</v>
      </c>
      <c r="E2459" s="3">
        <v>783142006</v>
      </c>
      <c r="F2459" s="12" t="s">
        <v>6854</v>
      </c>
      <c r="G2459" s="3" t="s">
        <v>63</v>
      </c>
      <c r="H2459" s="3"/>
    </row>
    <row r="2460" spans="1:8" ht="13">
      <c r="A2460" s="3">
        <v>231160</v>
      </c>
      <c r="B2460" s="3" t="s">
        <v>6855</v>
      </c>
      <c r="C2460" s="3" t="s">
        <v>6856</v>
      </c>
      <c r="D2460" s="3" t="s">
        <v>51</v>
      </c>
      <c r="E2460" s="3">
        <v>703226008</v>
      </c>
      <c r="F2460" s="12" t="s">
        <v>6857</v>
      </c>
      <c r="G2460" s="3" t="s">
        <v>63</v>
      </c>
      <c r="H2460" s="3"/>
    </row>
    <row r="2461" spans="1:8" ht="13">
      <c r="A2461" s="3">
        <v>88619</v>
      </c>
      <c r="B2461" s="3" t="s">
        <v>6858</v>
      </c>
      <c r="C2461" s="3" t="s">
        <v>5008</v>
      </c>
      <c r="D2461" s="3" t="s">
        <v>51</v>
      </c>
      <c r="E2461" s="3">
        <v>723359002</v>
      </c>
      <c r="F2461" s="12" t="s">
        <v>6859</v>
      </c>
      <c r="G2461" s="3" t="s">
        <v>63</v>
      </c>
      <c r="H2461" s="3"/>
    </row>
    <row r="2462" spans="1:8" ht="13">
      <c r="A2462" s="3">
        <v>399805</v>
      </c>
      <c r="B2462" s="3" t="s">
        <v>6860</v>
      </c>
      <c r="C2462" s="3" t="s">
        <v>4566</v>
      </c>
      <c r="D2462" s="3" t="s">
        <v>51</v>
      </c>
      <c r="E2462" s="3" t="s">
        <v>63</v>
      </c>
      <c r="F2462" s="12" t="s">
        <v>63</v>
      </c>
      <c r="G2462" s="3" t="s">
        <v>63</v>
      </c>
      <c r="H2462" s="3"/>
    </row>
    <row r="2463" spans="1:8" ht="13">
      <c r="A2463" s="3">
        <v>280133</v>
      </c>
      <c r="B2463" s="3" t="s">
        <v>6861</v>
      </c>
      <c r="C2463" s="3" t="s">
        <v>952</v>
      </c>
      <c r="D2463" s="3" t="s">
        <v>51</v>
      </c>
      <c r="E2463" s="3">
        <v>771443008</v>
      </c>
      <c r="F2463" s="12" t="s">
        <v>6862</v>
      </c>
      <c r="G2463" s="3" t="s">
        <v>63</v>
      </c>
      <c r="H2463" s="3"/>
    </row>
    <row r="2464" spans="1:8" ht="13">
      <c r="A2464" s="3">
        <v>101108</v>
      </c>
      <c r="B2464" s="3" t="s">
        <v>6863</v>
      </c>
      <c r="C2464" s="3" t="s">
        <v>1305</v>
      </c>
      <c r="D2464" s="3" t="s">
        <v>51</v>
      </c>
      <c r="E2464" s="3">
        <v>718772002</v>
      </c>
      <c r="F2464" s="12" t="s">
        <v>6864</v>
      </c>
      <c r="G2464" s="3" t="s">
        <v>63</v>
      </c>
      <c r="H2464" s="3"/>
    </row>
    <row r="2465" spans="1:8" ht="13">
      <c r="A2465" s="3">
        <v>274</v>
      </c>
      <c r="B2465" s="3" t="s">
        <v>6865</v>
      </c>
      <c r="C2465" s="3" t="s">
        <v>968</v>
      </c>
      <c r="D2465" s="3" t="s">
        <v>51</v>
      </c>
      <c r="E2465" s="3">
        <v>54569005</v>
      </c>
      <c r="F2465" s="12" t="s">
        <v>6866</v>
      </c>
      <c r="G2465" s="3" t="s">
        <v>63</v>
      </c>
      <c r="H2465" s="3"/>
    </row>
    <row r="2466" spans="1:8" ht="13">
      <c r="A2466" s="3">
        <v>466794</v>
      </c>
      <c r="B2466" s="3" t="s">
        <v>6867</v>
      </c>
      <c r="C2466" s="3" t="s">
        <v>1739</v>
      </c>
      <c r="D2466" s="3" t="s">
        <v>51</v>
      </c>
      <c r="E2466" s="3" t="s">
        <v>63</v>
      </c>
      <c r="F2466" s="12" t="s">
        <v>63</v>
      </c>
      <c r="G2466" s="3" t="s">
        <v>63</v>
      </c>
      <c r="H2466" s="3"/>
    </row>
    <row r="2467" spans="1:8" ht="13">
      <c r="A2467" s="3">
        <v>898</v>
      </c>
      <c r="B2467" s="3" t="s">
        <v>6868</v>
      </c>
      <c r="C2467" s="3" t="s">
        <v>317</v>
      </c>
      <c r="D2467" s="3" t="s">
        <v>51</v>
      </c>
      <c r="E2467" s="3">
        <v>232064001</v>
      </c>
      <c r="F2467" s="12" t="s">
        <v>6869</v>
      </c>
      <c r="G2467" s="3" t="s">
        <v>63</v>
      </c>
      <c r="H2467" s="3"/>
    </row>
    <row r="2468" spans="1:8" ht="13">
      <c r="A2468" s="3">
        <v>457260</v>
      </c>
      <c r="B2468" s="3" t="s">
        <v>6870</v>
      </c>
      <c r="C2468" s="3" t="s">
        <v>4915</v>
      </c>
      <c r="D2468" s="3" t="s">
        <v>51</v>
      </c>
      <c r="E2468" s="3" t="s">
        <v>63</v>
      </c>
      <c r="F2468" s="12" t="s">
        <v>63</v>
      </c>
      <c r="G2468" s="3" t="s">
        <v>63</v>
      </c>
      <c r="H2468" s="3"/>
    </row>
    <row r="2469" spans="1:8" ht="13">
      <c r="A2469" s="3">
        <v>79323</v>
      </c>
      <c r="B2469" s="3" t="s">
        <v>6871</v>
      </c>
      <c r="C2469" s="3" t="s">
        <v>965</v>
      </c>
      <c r="D2469" s="3" t="s">
        <v>51</v>
      </c>
      <c r="E2469" s="3">
        <v>724096007</v>
      </c>
      <c r="F2469" s="12" t="s">
        <v>6872</v>
      </c>
      <c r="G2469" s="3" t="s">
        <v>63</v>
      </c>
      <c r="H2469" s="3"/>
    </row>
    <row r="2470" spans="1:8" ht="13">
      <c r="A2470" s="3">
        <v>528091</v>
      </c>
      <c r="B2470" s="3" t="s">
        <v>6873</v>
      </c>
      <c r="C2470" s="3" t="s">
        <v>525</v>
      </c>
      <c r="D2470" s="3" t="s">
        <v>51</v>
      </c>
      <c r="E2470" s="3" t="s">
        <v>63</v>
      </c>
      <c r="F2470" s="12" t="s">
        <v>63</v>
      </c>
      <c r="G2470" s="3" t="s">
        <v>63</v>
      </c>
      <c r="H2470" s="3"/>
    </row>
    <row r="2471" spans="1:8" ht="13">
      <c r="A2471" s="3">
        <v>369861</v>
      </c>
      <c r="B2471" s="3" t="s">
        <v>6874</v>
      </c>
      <c r="C2471" s="3" t="s">
        <v>4843</v>
      </c>
      <c r="D2471" s="3" t="s">
        <v>51</v>
      </c>
      <c r="E2471" s="3">
        <v>765327005</v>
      </c>
      <c r="F2471" s="12" t="s">
        <v>6875</v>
      </c>
      <c r="G2471" s="3" t="s">
        <v>63</v>
      </c>
      <c r="H2471" s="3"/>
    </row>
    <row r="2472" spans="1:8" ht="13">
      <c r="A2472" s="3">
        <v>98963</v>
      </c>
      <c r="B2472" s="3" t="s">
        <v>6876</v>
      </c>
      <c r="C2472" s="3" t="s">
        <v>243</v>
      </c>
      <c r="D2472" s="3" t="s">
        <v>51</v>
      </c>
      <c r="E2472" s="3">
        <v>397568004</v>
      </c>
      <c r="F2472" s="12" t="s">
        <v>6877</v>
      </c>
      <c r="G2472" s="3" t="s">
        <v>63</v>
      </c>
      <c r="H2472" s="3"/>
    </row>
    <row r="2473" spans="1:8" ht="13">
      <c r="A2473" s="3">
        <v>99015</v>
      </c>
      <c r="B2473" s="3" t="s">
        <v>6878</v>
      </c>
      <c r="C2473" s="3" t="s">
        <v>1000</v>
      </c>
      <c r="D2473" s="3" t="s">
        <v>51</v>
      </c>
      <c r="E2473" s="3">
        <v>723622007</v>
      </c>
      <c r="F2473" s="12" t="s">
        <v>6879</v>
      </c>
      <c r="G2473" s="3" t="s">
        <v>63</v>
      </c>
      <c r="H2473" s="3"/>
    </row>
    <row r="2474" spans="1:8" ht="13">
      <c r="A2474" s="3">
        <v>2590</v>
      </c>
      <c r="B2474" s="3" t="s">
        <v>6880</v>
      </c>
      <c r="C2474" s="3" t="s">
        <v>4834</v>
      </c>
      <c r="D2474" s="3" t="s">
        <v>51</v>
      </c>
      <c r="E2474" s="3">
        <v>703524005</v>
      </c>
      <c r="F2474" s="12" t="s">
        <v>6881</v>
      </c>
      <c r="G2474" s="3" t="s">
        <v>63</v>
      </c>
      <c r="H2474" s="3"/>
    </row>
    <row r="2475" spans="1:8" ht="13">
      <c r="A2475" s="3">
        <v>36355</v>
      </c>
      <c r="B2475" s="3" t="s">
        <v>6882</v>
      </c>
      <c r="C2475" s="3" t="s">
        <v>5124</v>
      </c>
      <c r="D2475" s="3" t="s">
        <v>51</v>
      </c>
      <c r="E2475" s="3">
        <v>725291001</v>
      </c>
      <c r="F2475" s="12" t="s">
        <v>6883</v>
      </c>
      <c r="G2475" s="3" t="s">
        <v>63</v>
      </c>
      <c r="H2475" s="3"/>
    </row>
    <row r="2476" spans="1:8" ht="13">
      <c r="A2476" s="3">
        <v>488650</v>
      </c>
      <c r="B2476" s="3" t="s">
        <v>6884</v>
      </c>
      <c r="C2476" s="3" t="s">
        <v>372</v>
      </c>
      <c r="D2476" s="3" t="s">
        <v>51</v>
      </c>
      <c r="E2476" s="3" t="s">
        <v>63</v>
      </c>
      <c r="F2476" s="12" t="s">
        <v>63</v>
      </c>
      <c r="G2476" s="3" t="s">
        <v>63</v>
      </c>
      <c r="H2476" s="3"/>
    </row>
    <row r="2477" spans="1:8" ht="13">
      <c r="A2477" s="3">
        <v>1336</v>
      </c>
      <c r="B2477" s="3" t="s">
        <v>6885</v>
      </c>
      <c r="C2477" s="3" t="s">
        <v>126</v>
      </c>
      <c r="D2477" s="3" t="s">
        <v>51</v>
      </c>
      <c r="E2477" s="3" t="s">
        <v>63</v>
      </c>
      <c r="F2477" s="12" t="s">
        <v>63</v>
      </c>
      <c r="G2477" s="3" t="s">
        <v>63</v>
      </c>
      <c r="H2477" s="3"/>
    </row>
    <row r="2478" spans="1:8" ht="13">
      <c r="A2478" s="3">
        <v>849</v>
      </c>
      <c r="B2478" s="3" t="s">
        <v>6886</v>
      </c>
      <c r="C2478" s="3" t="s">
        <v>968</v>
      </c>
      <c r="D2478" s="3" t="s">
        <v>51</v>
      </c>
      <c r="E2478" s="3">
        <v>32942005</v>
      </c>
      <c r="F2478" s="12" t="s">
        <v>6887</v>
      </c>
      <c r="G2478" s="3" t="s">
        <v>63</v>
      </c>
      <c r="H2478" s="3"/>
    </row>
    <row r="2479" spans="1:8" ht="13">
      <c r="A2479" s="3">
        <v>83471</v>
      </c>
      <c r="B2479" s="3" t="s">
        <v>6888</v>
      </c>
      <c r="C2479" s="3" t="s">
        <v>6889</v>
      </c>
      <c r="D2479" s="3" t="s">
        <v>66</v>
      </c>
      <c r="E2479" s="3">
        <v>91918005</v>
      </c>
      <c r="F2479" s="12" t="s">
        <v>6890</v>
      </c>
      <c r="G2479" s="3" t="s">
        <v>63</v>
      </c>
      <c r="H2479" s="3"/>
    </row>
    <row r="2480" spans="1:8" ht="13">
      <c r="A2480" s="3">
        <v>521305</v>
      </c>
      <c r="B2480" s="3" t="s">
        <v>6891</v>
      </c>
      <c r="C2480" s="3" t="s">
        <v>6892</v>
      </c>
      <c r="D2480" s="3" t="s">
        <v>51</v>
      </c>
      <c r="E2480" s="3" t="s">
        <v>63</v>
      </c>
      <c r="F2480" s="12" t="s">
        <v>63</v>
      </c>
      <c r="G2480" s="3" t="s">
        <v>63</v>
      </c>
      <c r="H2480" s="3"/>
    </row>
    <row r="2481" spans="1:8" ht="13">
      <c r="A2481" s="3">
        <v>319504</v>
      </c>
      <c r="B2481" s="3" t="s">
        <v>6893</v>
      </c>
      <c r="C2481" s="3" t="s">
        <v>525</v>
      </c>
      <c r="D2481" s="3" t="s">
        <v>51</v>
      </c>
      <c r="E2481" s="3">
        <v>733600007</v>
      </c>
      <c r="F2481" s="12" t="s">
        <v>6894</v>
      </c>
      <c r="G2481" s="3" t="s">
        <v>63</v>
      </c>
      <c r="H2481" s="3"/>
    </row>
    <row r="2482" spans="1:8" ht="13">
      <c r="A2482" s="3">
        <v>98808</v>
      </c>
      <c r="B2482" s="3" t="s">
        <v>6895</v>
      </c>
      <c r="C2482" s="3" t="s">
        <v>4474</v>
      </c>
      <c r="D2482" s="3" t="s">
        <v>51</v>
      </c>
      <c r="E2482" s="3">
        <v>715768000</v>
      </c>
      <c r="F2482" s="12" t="s">
        <v>6896</v>
      </c>
      <c r="G2482" s="3" t="s">
        <v>63</v>
      </c>
      <c r="H2482" s="3"/>
    </row>
    <row r="2483" spans="1:8" ht="13">
      <c r="A2483" s="3">
        <v>943</v>
      </c>
      <c r="B2483" s="3" t="s">
        <v>6897</v>
      </c>
      <c r="C2483" s="3" t="s">
        <v>1549</v>
      </c>
      <c r="D2483" s="3" t="s">
        <v>51</v>
      </c>
      <c r="E2483" s="3">
        <v>361203007</v>
      </c>
      <c r="F2483" s="12" t="s">
        <v>6898</v>
      </c>
      <c r="G2483" s="3" t="s">
        <v>63</v>
      </c>
      <c r="H2483" s="3"/>
    </row>
    <row r="2484" spans="1:8" ht="13">
      <c r="A2484" s="3">
        <v>447753</v>
      </c>
      <c r="B2484" s="3" t="s">
        <v>6899</v>
      </c>
      <c r="C2484" s="3" t="s">
        <v>1000</v>
      </c>
      <c r="D2484" s="3" t="s">
        <v>51</v>
      </c>
      <c r="E2484" s="3" t="s">
        <v>63</v>
      </c>
      <c r="F2484" s="12" t="s">
        <v>63</v>
      </c>
      <c r="G2484" s="3" t="s">
        <v>63</v>
      </c>
      <c r="H2484" s="3"/>
    </row>
    <row r="2485" spans="1:8" ht="13">
      <c r="A2485" s="3">
        <v>528084</v>
      </c>
      <c r="B2485" s="3" t="s">
        <v>6900</v>
      </c>
      <c r="C2485" s="3" t="s">
        <v>4745</v>
      </c>
      <c r="D2485" s="3" t="s">
        <v>51</v>
      </c>
      <c r="E2485" s="3" t="s">
        <v>63</v>
      </c>
      <c r="F2485" s="12" t="s">
        <v>63</v>
      </c>
      <c r="G2485" s="3" t="s">
        <v>63</v>
      </c>
      <c r="H2485" s="3"/>
    </row>
    <row r="2486" spans="1:8" ht="13">
      <c r="A2486" s="3">
        <v>447757</v>
      </c>
      <c r="B2486" s="3" t="s">
        <v>6901</v>
      </c>
      <c r="C2486" s="3" t="s">
        <v>1000</v>
      </c>
      <c r="D2486" s="3" t="s">
        <v>51</v>
      </c>
      <c r="E2486" s="3" t="s">
        <v>63</v>
      </c>
      <c r="F2486" s="12" t="s">
        <v>63</v>
      </c>
      <c r="G2486" s="3" t="s">
        <v>63</v>
      </c>
      <c r="H2486" s="3"/>
    </row>
    <row r="2487" spans="1:8" ht="13">
      <c r="A2487" s="3">
        <v>100994</v>
      </c>
      <c r="B2487" s="3" t="s">
        <v>6902</v>
      </c>
      <c r="C2487" s="3" t="s">
        <v>1000</v>
      </c>
      <c r="D2487" s="3" t="s">
        <v>51</v>
      </c>
      <c r="E2487" s="3">
        <v>783698005</v>
      </c>
      <c r="F2487" s="12" t="s">
        <v>6903</v>
      </c>
      <c r="G2487" s="3" t="s">
        <v>63</v>
      </c>
      <c r="H2487" s="3"/>
    </row>
    <row r="2488" spans="1:8" ht="13">
      <c r="A2488" s="3">
        <v>522077</v>
      </c>
      <c r="B2488" s="3" t="s">
        <v>6904</v>
      </c>
      <c r="C2488" s="3" t="s">
        <v>4745</v>
      </c>
      <c r="D2488" s="3" t="s">
        <v>51</v>
      </c>
      <c r="E2488" s="3" t="s">
        <v>63</v>
      </c>
      <c r="F2488" s="12" t="s">
        <v>63</v>
      </c>
      <c r="G2488" s="3" t="s">
        <v>63</v>
      </c>
      <c r="H2488" s="3"/>
    </row>
    <row r="2489" spans="1:8" ht="13">
      <c r="A2489" s="3">
        <v>412206</v>
      </c>
      <c r="B2489" s="3" t="s">
        <v>6905</v>
      </c>
      <c r="C2489" s="3" t="s">
        <v>6906</v>
      </c>
      <c r="D2489" s="3" t="s">
        <v>51</v>
      </c>
      <c r="E2489" s="3" t="s">
        <v>63</v>
      </c>
      <c r="F2489" s="12" t="s">
        <v>63</v>
      </c>
      <c r="G2489" s="3" t="s">
        <v>63</v>
      </c>
      <c r="H2489" s="3"/>
    </row>
    <row r="2490" spans="1:8" ht="13">
      <c r="A2490" s="3">
        <v>399808</v>
      </c>
      <c r="B2490" s="3" t="s">
        <v>6907</v>
      </c>
      <c r="C2490" s="3" t="s">
        <v>4566</v>
      </c>
      <c r="D2490" s="3" t="s">
        <v>51</v>
      </c>
      <c r="E2490" s="3">
        <v>764096006</v>
      </c>
      <c r="F2490" s="12" t="s">
        <v>6908</v>
      </c>
      <c r="G2490" s="3" t="s">
        <v>63</v>
      </c>
      <c r="H2490" s="3"/>
    </row>
    <row r="2491" spans="1:8" ht="13">
      <c r="A2491" s="3">
        <v>306734</v>
      </c>
      <c r="B2491" s="3" t="s">
        <v>6909</v>
      </c>
      <c r="C2491" s="3" t="s">
        <v>4474</v>
      </c>
      <c r="D2491" s="3" t="s">
        <v>51</v>
      </c>
      <c r="E2491" s="3">
        <v>716664003</v>
      </c>
      <c r="F2491" s="12" t="s">
        <v>6910</v>
      </c>
      <c r="G2491" s="3" t="s">
        <v>63</v>
      </c>
      <c r="H2491" s="3"/>
    </row>
    <row r="2492" spans="1:8" ht="13">
      <c r="A2492" s="3">
        <v>79242</v>
      </c>
      <c r="B2492" s="3" t="s">
        <v>6911</v>
      </c>
      <c r="C2492" s="3" t="s">
        <v>6291</v>
      </c>
      <c r="D2492" s="3" t="s">
        <v>51</v>
      </c>
      <c r="E2492" s="3">
        <v>360369003</v>
      </c>
      <c r="F2492" s="12" t="s">
        <v>6912</v>
      </c>
      <c r="G2492" s="3" t="s">
        <v>63</v>
      </c>
      <c r="H2492" s="3"/>
    </row>
    <row r="2493" spans="1:8" ht="13">
      <c r="A2493" s="3">
        <v>2587</v>
      </c>
      <c r="B2493" s="3" t="s">
        <v>6913</v>
      </c>
      <c r="C2493" s="3" t="s">
        <v>6914</v>
      </c>
      <c r="D2493" s="3" t="s">
        <v>51</v>
      </c>
      <c r="E2493" s="3">
        <v>129644003</v>
      </c>
      <c r="F2493" s="12" t="s">
        <v>6915</v>
      </c>
      <c r="G2493" s="3" t="s">
        <v>63</v>
      </c>
      <c r="H2493" s="3"/>
    </row>
    <row r="2494" spans="1:8" ht="13">
      <c r="A2494" s="3">
        <v>84093</v>
      </c>
      <c r="B2494" s="3" t="s">
        <v>6916</v>
      </c>
      <c r="C2494" s="3" t="s">
        <v>483</v>
      </c>
      <c r="D2494" s="3" t="s">
        <v>51</v>
      </c>
      <c r="E2494" s="3">
        <v>715645004</v>
      </c>
      <c r="F2494" s="12" t="s">
        <v>6917</v>
      </c>
      <c r="G2494" s="3" t="s">
        <v>63</v>
      </c>
      <c r="H2494" s="3"/>
    </row>
    <row r="2495" spans="1:8" ht="13">
      <c r="A2495" s="3">
        <v>86913</v>
      </c>
      <c r="B2495" s="3" t="s">
        <v>6918</v>
      </c>
      <c r="C2495" s="3" t="s">
        <v>497</v>
      </c>
      <c r="D2495" s="3" t="s">
        <v>51</v>
      </c>
      <c r="E2495" s="3">
        <v>778047006</v>
      </c>
      <c r="F2495" s="12" t="s">
        <v>6919</v>
      </c>
      <c r="G2495" s="3" t="s">
        <v>63</v>
      </c>
      <c r="H2495" s="3"/>
    </row>
    <row r="2496" spans="1:8" ht="13">
      <c r="A2496" s="3">
        <v>521411</v>
      </c>
      <c r="B2496" s="3" t="s">
        <v>6920</v>
      </c>
      <c r="C2496" s="3" t="s">
        <v>483</v>
      </c>
      <c r="D2496" s="3" t="s">
        <v>51</v>
      </c>
      <c r="E2496" s="3" t="s">
        <v>63</v>
      </c>
      <c r="F2496" s="12" t="s">
        <v>63</v>
      </c>
      <c r="G2496" s="3" t="s">
        <v>63</v>
      </c>
      <c r="H2496" s="3"/>
    </row>
    <row r="2497" spans="1:8" ht="13">
      <c r="A2497" s="3">
        <v>436271</v>
      </c>
      <c r="B2497" s="3" t="s">
        <v>6921</v>
      </c>
      <c r="C2497" s="3" t="s">
        <v>6922</v>
      </c>
      <c r="D2497" s="3" t="s">
        <v>51</v>
      </c>
      <c r="E2497" s="3" t="s">
        <v>63</v>
      </c>
      <c r="F2497" s="12" t="s">
        <v>63</v>
      </c>
      <c r="G2497" s="3" t="s">
        <v>63</v>
      </c>
      <c r="H2497" s="3"/>
    </row>
    <row r="2498" spans="1:8" ht="13">
      <c r="A2498" s="3">
        <v>79141</v>
      </c>
      <c r="B2498" s="3" t="s">
        <v>6923</v>
      </c>
      <c r="C2498" s="3" t="s">
        <v>126</v>
      </c>
      <c r="D2498" s="3" t="s">
        <v>51</v>
      </c>
      <c r="E2498" s="3">
        <v>403793002</v>
      </c>
      <c r="F2498" s="12" t="s">
        <v>6924</v>
      </c>
      <c r="G2498" s="3" t="s">
        <v>63</v>
      </c>
      <c r="H2498" s="3"/>
    </row>
    <row r="2499" spans="1:8" ht="13">
      <c r="A2499" s="3">
        <v>171690</v>
      </c>
      <c r="B2499" s="3" t="s">
        <v>6925</v>
      </c>
      <c r="C2499" s="3" t="s">
        <v>6892</v>
      </c>
      <c r="D2499" s="3" t="s">
        <v>51</v>
      </c>
      <c r="E2499" s="3">
        <v>766715000</v>
      </c>
      <c r="F2499" s="12" t="s">
        <v>6926</v>
      </c>
      <c r="G2499" s="3" t="s">
        <v>63</v>
      </c>
      <c r="H2499" s="3"/>
    </row>
    <row r="2500" spans="1:8" ht="13">
      <c r="A2500" s="3">
        <v>391366</v>
      </c>
      <c r="B2500" s="3" t="s">
        <v>6927</v>
      </c>
      <c r="C2500" s="3" t="s">
        <v>63</v>
      </c>
      <c r="D2500" s="3" t="s">
        <v>63</v>
      </c>
      <c r="E2500" s="3">
        <v>774204006</v>
      </c>
      <c r="F2500" s="12" t="s">
        <v>6928</v>
      </c>
      <c r="G2500" s="3" t="s">
        <v>63</v>
      </c>
      <c r="H2500" s="3"/>
    </row>
    <row r="2501" spans="1:8" ht="13">
      <c r="A2501" s="3">
        <v>254913</v>
      </c>
      <c r="B2501" s="3" t="s">
        <v>6929</v>
      </c>
      <c r="C2501" s="3" t="s">
        <v>525</v>
      </c>
      <c r="D2501" s="3" t="s">
        <v>51</v>
      </c>
      <c r="E2501" s="3">
        <v>780820008</v>
      </c>
      <c r="F2501" s="12" t="s">
        <v>6930</v>
      </c>
      <c r="G2501" s="3" t="s">
        <v>63</v>
      </c>
      <c r="H2501" s="3"/>
    </row>
    <row r="2502" spans="1:8" ht="13">
      <c r="A2502" s="3">
        <v>75327</v>
      </c>
      <c r="B2502" s="3" t="s">
        <v>6931</v>
      </c>
      <c r="C2502" s="3" t="s">
        <v>317</v>
      </c>
      <c r="D2502" s="3" t="s">
        <v>51</v>
      </c>
      <c r="E2502" s="3">
        <v>312925009</v>
      </c>
      <c r="F2502" s="12" t="s">
        <v>6932</v>
      </c>
      <c r="G2502" s="3" t="s">
        <v>63</v>
      </c>
      <c r="H2502" s="3"/>
    </row>
    <row r="2503" spans="1:8" ht="13">
      <c r="A2503" s="3">
        <v>86817</v>
      </c>
      <c r="B2503" s="3" t="s">
        <v>6933</v>
      </c>
      <c r="C2503" s="3" t="s">
        <v>5110</v>
      </c>
      <c r="D2503" s="3" t="s">
        <v>51</v>
      </c>
      <c r="E2503" s="3">
        <v>766982000</v>
      </c>
      <c r="F2503" s="12" t="s">
        <v>6934</v>
      </c>
      <c r="G2503" s="3" t="s">
        <v>63</v>
      </c>
      <c r="H2503" s="3"/>
    </row>
    <row r="2504" spans="1:8" ht="13">
      <c r="A2504" s="3">
        <v>284271</v>
      </c>
      <c r="B2504" s="3" t="s">
        <v>6935</v>
      </c>
      <c r="C2504" s="3" t="s">
        <v>1024</v>
      </c>
      <c r="D2504" s="3" t="s">
        <v>51</v>
      </c>
      <c r="E2504" s="3">
        <v>783060009</v>
      </c>
      <c r="F2504" s="12" t="s">
        <v>6936</v>
      </c>
      <c r="G2504" s="3" t="s">
        <v>63</v>
      </c>
      <c r="H2504" s="3"/>
    </row>
    <row r="2505" spans="1:8" ht="13">
      <c r="A2505" s="3">
        <v>247790</v>
      </c>
      <c r="B2505" s="3" t="s">
        <v>6937</v>
      </c>
      <c r="C2505" s="3" t="s">
        <v>6184</v>
      </c>
      <c r="D2505" s="3" t="s">
        <v>51</v>
      </c>
      <c r="E2505" s="3" t="s">
        <v>63</v>
      </c>
      <c r="F2505" s="12" t="s">
        <v>63</v>
      </c>
      <c r="G2505" s="3" t="s">
        <v>63</v>
      </c>
      <c r="H2505" s="3"/>
    </row>
    <row r="2506" spans="1:8" ht="13">
      <c r="A2506" s="3">
        <v>171629</v>
      </c>
      <c r="B2506" s="3" t="s">
        <v>6938</v>
      </c>
      <c r="C2506" s="3" t="s">
        <v>1000</v>
      </c>
      <c r="D2506" s="3" t="s">
        <v>51</v>
      </c>
      <c r="E2506" s="3">
        <v>764688002</v>
      </c>
      <c r="F2506" s="12" t="s">
        <v>6939</v>
      </c>
      <c r="G2506" s="3" t="s">
        <v>63</v>
      </c>
      <c r="H2506" s="3"/>
    </row>
    <row r="2507" spans="1:8" ht="13">
      <c r="A2507" s="3">
        <v>713</v>
      </c>
      <c r="B2507" s="3" t="s">
        <v>6940</v>
      </c>
      <c r="C2507" s="3" t="s">
        <v>4532</v>
      </c>
      <c r="D2507" s="3" t="s">
        <v>51</v>
      </c>
      <c r="E2507" s="3" t="s">
        <v>63</v>
      </c>
      <c r="F2507" s="12" t="s">
        <v>63</v>
      </c>
      <c r="G2507" s="3" t="s">
        <v>63</v>
      </c>
      <c r="H2507" s="3"/>
    </row>
    <row r="2508" spans="1:8" ht="13">
      <c r="A2508" s="3">
        <v>85297</v>
      </c>
      <c r="B2508" s="3" t="s">
        <v>6941</v>
      </c>
      <c r="C2508" s="3" t="s">
        <v>1024</v>
      </c>
      <c r="D2508" s="3" t="s">
        <v>51</v>
      </c>
      <c r="E2508" s="3">
        <v>719817002</v>
      </c>
      <c r="F2508" s="12" t="s">
        <v>6942</v>
      </c>
      <c r="G2508" s="3" t="s">
        <v>63</v>
      </c>
      <c r="H2508" s="3"/>
    </row>
    <row r="2509" spans="1:8" ht="13">
      <c r="A2509" s="3">
        <v>483</v>
      </c>
      <c r="B2509" s="3" t="s">
        <v>6943</v>
      </c>
      <c r="C2509" s="3" t="s">
        <v>4581</v>
      </c>
      <c r="D2509" s="3" t="s">
        <v>51</v>
      </c>
      <c r="E2509" s="3">
        <v>27312002</v>
      </c>
      <c r="F2509" s="12" t="s">
        <v>6944</v>
      </c>
      <c r="G2509" s="3" t="s">
        <v>63</v>
      </c>
      <c r="H2509" s="3"/>
    </row>
    <row r="2510" spans="1:8" ht="13">
      <c r="A2510" s="3">
        <v>466722</v>
      </c>
      <c r="B2510" s="3" t="s">
        <v>6945</v>
      </c>
      <c r="C2510" s="3" t="s">
        <v>1000</v>
      </c>
      <c r="D2510" s="3" t="s">
        <v>51</v>
      </c>
      <c r="E2510" s="3" t="s">
        <v>63</v>
      </c>
      <c r="F2510" s="12" t="s">
        <v>63</v>
      </c>
      <c r="G2510" s="3" t="s">
        <v>63</v>
      </c>
      <c r="H2510" s="3"/>
    </row>
    <row r="2511" spans="1:8" ht="13">
      <c r="A2511" s="3">
        <v>99734</v>
      </c>
      <c r="B2511" s="3" t="s">
        <v>6946</v>
      </c>
      <c r="C2511" s="3" t="s">
        <v>5135</v>
      </c>
      <c r="D2511" s="3" t="s">
        <v>51</v>
      </c>
      <c r="E2511" s="3">
        <v>715788001</v>
      </c>
      <c r="F2511" s="12" t="s">
        <v>6947</v>
      </c>
      <c r="G2511" s="3" t="s">
        <v>63</v>
      </c>
      <c r="H2511" s="3"/>
    </row>
    <row r="2512" spans="1:8" ht="13">
      <c r="A2512" s="3">
        <v>511</v>
      </c>
      <c r="B2512" s="3" t="s">
        <v>6948</v>
      </c>
      <c r="C2512" s="3" t="s">
        <v>6949</v>
      </c>
      <c r="D2512" s="3" t="s">
        <v>66</v>
      </c>
      <c r="E2512" s="3">
        <v>27718001</v>
      </c>
      <c r="F2512" s="12" t="s">
        <v>6950</v>
      </c>
      <c r="G2512" s="3" t="s">
        <v>63</v>
      </c>
      <c r="H2512" s="3"/>
    </row>
    <row r="2513" spans="1:8" ht="13">
      <c r="A2513" s="3">
        <v>589527</v>
      </c>
      <c r="B2513" s="3" t="s">
        <v>6951</v>
      </c>
      <c r="C2513" s="3" t="s">
        <v>1425</v>
      </c>
      <c r="D2513" s="3" t="s">
        <v>51</v>
      </c>
      <c r="E2513" s="3" t="s">
        <v>63</v>
      </c>
      <c r="F2513" s="12" t="s">
        <v>63</v>
      </c>
      <c r="G2513" s="3" t="s">
        <v>63</v>
      </c>
      <c r="H2513" s="3"/>
    </row>
    <row r="2514" spans="1:8" ht="13">
      <c r="A2514" s="3">
        <v>79135</v>
      </c>
      <c r="B2514" s="3" t="s">
        <v>6952</v>
      </c>
      <c r="C2514" s="3" t="s">
        <v>1425</v>
      </c>
      <c r="D2514" s="3" t="s">
        <v>51</v>
      </c>
      <c r="E2514" s="3">
        <v>718755009</v>
      </c>
      <c r="F2514" s="12" t="s">
        <v>6953</v>
      </c>
      <c r="G2514" s="3" t="s">
        <v>63</v>
      </c>
      <c r="H2514" s="3"/>
    </row>
    <row r="2515" spans="1:8" ht="13">
      <c r="A2515" s="3">
        <v>397750</v>
      </c>
      <c r="B2515" s="3" t="s">
        <v>6954</v>
      </c>
      <c r="C2515" s="3" t="s">
        <v>4686</v>
      </c>
      <c r="D2515" s="3" t="s">
        <v>51</v>
      </c>
      <c r="E2515" s="3">
        <v>774154008</v>
      </c>
      <c r="F2515" s="12" t="s">
        <v>6955</v>
      </c>
      <c r="G2515" s="3" t="s">
        <v>63</v>
      </c>
      <c r="H2515" s="3"/>
    </row>
    <row r="2516" spans="1:8" ht="13">
      <c r="A2516" s="3">
        <v>420728</v>
      </c>
      <c r="B2516" s="3" t="s">
        <v>6956</v>
      </c>
      <c r="C2516" s="3" t="s">
        <v>525</v>
      </c>
      <c r="D2516" s="3" t="s">
        <v>51</v>
      </c>
      <c r="E2516" s="3">
        <v>783178001</v>
      </c>
      <c r="F2516" s="12" t="s">
        <v>6957</v>
      </c>
      <c r="G2516" s="3" t="s">
        <v>63</v>
      </c>
      <c r="H2516" s="3"/>
    </row>
    <row r="2517" spans="1:8" ht="13">
      <c r="A2517" s="3">
        <v>466026</v>
      </c>
      <c r="B2517" s="3" t="s">
        <v>6958</v>
      </c>
      <c r="C2517" s="3" t="s">
        <v>6959</v>
      </c>
      <c r="D2517" s="3" t="s">
        <v>51</v>
      </c>
      <c r="E2517" s="3" t="s">
        <v>63</v>
      </c>
      <c r="F2517" s="12" t="s">
        <v>63</v>
      </c>
      <c r="G2517" s="3" t="s">
        <v>63</v>
      </c>
      <c r="H2517" s="3"/>
    </row>
    <row r="2518" spans="1:8" ht="13">
      <c r="A2518" s="3">
        <v>319563</v>
      </c>
      <c r="B2518" s="3" t="s">
        <v>6960</v>
      </c>
      <c r="C2518" s="3" t="s">
        <v>1076</v>
      </c>
      <c r="D2518" s="3" t="s">
        <v>51</v>
      </c>
      <c r="E2518" s="3">
        <v>723384004</v>
      </c>
      <c r="F2518" s="12" t="s">
        <v>6961</v>
      </c>
      <c r="G2518" s="3" t="s">
        <v>63</v>
      </c>
      <c r="H2518" s="3"/>
    </row>
    <row r="2519" spans="1:8" ht="13">
      <c r="A2519" s="3">
        <v>352740</v>
      </c>
      <c r="B2519" s="3" t="s">
        <v>6962</v>
      </c>
      <c r="C2519" s="3" t="s">
        <v>1062</v>
      </c>
      <c r="D2519" s="3" t="s">
        <v>51</v>
      </c>
      <c r="E2519" s="3">
        <v>773575001</v>
      </c>
      <c r="F2519" s="12" t="s">
        <v>6963</v>
      </c>
      <c r="G2519" s="3" t="s">
        <v>63</v>
      </c>
      <c r="H2519" s="3"/>
    </row>
    <row r="2520" spans="1:8" ht="13">
      <c r="A2520" s="3">
        <v>2088</v>
      </c>
      <c r="B2520" s="3" t="s">
        <v>6964</v>
      </c>
      <c r="C2520" s="3" t="s">
        <v>4532</v>
      </c>
      <c r="D2520" s="3" t="s">
        <v>51</v>
      </c>
      <c r="E2520" s="3" t="s">
        <v>63</v>
      </c>
      <c r="F2520" s="12" t="s">
        <v>63</v>
      </c>
      <c r="G2520" s="3" t="s">
        <v>63</v>
      </c>
      <c r="H2520" s="3"/>
    </row>
    <row r="2521" spans="1:8" ht="13">
      <c r="A2521" s="3">
        <v>397725</v>
      </c>
      <c r="B2521" s="3" t="s">
        <v>6965</v>
      </c>
      <c r="C2521" s="3" t="s">
        <v>5391</v>
      </c>
      <c r="D2521" s="3" t="s">
        <v>51</v>
      </c>
      <c r="E2521" s="3">
        <v>732264002</v>
      </c>
      <c r="F2521" s="12" t="s">
        <v>6966</v>
      </c>
      <c r="G2521" s="3" t="s">
        <v>63</v>
      </c>
      <c r="H2521" s="3"/>
    </row>
    <row r="2522" spans="1:8" ht="13">
      <c r="A2522" s="3">
        <v>363424</v>
      </c>
      <c r="B2522" s="3" t="s">
        <v>6967</v>
      </c>
      <c r="C2522" s="3" t="s">
        <v>525</v>
      </c>
      <c r="D2522" s="3" t="s">
        <v>51</v>
      </c>
      <c r="E2522" s="3" t="s">
        <v>63</v>
      </c>
      <c r="F2522" s="12" t="s">
        <v>63</v>
      </c>
      <c r="G2522" s="3" t="s">
        <v>63</v>
      </c>
      <c r="H2522" s="3"/>
    </row>
    <row r="2523" spans="1:8" ht="13">
      <c r="A2523" s="3">
        <v>64751</v>
      </c>
      <c r="B2523" s="3" t="s">
        <v>6968</v>
      </c>
      <c r="C2523" s="3" t="s">
        <v>483</v>
      </c>
      <c r="D2523" s="3" t="s">
        <v>51</v>
      </c>
      <c r="E2523" s="3">
        <v>771143004</v>
      </c>
      <c r="F2523" s="12" t="s">
        <v>6969</v>
      </c>
      <c r="G2523" s="3" t="s">
        <v>63</v>
      </c>
      <c r="H2523" s="3"/>
    </row>
    <row r="2524" spans="1:8" ht="13">
      <c r="A2524" s="3">
        <v>98434</v>
      </c>
      <c r="B2524" s="3" t="s">
        <v>6970</v>
      </c>
      <c r="C2524" s="3" t="s">
        <v>236</v>
      </c>
      <c r="D2524" s="3" t="s">
        <v>51</v>
      </c>
      <c r="E2524" s="3">
        <v>724356003</v>
      </c>
      <c r="F2524" s="12" t="s">
        <v>6971</v>
      </c>
      <c r="G2524" s="3" t="s">
        <v>63</v>
      </c>
      <c r="H2524" s="3"/>
    </row>
    <row r="2525" spans="1:8" ht="13">
      <c r="A2525" s="3">
        <v>266</v>
      </c>
      <c r="B2525" s="3" t="s">
        <v>6972</v>
      </c>
      <c r="C2525" s="3" t="s">
        <v>372</v>
      </c>
      <c r="D2525" s="3" t="s">
        <v>51</v>
      </c>
      <c r="E2525" s="3">
        <v>719985001</v>
      </c>
      <c r="F2525" s="12" t="s">
        <v>6973</v>
      </c>
      <c r="G2525" s="3" t="s">
        <v>63</v>
      </c>
      <c r="H2525" s="3"/>
    </row>
    <row r="2526" spans="1:8" ht="13">
      <c r="A2526" s="3">
        <v>99135</v>
      </c>
      <c r="B2526" s="3" t="s">
        <v>6974</v>
      </c>
      <c r="C2526" s="3" t="s">
        <v>4783</v>
      </c>
      <c r="D2526" s="3" t="s">
        <v>51</v>
      </c>
      <c r="E2526" s="3">
        <v>124128009</v>
      </c>
      <c r="F2526" s="12" t="s">
        <v>6975</v>
      </c>
      <c r="G2526" s="3" t="s">
        <v>63</v>
      </c>
      <c r="H2526" s="3"/>
    </row>
    <row r="2527" spans="1:8" ht="13">
      <c r="A2527" s="3">
        <v>1764</v>
      </c>
      <c r="B2527" s="3" t="s">
        <v>6976</v>
      </c>
      <c r="C2527" s="3" t="s">
        <v>6977</v>
      </c>
      <c r="D2527" s="3" t="s">
        <v>66</v>
      </c>
      <c r="E2527" s="3">
        <v>29159009</v>
      </c>
      <c r="F2527" s="12" t="s">
        <v>6978</v>
      </c>
      <c r="G2527" s="3" t="s">
        <v>63</v>
      </c>
      <c r="H2527" s="3"/>
    </row>
    <row r="2528" spans="1:8" ht="13">
      <c r="A2528" s="3">
        <v>3167</v>
      </c>
      <c r="B2528" s="3" t="s">
        <v>6979</v>
      </c>
      <c r="C2528" s="3" t="s">
        <v>63</v>
      </c>
      <c r="D2528" s="3" t="s">
        <v>63</v>
      </c>
      <c r="E2528" s="3">
        <v>721076000</v>
      </c>
      <c r="F2528" s="12" t="s">
        <v>6980</v>
      </c>
      <c r="G2528" s="3" t="s">
        <v>63</v>
      </c>
      <c r="H2528" s="3"/>
    </row>
    <row r="2529" spans="1:8" ht="13">
      <c r="A2529" s="3">
        <v>314978</v>
      </c>
      <c r="B2529" s="3" t="s">
        <v>6981</v>
      </c>
      <c r="C2529" s="3" t="s">
        <v>1739</v>
      </c>
      <c r="D2529" s="3" t="s">
        <v>51</v>
      </c>
      <c r="E2529" s="3">
        <v>766818009</v>
      </c>
      <c r="F2529" s="12" t="s">
        <v>6982</v>
      </c>
      <c r="G2529" s="3" t="s">
        <v>63</v>
      </c>
      <c r="H2529" s="3"/>
    </row>
    <row r="2530" spans="1:8" ht="13">
      <c r="A2530" s="3">
        <v>399096</v>
      </c>
      <c r="B2530" s="3" t="s">
        <v>6983</v>
      </c>
      <c r="C2530" s="3" t="s">
        <v>372</v>
      </c>
      <c r="D2530" s="3" t="s">
        <v>51</v>
      </c>
      <c r="E2530" s="3">
        <v>783166000</v>
      </c>
      <c r="F2530" s="12" t="s">
        <v>6984</v>
      </c>
      <c r="G2530" s="3" t="s">
        <v>63</v>
      </c>
      <c r="H2530" s="3"/>
    </row>
    <row r="2531" spans="1:8" ht="13">
      <c r="A2531" s="3">
        <v>1545</v>
      </c>
      <c r="B2531" s="3" t="s">
        <v>6985</v>
      </c>
      <c r="C2531" s="3" t="s">
        <v>769</v>
      </c>
      <c r="D2531" s="3" t="s">
        <v>51</v>
      </c>
      <c r="E2531" s="3">
        <v>725097006</v>
      </c>
      <c r="F2531" s="12" t="s">
        <v>6986</v>
      </c>
      <c r="G2531" s="3" t="s">
        <v>63</v>
      </c>
      <c r="H2531" s="3"/>
    </row>
    <row r="2532" spans="1:8" ht="13">
      <c r="A2532" s="3">
        <v>841</v>
      </c>
      <c r="B2532" s="3" t="s">
        <v>6987</v>
      </c>
      <c r="C2532" s="3" t="s">
        <v>1437</v>
      </c>
      <c r="D2532" s="3" t="s">
        <v>66</v>
      </c>
      <c r="E2532" s="3">
        <v>109433009</v>
      </c>
      <c r="F2532" s="12" t="s">
        <v>6988</v>
      </c>
      <c r="G2532" s="3" t="s">
        <v>63</v>
      </c>
      <c r="H2532" s="3"/>
    </row>
    <row r="2533" spans="1:8" ht="13">
      <c r="A2533" s="3">
        <v>420686</v>
      </c>
      <c r="B2533" s="3" t="s">
        <v>6989</v>
      </c>
      <c r="C2533" s="3" t="s">
        <v>126</v>
      </c>
      <c r="D2533" s="3" t="s">
        <v>51</v>
      </c>
      <c r="E2533" s="3">
        <v>764108000</v>
      </c>
      <c r="F2533" s="12" t="s">
        <v>6990</v>
      </c>
      <c r="G2533" s="3" t="s">
        <v>63</v>
      </c>
      <c r="H2533" s="3"/>
    </row>
    <row r="2534" spans="1:8" ht="13">
      <c r="A2534" s="3">
        <v>319605</v>
      </c>
      <c r="B2534" s="3" t="s">
        <v>6991</v>
      </c>
      <c r="C2534" s="3" t="s">
        <v>1076</v>
      </c>
      <c r="D2534" s="3" t="s">
        <v>51</v>
      </c>
      <c r="E2534" s="3">
        <v>719814009</v>
      </c>
      <c r="F2534" s="12" t="s">
        <v>6992</v>
      </c>
      <c r="G2534" s="3" t="s">
        <v>63</v>
      </c>
      <c r="H2534" s="3"/>
    </row>
    <row r="2535" spans="1:8" ht="13">
      <c r="A2535" s="3">
        <v>1410</v>
      </c>
      <c r="B2535" s="3" t="s">
        <v>6993</v>
      </c>
      <c r="C2535" s="3" t="s">
        <v>4956</v>
      </c>
      <c r="D2535" s="3" t="s">
        <v>51</v>
      </c>
      <c r="E2535" s="3">
        <v>254230001</v>
      </c>
      <c r="F2535" s="12" t="s">
        <v>6994</v>
      </c>
      <c r="G2535" s="3" t="s">
        <v>63</v>
      </c>
      <c r="H2535" s="3"/>
    </row>
    <row r="2536" spans="1:8" ht="13">
      <c r="A2536" s="3">
        <v>140481</v>
      </c>
      <c r="B2536" s="3" t="s">
        <v>6995</v>
      </c>
      <c r="C2536" s="3" t="s">
        <v>483</v>
      </c>
      <c r="D2536" s="3" t="s">
        <v>51</v>
      </c>
      <c r="E2536" s="3">
        <v>764854006</v>
      </c>
      <c r="F2536" s="12" t="s">
        <v>6996</v>
      </c>
      <c r="G2536" s="3" t="s">
        <v>63</v>
      </c>
      <c r="H2536" s="3"/>
    </row>
    <row r="2537" spans="1:8" ht="13">
      <c r="A2537" s="3">
        <v>199354</v>
      </c>
      <c r="B2537" s="3" t="s">
        <v>6997</v>
      </c>
      <c r="C2537" s="3" t="s">
        <v>4780</v>
      </c>
      <c r="D2537" s="3" t="s">
        <v>51</v>
      </c>
      <c r="E2537" s="3">
        <v>703219008</v>
      </c>
      <c r="F2537" s="12" t="s">
        <v>6998</v>
      </c>
      <c r="G2537" s="3" t="s">
        <v>63</v>
      </c>
      <c r="H2537" s="3"/>
    </row>
    <row r="2538" spans="1:8" ht="13">
      <c r="A2538" s="3">
        <v>364063</v>
      </c>
      <c r="B2538" s="3" t="s">
        <v>6999</v>
      </c>
      <c r="C2538" s="3" t="s">
        <v>497</v>
      </c>
      <c r="D2538" s="3" t="s">
        <v>51</v>
      </c>
      <c r="E2538" s="3">
        <v>771223000</v>
      </c>
      <c r="F2538" s="12" t="s">
        <v>7000</v>
      </c>
      <c r="G2538" s="3" t="s">
        <v>63</v>
      </c>
      <c r="H2538" s="3"/>
    </row>
    <row r="2539" spans="1:8" ht="13">
      <c r="A2539" s="3">
        <v>2334</v>
      </c>
      <c r="B2539" s="3" t="s">
        <v>7001</v>
      </c>
      <c r="C2539" s="3" t="s">
        <v>7002</v>
      </c>
      <c r="D2539" s="3" t="s">
        <v>51</v>
      </c>
      <c r="E2539" s="3">
        <v>715339004</v>
      </c>
      <c r="F2539" s="12" t="s">
        <v>7003</v>
      </c>
      <c r="G2539" s="3" t="s">
        <v>63</v>
      </c>
      <c r="H2539" s="3"/>
    </row>
    <row r="2540" spans="1:8" ht="13">
      <c r="A2540" s="3">
        <v>248340</v>
      </c>
      <c r="B2540" s="3" t="s">
        <v>7004</v>
      </c>
      <c r="C2540" s="3" t="s">
        <v>968</v>
      </c>
      <c r="D2540" s="3" t="s">
        <v>51</v>
      </c>
      <c r="E2540" s="3">
        <v>9417000</v>
      </c>
      <c r="F2540" s="12" t="s">
        <v>7005</v>
      </c>
      <c r="G2540" s="3" t="s">
        <v>63</v>
      </c>
      <c r="H2540" s="3"/>
    </row>
    <row r="2541" spans="1:8" ht="13">
      <c r="A2541" s="3">
        <v>2848</v>
      </c>
      <c r="B2541" s="3" t="s">
        <v>7006</v>
      </c>
      <c r="C2541" s="3" t="s">
        <v>7007</v>
      </c>
      <c r="D2541" s="3" t="s">
        <v>51</v>
      </c>
      <c r="E2541" s="3">
        <v>771187008</v>
      </c>
      <c r="F2541" s="12" t="s">
        <v>7008</v>
      </c>
      <c r="G2541" s="3" t="s">
        <v>63</v>
      </c>
      <c r="H2541" s="3"/>
    </row>
    <row r="2542" spans="1:8" ht="13">
      <c r="A2542" s="3">
        <v>357043</v>
      </c>
      <c r="B2542" s="3" t="s">
        <v>7009</v>
      </c>
      <c r="C2542" s="3" t="s">
        <v>4881</v>
      </c>
      <c r="D2542" s="3" t="s">
        <v>51</v>
      </c>
      <c r="E2542" s="3">
        <v>784341001</v>
      </c>
      <c r="F2542" s="12" t="s">
        <v>7010</v>
      </c>
      <c r="G2542" s="3" t="s">
        <v>63</v>
      </c>
      <c r="H2542" s="3"/>
    </row>
    <row r="2543" spans="1:8" ht="13">
      <c r="A2543" s="3">
        <v>329178</v>
      </c>
      <c r="B2543" s="3" t="s">
        <v>7011</v>
      </c>
      <c r="C2543" s="3" t="s">
        <v>965</v>
      </c>
      <c r="D2543" s="3" t="s">
        <v>51</v>
      </c>
      <c r="E2543" s="3">
        <v>782772000</v>
      </c>
      <c r="F2543" s="12" t="s">
        <v>7012</v>
      </c>
      <c r="G2543" s="3" t="s">
        <v>63</v>
      </c>
      <c r="H2543" s="3"/>
    </row>
    <row r="2544" spans="1:8" ht="13">
      <c r="A2544" s="3">
        <v>363523</v>
      </c>
      <c r="B2544" s="3" t="s">
        <v>7013</v>
      </c>
      <c r="C2544" s="3" t="s">
        <v>126</v>
      </c>
      <c r="D2544" s="3" t="s">
        <v>51</v>
      </c>
      <c r="E2544" s="3">
        <v>773553003</v>
      </c>
      <c r="F2544" s="12" t="s">
        <v>7014</v>
      </c>
      <c r="G2544" s="3" t="s">
        <v>63</v>
      </c>
      <c r="H2544" s="3"/>
    </row>
    <row r="2545" spans="1:8" ht="13">
      <c r="A2545" s="3">
        <v>98873</v>
      </c>
      <c r="B2545" s="3" t="s">
        <v>7015</v>
      </c>
      <c r="C2545" s="3" t="s">
        <v>1603</v>
      </c>
      <c r="D2545" s="3" t="s">
        <v>51</v>
      </c>
      <c r="E2545" s="3">
        <v>68870007</v>
      </c>
      <c r="F2545" s="12" t="s">
        <v>7016</v>
      </c>
      <c r="G2545" s="3" t="s">
        <v>63</v>
      </c>
      <c r="H2545" s="3"/>
    </row>
    <row r="2546" spans="1:8" ht="13">
      <c r="A2546" s="3">
        <v>565624</v>
      </c>
      <c r="B2546" s="3" t="s">
        <v>7017</v>
      </c>
      <c r="C2546" s="3" t="s">
        <v>525</v>
      </c>
      <c r="D2546" s="3" t="s">
        <v>51</v>
      </c>
      <c r="E2546" s="3" t="s">
        <v>63</v>
      </c>
      <c r="F2546" s="12" t="s">
        <v>63</v>
      </c>
      <c r="G2546" s="3" t="s">
        <v>63</v>
      </c>
      <c r="H2546" s="3"/>
    </row>
    <row r="2547" spans="1:8" ht="13">
      <c r="A2547" s="3">
        <v>99735</v>
      </c>
      <c r="B2547" s="3" t="s">
        <v>7018</v>
      </c>
      <c r="C2547" s="3" t="s">
        <v>5135</v>
      </c>
      <c r="D2547" s="3" t="s">
        <v>51</v>
      </c>
      <c r="E2547" s="3">
        <v>715789009</v>
      </c>
      <c r="F2547" s="12" t="s">
        <v>7019</v>
      </c>
      <c r="G2547" s="3" t="s">
        <v>63</v>
      </c>
      <c r="H2547" s="3"/>
    </row>
    <row r="2548" spans="1:8" ht="13">
      <c r="A2548" s="3">
        <v>435845</v>
      </c>
      <c r="B2548" s="3" t="s">
        <v>7020</v>
      </c>
      <c r="C2548" s="3" t="s">
        <v>497</v>
      </c>
      <c r="D2548" s="3" t="s">
        <v>51</v>
      </c>
      <c r="E2548" s="3" t="s">
        <v>63</v>
      </c>
      <c r="F2548" s="12" t="s">
        <v>63</v>
      </c>
      <c r="G2548" s="3" t="s">
        <v>63</v>
      </c>
      <c r="H2548" s="3"/>
    </row>
    <row r="2549" spans="1:8" ht="13">
      <c r="A2549" s="3">
        <v>139447</v>
      </c>
      <c r="B2549" s="3" t="s">
        <v>7021</v>
      </c>
      <c r="C2549" s="3" t="s">
        <v>943</v>
      </c>
      <c r="D2549" s="3" t="s">
        <v>51</v>
      </c>
      <c r="E2549" s="3">
        <v>719267003</v>
      </c>
      <c r="F2549" s="12" t="s">
        <v>7022</v>
      </c>
      <c r="G2549" s="3" t="s">
        <v>63</v>
      </c>
      <c r="H2549" s="3"/>
    </row>
    <row r="2550" spans="1:8" ht="13">
      <c r="A2550" s="3">
        <v>100974</v>
      </c>
      <c r="B2550" s="3" t="s">
        <v>7023</v>
      </c>
      <c r="C2550" s="3" t="s">
        <v>63</v>
      </c>
      <c r="D2550" s="3" t="s">
        <v>63</v>
      </c>
      <c r="E2550" s="3">
        <v>716708005</v>
      </c>
      <c r="F2550" s="12" t="s">
        <v>7024</v>
      </c>
      <c r="G2550" s="3" t="s">
        <v>63</v>
      </c>
      <c r="H2550" s="3"/>
    </row>
    <row r="2551" spans="1:8" ht="13">
      <c r="A2551" s="3">
        <v>200418</v>
      </c>
      <c r="B2551" s="3" t="s">
        <v>7025</v>
      </c>
      <c r="C2551" s="3" t="s">
        <v>952</v>
      </c>
      <c r="D2551" s="3" t="s">
        <v>51</v>
      </c>
      <c r="E2551" s="3">
        <v>783621008</v>
      </c>
      <c r="F2551" s="12" t="s">
        <v>7026</v>
      </c>
      <c r="G2551" s="3" t="s">
        <v>63</v>
      </c>
      <c r="H2551" s="3"/>
    </row>
    <row r="2552" spans="1:8" ht="13">
      <c r="A2552" s="3">
        <v>98619</v>
      </c>
      <c r="B2552" s="3" t="s">
        <v>7027</v>
      </c>
      <c r="C2552" s="3" t="s">
        <v>63</v>
      </c>
      <c r="D2552" s="3" t="s">
        <v>63</v>
      </c>
      <c r="E2552" s="3">
        <v>773771008</v>
      </c>
      <c r="F2552" s="12" t="s">
        <v>7028</v>
      </c>
      <c r="G2552" s="3" t="s">
        <v>63</v>
      </c>
      <c r="H2552" s="3"/>
    </row>
    <row r="2553" spans="1:8" ht="13">
      <c r="A2553" s="3">
        <v>859</v>
      </c>
      <c r="B2553" s="3" t="s">
        <v>7029</v>
      </c>
      <c r="C2553" s="3" t="s">
        <v>7030</v>
      </c>
      <c r="D2553" s="3" t="s">
        <v>51</v>
      </c>
      <c r="E2553" s="3">
        <v>237934001</v>
      </c>
      <c r="F2553" s="12" t="s">
        <v>7031</v>
      </c>
      <c r="G2553" s="3" t="s">
        <v>63</v>
      </c>
      <c r="H2553" s="3"/>
    </row>
    <row r="2554" spans="1:8" ht="13">
      <c r="A2554" s="3">
        <v>79328</v>
      </c>
      <c r="B2554" s="3" t="s">
        <v>7032</v>
      </c>
      <c r="C2554" s="3" t="s">
        <v>965</v>
      </c>
      <c r="D2554" s="3" t="s">
        <v>51</v>
      </c>
      <c r="E2554" s="3">
        <v>720978005</v>
      </c>
      <c r="F2554" s="12" t="s">
        <v>7033</v>
      </c>
      <c r="G2554" s="3" t="s">
        <v>63</v>
      </c>
      <c r="H2554" s="3"/>
    </row>
    <row r="2555" spans="1:8" ht="13">
      <c r="A2555" s="3">
        <v>970</v>
      </c>
      <c r="B2555" s="3" t="s">
        <v>7034</v>
      </c>
      <c r="C2555" s="3" t="s">
        <v>726</v>
      </c>
      <c r="D2555" s="3" t="s">
        <v>51</v>
      </c>
      <c r="E2555" s="3">
        <v>398148000</v>
      </c>
      <c r="F2555" s="12" t="s">
        <v>7035</v>
      </c>
      <c r="G2555" s="3" t="s">
        <v>63</v>
      </c>
      <c r="H2555" s="3"/>
    </row>
    <row r="2556" spans="1:8" ht="13">
      <c r="A2556" s="3">
        <v>53693</v>
      </c>
      <c r="B2556" s="3" t="s">
        <v>7036</v>
      </c>
      <c r="C2556" s="3" t="s">
        <v>525</v>
      </c>
      <c r="D2556" s="3" t="s">
        <v>51</v>
      </c>
      <c r="E2556" s="3">
        <v>703388005</v>
      </c>
      <c r="F2556" s="12" t="s">
        <v>7037</v>
      </c>
      <c r="G2556" s="3" t="s">
        <v>63</v>
      </c>
      <c r="H2556" s="3"/>
    </row>
    <row r="2557" spans="1:8" ht="13">
      <c r="A2557" s="3">
        <v>1980</v>
      </c>
      <c r="B2557" s="3" t="s">
        <v>7038</v>
      </c>
      <c r="C2557" s="3" t="s">
        <v>7039</v>
      </c>
      <c r="D2557" s="3" t="s">
        <v>51</v>
      </c>
      <c r="E2557" s="3">
        <v>110997000</v>
      </c>
      <c r="F2557" s="12" t="s">
        <v>7040</v>
      </c>
      <c r="G2557" s="3" t="s">
        <v>63</v>
      </c>
      <c r="H2557" s="3"/>
    </row>
    <row r="2558" spans="1:8" ht="13">
      <c r="A2558" s="3">
        <v>147</v>
      </c>
      <c r="B2558" s="3" t="s">
        <v>7041</v>
      </c>
      <c r="C2558" s="3" t="s">
        <v>4518</v>
      </c>
      <c r="D2558" s="3" t="s">
        <v>51</v>
      </c>
      <c r="E2558" s="3">
        <v>765329008</v>
      </c>
      <c r="F2558" s="12" t="s">
        <v>7042</v>
      </c>
      <c r="G2558" s="3" t="s">
        <v>63</v>
      </c>
      <c r="H2558" s="3"/>
    </row>
    <row r="2559" spans="1:8" ht="13">
      <c r="A2559" s="3">
        <v>79400</v>
      </c>
      <c r="B2559" s="3" t="s">
        <v>7043</v>
      </c>
      <c r="C2559" s="3" t="s">
        <v>1590</v>
      </c>
      <c r="D2559" s="3" t="s">
        <v>51</v>
      </c>
      <c r="E2559" s="3" t="s">
        <v>63</v>
      </c>
      <c r="F2559" s="12" t="s">
        <v>63</v>
      </c>
      <c r="G2559" s="3" t="s">
        <v>63</v>
      </c>
      <c r="H2559" s="3"/>
    </row>
    <row r="2560" spans="1:8" ht="13">
      <c r="A2560" s="3">
        <v>97232</v>
      </c>
      <c r="B2560" s="3" t="s">
        <v>7044</v>
      </c>
      <c r="C2560" s="3" t="s">
        <v>1033</v>
      </c>
      <c r="D2560" s="3" t="s">
        <v>51</v>
      </c>
      <c r="E2560" s="3">
        <v>23820006</v>
      </c>
      <c r="F2560" s="12" t="s">
        <v>7045</v>
      </c>
      <c r="G2560" s="3" t="s">
        <v>63</v>
      </c>
      <c r="H2560" s="3"/>
    </row>
    <row r="2561" spans="1:8" ht="13">
      <c r="A2561" s="3">
        <v>84081</v>
      </c>
      <c r="B2561" s="3" t="s">
        <v>7046</v>
      </c>
      <c r="C2561" s="3" t="s">
        <v>7047</v>
      </c>
      <c r="D2561" s="3" t="s">
        <v>51</v>
      </c>
      <c r="E2561" s="3">
        <v>717187000</v>
      </c>
      <c r="F2561" s="12" t="s">
        <v>7048</v>
      </c>
      <c r="G2561" s="3" t="s">
        <v>63</v>
      </c>
      <c r="H2561" s="3"/>
    </row>
    <row r="2562" spans="1:8" ht="13">
      <c r="A2562" s="3">
        <v>300313</v>
      </c>
      <c r="B2562" s="3" t="s">
        <v>7049</v>
      </c>
      <c r="C2562" s="3" t="s">
        <v>525</v>
      </c>
      <c r="D2562" s="3" t="s">
        <v>51</v>
      </c>
      <c r="E2562" s="3">
        <v>773648002</v>
      </c>
      <c r="F2562" s="12" t="s">
        <v>7050</v>
      </c>
      <c r="G2562" s="3" t="s">
        <v>63</v>
      </c>
      <c r="H2562" s="3"/>
    </row>
    <row r="2563" spans="1:8" ht="13">
      <c r="A2563" s="3">
        <v>90041</v>
      </c>
      <c r="B2563" s="3" t="s">
        <v>7051</v>
      </c>
      <c r="C2563" s="3" t="s">
        <v>5281</v>
      </c>
      <c r="D2563" s="3" t="s">
        <v>51</v>
      </c>
      <c r="E2563" s="3">
        <v>48250002</v>
      </c>
      <c r="F2563" s="12" t="s">
        <v>7052</v>
      </c>
      <c r="G2563" s="3" t="s">
        <v>63</v>
      </c>
      <c r="H2563" s="3"/>
    </row>
    <row r="2564" spans="1:8" ht="13">
      <c r="A2564" s="3">
        <v>56425</v>
      </c>
      <c r="B2564" s="3" t="s">
        <v>7053</v>
      </c>
      <c r="C2564" s="3" t="s">
        <v>7054</v>
      </c>
      <c r="D2564" s="3" t="s">
        <v>51</v>
      </c>
      <c r="E2564" s="3">
        <v>127055007</v>
      </c>
      <c r="F2564" s="12" t="s">
        <v>7055</v>
      </c>
      <c r="G2564" s="3" t="s">
        <v>63</v>
      </c>
      <c r="H2564" s="3"/>
    </row>
    <row r="2565" spans="1:8" ht="13">
      <c r="A2565" s="3">
        <v>90037</v>
      </c>
      <c r="B2565" s="3" t="s">
        <v>7056</v>
      </c>
      <c r="C2565" s="3" t="s">
        <v>7057</v>
      </c>
      <c r="D2565" s="3" t="s">
        <v>51</v>
      </c>
      <c r="E2565" s="3">
        <v>309742004</v>
      </c>
      <c r="F2565" s="12" t="s">
        <v>7058</v>
      </c>
      <c r="G2565" s="3" t="s">
        <v>63</v>
      </c>
      <c r="H2565" s="3"/>
    </row>
    <row r="2566" spans="1:8" ht="13">
      <c r="A2566" s="3">
        <v>3325</v>
      </c>
      <c r="B2566" s="3" t="s">
        <v>7059</v>
      </c>
      <c r="C2566" s="3" t="s">
        <v>7060</v>
      </c>
      <c r="D2566" s="3" t="s">
        <v>51</v>
      </c>
      <c r="E2566" s="3">
        <v>73397007</v>
      </c>
      <c r="F2566" s="12" t="s">
        <v>7061</v>
      </c>
      <c r="G2566" s="3" t="s">
        <v>63</v>
      </c>
      <c r="H2566" s="3"/>
    </row>
    <row r="2567" spans="1:8" ht="13">
      <c r="A2567" s="3">
        <v>464343</v>
      </c>
      <c r="B2567" s="3" t="s">
        <v>7062</v>
      </c>
      <c r="C2567" s="3" t="s">
        <v>7063</v>
      </c>
      <c r="D2567" s="3" t="s">
        <v>51</v>
      </c>
      <c r="E2567" s="3" t="s">
        <v>63</v>
      </c>
      <c r="F2567" s="12" t="s">
        <v>63</v>
      </c>
      <c r="G2567" s="3" t="s">
        <v>63</v>
      </c>
      <c r="H2567" s="3"/>
    </row>
    <row r="2568" spans="1:8" ht="13">
      <c r="A2568" s="3">
        <v>26348</v>
      </c>
      <c r="B2568" s="3" t="s">
        <v>7064</v>
      </c>
      <c r="C2568" s="3" t="s">
        <v>5999</v>
      </c>
      <c r="D2568" s="3" t="s">
        <v>51</v>
      </c>
      <c r="E2568" s="3">
        <v>191298004</v>
      </c>
      <c r="F2568" s="12" t="s">
        <v>7065</v>
      </c>
      <c r="G2568" s="3" t="s">
        <v>63</v>
      </c>
      <c r="H2568" s="3"/>
    </row>
    <row r="2569" spans="1:8" ht="13">
      <c r="A2569" s="3">
        <v>2330</v>
      </c>
      <c r="B2569" s="3" t="s">
        <v>7066</v>
      </c>
      <c r="C2569" s="3" t="s">
        <v>5947</v>
      </c>
      <c r="D2569" s="3" t="s">
        <v>51</v>
      </c>
      <c r="E2569" s="3">
        <v>86635005</v>
      </c>
      <c r="F2569" s="12" t="s">
        <v>7067</v>
      </c>
      <c r="G2569" s="3" t="s">
        <v>63</v>
      </c>
      <c r="H2569" s="3"/>
    </row>
    <row r="2570" spans="1:8" ht="13">
      <c r="A2570" s="3">
        <v>853</v>
      </c>
      <c r="B2570" s="3" t="s">
        <v>7068</v>
      </c>
      <c r="C2570" s="3" t="s">
        <v>7069</v>
      </c>
      <c r="D2570" s="3" t="s">
        <v>51</v>
      </c>
      <c r="E2570" s="3">
        <v>240305000</v>
      </c>
      <c r="F2570" s="12" t="s">
        <v>7070</v>
      </c>
      <c r="G2570" s="3" t="s">
        <v>63</v>
      </c>
      <c r="H2570" s="3"/>
    </row>
    <row r="2571" spans="1:8" ht="13">
      <c r="A2571" s="3">
        <v>26349</v>
      </c>
      <c r="B2571" s="3" t="s">
        <v>7071</v>
      </c>
      <c r="C2571" s="3" t="s">
        <v>4581</v>
      </c>
      <c r="D2571" s="3" t="s">
        <v>51</v>
      </c>
      <c r="E2571" s="3">
        <v>439125003</v>
      </c>
      <c r="F2571" s="12" t="s">
        <v>7072</v>
      </c>
      <c r="G2571" s="3" t="s">
        <v>63</v>
      </c>
      <c r="H2571" s="3"/>
    </row>
    <row r="2572" spans="1:8" ht="13">
      <c r="A2572" s="3">
        <v>90035</v>
      </c>
      <c r="B2572" s="3" t="s">
        <v>7073</v>
      </c>
      <c r="C2572" s="3" t="s">
        <v>7074</v>
      </c>
      <c r="D2572" s="3" t="s">
        <v>51</v>
      </c>
      <c r="E2572" s="3">
        <v>127057004</v>
      </c>
      <c r="F2572" s="12" t="s">
        <v>7075</v>
      </c>
      <c r="G2572" s="3" t="s">
        <v>63</v>
      </c>
      <c r="H2572" s="3"/>
    </row>
    <row r="2573" spans="1:8" ht="13">
      <c r="A2573" s="3">
        <v>91139</v>
      </c>
      <c r="B2573" s="3" t="s">
        <v>7076</v>
      </c>
      <c r="C2573" s="3" t="s">
        <v>7077</v>
      </c>
      <c r="D2573" s="3" t="s">
        <v>51</v>
      </c>
      <c r="E2573" s="3">
        <v>723674005</v>
      </c>
      <c r="F2573" s="12" t="s">
        <v>7078</v>
      </c>
      <c r="G2573" s="3" t="s">
        <v>63</v>
      </c>
      <c r="H2573" s="3"/>
    </row>
    <row r="2574" spans="1:8" ht="13">
      <c r="A2574" s="3">
        <v>457077</v>
      </c>
      <c r="B2574" s="3" t="s">
        <v>7079</v>
      </c>
      <c r="C2574" s="3" t="s">
        <v>920</v>
      </c>
      <c r="D2574" s="3" t="s">
        <v>51</v>
      </c>
      <c r="E2574" s="3" t="s">
        <v>63</v>
      </c>
      <c r="F2574" s="12" t="s">
        <v>63</v>
      </c>
      <c r="G2574" s="3" t="s">
        <v>63</v>
      </c>
      <c r="H2574" s="3"/>
    </row>
    <row r="2575" spans="1:8" ht="13">
      <c r="A2575" s="3">
        <v>95431</v>
      </c>
      <c r="B2575" s="3" t="s">
        <v>7080</v>
      </c>
      <c r="C2575" s="3" t="s">
        <v>7081</v>
      </c>
      <c r="D2575" s="3" t="s">
        <v>51</v>
      </c>
      <c r="E2575" s="3">
        <v>13404009</v>
      </c>
      <c r="F2575" s="12" t="s">
        <v>7082</v>
      </c>
      <c r="G2575" s="3" t="s">
        <v>63</v>
      </c>
      <c r="H2575" s="3"/>
    </row>
    <row r="2576" spans="1:8" ht="13">
      <c r="A2576" s="3">
        <v>49566</v>
      </c>
      <c r="B2576" s="3" t="s">
        <v>7083</v>
      </c>
      <c r="C2576" s="3" t="s">
        <v>7084</v>
      </c>
      <c r="D2576" s="3" t="s">
        <v>51</v>
      </c>
      <c r="E2576" s="3">
        <v>725157006</v>
      </c>
      <c r="F2576" s="12" t="s">
        <v>7085</v>
      </c>
      <c r="G2576" s="3" t="s">
        <v>63</v>
      </c>
      <c r="H2576" s="3"/>
    </row>
    <row r="2577" spans="1:8" ht="13">
      <c r="A2577" s="3">
        <v>90036</v>
      </c>
      <c r="B2577" s="3" t="s">
        <v>7086</v>
      </c>
      <c r="C2577" s="3" t="s">
        <v>7054</v>
      </c>
      <c r="D2577" s="3" t="s">
        <v>51</v>
      </c>
      <c r="E2577" s="3">
        <v>718716008</v>
      </c>
      <c r="F2577" s="12" t="s">
        <v>7087</v>
      </c>
      <c r="G2577" s="3" t="s">
        <v>63</v>
      </c>
      <c r="H2577" s="3"/>
    </row>
    <row r="2578" spans="1:8" ht="13">
      <c r="A2578" s="3">
        <v>450322</v>
      </c>
      <c r="B2578" s="3" t="s">
        <v>7088</v>
      </c>
      <c r="C2578" s="3" t="s">
        <v>7089</v>
      </c>
      <c r="D2578" s="3" t="s">
        <v>51</v>
      </c>
      <c r="E2578" s="3" t="s">
        <v>63</v>
      </c>
      <c r="F2578" s="12" t="s">
        <v>63</v>
      </c>
      <c r="G2578" s="3" t="s">
        <v>63</v>
      </c>
      <c r="H2578" s="3"/>
    </row>
    <row r="2579" spans="1:8" ht="13">
      <c r="A2579" s="3">
        <v>275944</v>
      </c>
      <c r="B2579" s="3" t="s">
        <v>7090</v>
      </c>
      <c r="C2579" s="3" t="s">
        <v>7091</v>
      </c>
      <c r="D2579" s="3" t="s">
        <v>51</v>
      </c>
      <c r="E2579" s="3">
        <v>234380002</v>
      </c>
      <c r="F2579" s="12" t="s">
        <v>7092</v>
      </c>
      <c r="G2579" s="3" t="s">
        <v>63</v>
      </c>
      <c r="H2579" s="3"/>
    </row>
    <row r="2580" spans="1:8" ht="13">
      <c r="A2580" s="3">
        <v>244242</v>
      </c>
      <c r="B2580" s="3" t="s">
        <v>7093</v>
      </c>
      <c r="C2580" s="3" t="s">
        <v>7094</v>
      </c>
      <c r="D2580" s="3" t="s">
        <v>66</v>
      </c>
      <c r="E2580" s="3">
        <v>95605009</v>
      </c>
      <c r="F2580" s="12" t="s">
        <v>7095</v>
      </c>
      <c r="G2580" s="3" t="s">
        <v>63</v>
      </c>
      <c r="H2580" s="3"/>
    </row>
    <row r="2581" spans="1:8" ht="13">
      <c r="A2581" s="3">
        <v>99147</v>
      </c>
      <c r="B2581" s="3" t="s">
        <v>7096</v>
      </c>
      <c r="C2581" s="3" t="s">
        <v>5999</v>
      </c>
      <c r="D2581" s="3" t="s">
        <v>51</v>
      </c>
      <c r="E2581" s="3">
        <v>234451005</v>
      </c>
      <c r="F2581" s="12" t="s">
        <v>7097</v>
      </c>
      <c r="G2581" s="3" t="s">
        <v>63</v>
      </c>
      <c r="H2581" s="3"/>
    </row>
    <row r="2582" spans="1:8" ht="13">
      <c r="A2582" s="3">
        <v>73274</v>
      </c>
      <c r="B2582" s="3" t="s">
        <v>7098</v>
      </c>
      <c r="C2582" s="3" t="s">
        <v>5999</v>
      </c>
      <c r="D2582" s="3" t="s">
        <v>66</v>
      </c>
      <c r="E2582" s="3">
        <v>785308008</v>
      </c>
      <c r="F2582" s="12" t="s">
        <v>7099</v>
      </c>
      <c r="G2582" s="3" t="s">
        <v>63</v>
      </c>
      <c r="H2582" s="3"/>
    </row>
    <row r="2583" spans="1:8" ht="13">
      <c r="A2583" s="3">
        <v>90033</v>
      </c>
      <c r="B2583" s="3" t="s">
        <v>7100</v>
      </c>
      <c r="C2583" s="3" t="s">
        <v>7054</v>
      </c>
      <c r="D2583" s="3" t="s">
        <v>51</v>
      </c>
      <c r="E2583" s="3">
        <v>3978000</v>
      </c>
      <c r="F2583" s="12" t="s">
        <v>7101</v>
      </c>
      <c r="G2583" s="3" t="s">
        <v>63</v>
      </c>
      <c r="H2583" s="3"/>
    </row>
    <row r="2584" spans="1:8" ht="13">
      <c r="A2584" s="3">
        <v>69665</v>
      </c>
      <c r="B2584" s="3" t="s">
        <v>7102</v>
      </c>
      <c r="C2584" s="3" t="s">
        <v>7103</v>
      </c>
      <c r="D2584" s="3" t="s">
        <v>51</v>
      </c>
      <c r="E2584" s="3">
        <v>235888006</v>
      </c>
      <c r="F2584" s="12" t="s">
        <v>7104</v>
      </c>
      <c r="G2584" s="3" t="s">
        <v>63</v>
      </c>
      <c r="H2584" s="3"/>
    </row>
    <row r="2585" spans="1:8" ht="13">
      <c r="A2585" s="3">
        <v>521219</v>
      </c>
      <c r="B2585" s="3" t="s">
        <v>7105</v>
      </c>
      <c r="C2585" s="3" t="s">
        <v>6640</v>
      </c>
      <c r="D2585" s="3" t="s">
        <v>51</v>
      </c>
      <c r="E2585" s="3" t="s">
        <v>63</v>
      </c>
      <c r="F2585" s="12" t="s">
        <v>63</v>
      </c>
      <c r="G2585" s="3" t="s">
        <v>63</v>
      </c>
      <c r="H2585" s="3"/>
    </row>
    <row r="2586" spans="1:8" ht="13">
      <c r="A2586" s="3">
        <v>596937</v>
      </c>
      <c r="B2586" s="3" t="s">
        <v>7106</v>
      </c>
      <c r="C2586" s="3" t="s">
        <v>88</v>
      </c>
      <c r="D2586" s="3" t="s">
        <v>51</v>
      </c>
      <c r="E2586" s="3" t="s">
        <v>63</v>
      </c>
      <c r="F2586" s="12" t="s">
        <v>63</v>
      </c>
      <c r="G2586" s="3" t="s">
        <v>63</v>
      </c>
      <c r="H2586" s="3"/>
    </row>
    <row r="2587" spans="1:8" ht="13">
      <c r="A2587" s="3">
        <v>90003</v>
      </c>
      <c r="B2587" s="3" t="s">
        <v>7107</v>
      </c>
      <c r="C2587" s="3" t="s">
        <v>7108</v>
      </c>
      <c r="D2587" s="3" t="s">
        <v>51</v>
      </c>
      <c r="E2587" s="3">
        <v>717329009</v>
      </c>
      <c r="F2587" s="12" t="s">
        <v>7109</v>
      </c>
      <c r="G2587" s="3" t="s">
        <v>63</v>
      </c>
      <c r="H2587" s="3"/>
    </row>
    <row r="2588" spans="1:8" ht="13">
      <c r="A2588" s="3">
        <v>243367</v>
      </c>
      <c r="B2588" s="3" t="s">
        <v>7110</v>
      </c>
      <c r="C2588" s="3" t="s">
        <v>7103</v>
      </c>
      <c r="D2588" s="3" t="s">
        <v>51</v>
      </c>
      <c r="E2588" s="3">
        <v>716379000</v>
      </c>
      <c r="F2588" s="12" t="s">
        <v>7111</v>
      </c>
      <c r="G2588" s="3" t="s">
        <v>63</v>
      </c>
      <c r="H2588" s="3"/>
    </row>
    <row r="2589" spans="1:8" ht="13">
      <c r="A2589" s="3">
        <v>480506</v>
      </c>
      <c r="B2589" s="3" t="s">
        <v>7112</v>
      </c>
      <c r="C2589" s="3" t="s">
        <v>7113</v>
      </c>
      <c r="D2589" s="3" t="s">
        <v>51</v>
      </c>
      <c r="E2589" s="3" t="s">
        <v>63</v>
      </c>
      <c r="F2589" s="12" t="s">
        <v>63</v>
      </c>
      <c r="G2589" s="3" t="s">
        <v>63</v>
      </c>
      <c r="H2589" s="3"/>
    </row>
    <row r="2590" spans="1:8" ht="13">
      <c r="A2590" s="3">
        <v>209919</v>
      </c>
      <c r="B2590" s="3" t="s">
        <v>7114</v>
      </c>
      <c r="C2590" s="3" t="s">
        <v>7115</v>
      </c>
      <c r="D2590" s="3" t="s">
        <v>51</v>
      </c>
      <c r="E2590" s="3">
        <v>715864007</v>
      </c>
      <c r="F2590" s="12" t="s">
        <v>7116</v>
      </c>
      <c r="G2590" s="3" t="s">
        <v>63</v>
      </c>
      <c r="H2590" s="3"/>
    </row>
    <row r="2591" spans="1:8" ht="13">
      <c r="A2591" s="3">
        <v>440987</v>
      </c>
      <c r="B2591" s="3" t="s">
        <v>7117</v>
      </c>
      <c r="C2591" s="3" t="s">
        <v>7118</v>
      </c>
      <c r="D2591" s="3" t="s">
        <v>51</v>
      </c>
      <c r="E2591" s="3" t="s">
        <v>63</v>
      </c>
      <c r="F2591" s="12" t="s">
        <v>63</v>
      </c>
      <c r="G2591" s="3" t="s">
        <v>63</v>
      </c>
      <c r="H2591" s="3"/>
    </row>
    <row r="2592" spans="1:8" ht="13">
      <c r="A2592" s="3">
        <v>47612</v>
      </c>
      <c r="B2592" s="3" t="s">
        <v>7119</v>
      </c>
      <c r="C2592" s="3" t="s">
        <v>7120</v>
      </c>
      <c r="D2592" s="3" t="s">
        <v>51</v>
      </c>
      <c r="E2592" s="3">
        <v>57160007</v>
      </c>
      <c r="F2592" s="12" t="s">
        <v>7121</v>
      </c>
      <c r="G2592" s="3" t="s">
        <v>63</v>
      </c>
      <c r="H2592" s="3"/>
    </row>
    <row r="2593" spans="1:8" ht="13">
      <c r="A2593" s="3">
        <v>2688</v>
      </c>
      <c r="B2593" s="3" t="s">
        <v>7122</v>
      </c>
      <c r="C2593" s="3" t="s">
        <v>7123</v>
      </c>
      <c r="D2593" s="3" t="s">
        <v>51</v>
      </c>
      <c r="E2593" s="3">
        <v>784392009</v>
      </c>
      <c r="F2593" s="12" t="s">
        <v>7124</v>
      </c>
      <c r="G2593" s="3" t="s">
        <v>63</v>
      </c>
      <c r="H2593" s="3"/>
    </row>
    <row r="2594" spans="1:8" ht="13">
      <c r="A2594" s="3">
        <v>464370</v>
      </c>
      <c r="B2594" s="3" t="s">
        <v>7125</v>
      </c>
      <c r="C2594" s="3" t="s">
        <v>7126</v>
      </c>
      <c r="D2594" s="3" t="s">
        <v>51</v>
      </c>
      <c r="E2594" s="3" t="s">
        <v>63</v>
      </c>
      <c r="F2594" s="12" t="s">
        <v>63</v>
      </c>
      <c r="G2594" s="3" t="s">
        <v>63</v>
      </c>
      <c r="H2594" s="3"/>
    </row>
    <row r="2595" spans="1:8" ht="13">
      <c r="A2595" s="3">
        <v>169105</v>
      </c>
      <c r="B2595" s="3" t="s">
        <v>7127</v>
      </c>
      <c r="C2595" s="3" t="s">
        <v>6023</v>
      </c>
      <c r="D2595" s="3" t="s">
        <v>51</v>
      </c>
      <c r="E2595" s="3">
        <v>9893005</v>
      </c>
      <c r="F2595" s="12" t="s">
        <v>7128</v>
      </c>
      <c r="G2595" s="3" t="s">
        <v>63</v>
      </c>
      <c r="H2595" s="3"/>
    </row>
    <row r="2596" spans="1:8" ht="13">
      <c r="A2596" s="3">
        <v>2194</v>
      </c>
      <c r="B2596" s="3" t="s">
        <v>7129</v>
      </c>
      <c r="C2596" s="3" t="s">
        <v>63</v>
      </c>
      <c r="D2596" s="3" t="s">
        <v>63</v>
      </c>
      <c r="E2596" s="3">
        <v>720497002</v>
      </c>
      <c r="F2596" s="12" t="s">
        <v>7130</v>
      </c>
      <c r="G2596" s="3" t="s">
        <v>63</v>
      </c>
      <c r="H2596" s="3"/>
    </row>
    <row r="2597" spans="1:8" ht="13">
      <c r="A2597" s="3">
        <v>306431</v>
      </c>
      <c r="B2597" s="3" t="s">
        <v>7131</v>
      </c>
      <c r="C2597" s="3" t="s">
        <v>1076</v>
      </c>
      <c r="D2597" s="3" t="s">
        <v>51</v>
      </c>
      <c r="E2597" s="3">
        <v>784393004</v>
      </c>
      <c r="F2597" s="12" t="s">
        <v>7132</v>
      </c>
      <c r="G2597" s="3" t="s">
        <v>63</v>
      </c>
      <c r="H2597" s="3"/>
    </row>
    <row r="2598" spans="1:8" ht="13">
      <c r="A2598" s="3">
        <v>83453</v>
      </c>
      <c r="B2598" s="3" t="s">
        <v>7133</v>
      </c>
      <c r="C2598" s="3" t="s">
        <v>7134</v>
      </c>
      <c r="D2598" s="3" t="s">
        <v>51</v>
      </c>
      <c r="E2598" s="3">
        <v>707250009</v>
      </c>
      <c r="F2598" s="12" t="s">
        <v>7135</v>
      </c>
      <c r="G2598" s="3" t="s">
        <v>63</v>
      </c>
      <c r="H2598" s="3"/>
    </row>
    <row r="2599" spans="1:8" ht="13">
      <c r="A2599" s="3">
        <v>180176</v>
      </c>
      <c r="B2599" s="3" t="s">
        <v>7136</v>
      </c>
      <c r="C2599" s="3" t="s">
        <v>7137</v>
      </c>
      <c r="D2599" s="3" t="s">
        <v>51</v>
      </c>
      <c r="E2599" s="3">
        <v>770436006</v>
      </c>
      <c r="F2599" s="12" t="s">
        <v>7138</v>
      </c>
      <c r="G2599" s="3" t="s">
        <v>63</v>
      </c>
      <c r="H2599" s="3"/>
    </row>
    <row r="2600" spans="1:8" ht="13">
      <c r="A2600" s="3">
        <v>64722</v>
      </c>
      <c r="B2600" s="3" t="s">
        <v>7139</v>
      </c>
      <c r="C2600" s="3" t="s">
        <v>7140</v>
      </c>
      <c r="D2600" s="3" t="s">
        <v>51</v>
      </c>
      <c r="E2600" s="3">
        <v>237444008</v>
      </c>
      <c r="F2600" s="12" t="s">
        <v>7141</v>
      </c>
      <c r="G2600" s="3" t="s">
        <v>63</v>
      </c>
      <c r="H2600" s="3"/>
    </row>
    <row r="2601" spans="1:8" ht="13">
      <c r="A2601" s="3">
        <v>443173</v>
      </c>
      <c r="B2601" s="3" t="s">
        <v>7142</v>
      </c>
      <c r="C2601" s="3" t="s">
        <v>7143</v>
      </c>
      <c r="D2601" s="3" t="s">
        <v>51</v>
      </c>
      <c r="E2601" s="3">
        <v>18260003</v>
      </c>
      <c r="F2601" s="12" t="s">
        <v>7144</v>
      </c>
      <c r="G2601" s="3" t="s">
        <v>63</v>
      </c>
      <c r="H2601" s="3"/>
    </row>
    <row r="2602" spans="1:8" ht="13">
      <c r="A2602" s="3">
        <v>2456</v>
      </c>
      <c r="B2602" s="3" t="s">
        <v>7145</v>
      </c>
      <c r="C2602" s="3" t="s">
        <v>7146</v>
      </c>
      <c r="D2602" s="3" t="s">
        <v>51</v>
      </c>
      <c r="E2602" s="3">
        <v>766927009</v>
      </c>
      <c r="F2602" s="12" t="s">
        <v>7147</v>
      </c>
      <c r="G2602" s="3" t="s">
        <v>63</v>
      </c>
      <c r="H2602" s="3"/>
    </row>
    <row r="2603" spans="1:8" ht="13">
      <c r="A2603" s="3">
        <v>137820</v>
      </c>
      <c r="B2603" s="3" t="s">
        <v>7148</v>
      </c>
      <c r="C2603" s="3" t="s">
        <v>7149</v>
      </c>
      <c r="D2603" s="3" t="s">
        <v>7150</v>
      </c>
      <c r="E2603" s="3">
        <v>237117005</v>
      </c>
      <c r="F2603" s="12" t="s">
        <v>7151</v>
      </c>
      <c r="G2603" s="3" t="s">
        <v>63</v>
      </c>
      <c r="H2603" s="3"/>
    </row>
    <row r="2604" spans="1:8" ht="13">
      <c r="A2604" s="3">
        <v>180182</v>
      </c>
      <c r="B2604" s="3" t="s">
        <v>7152</v>
      </c>
      <c r="C2604" s="3" t="s">
        <v>7153</v>
      </c>
      <c r="D2604" s="3" t="s">
        <v>66</v>
      </c>
      <c r="E2604" s="3">
        <v>18166000</v>
      </c>
      <c r="F2604" s="12" t="s">
        <v>7154</v>
      </c>
      <c r="G2604" s="3" t="s">
        <v>63</v>
      </c>
      <c r="H2604" s="3"/>
    </row>
    <row r="2605" spans="1:8" ht="13">
      <c r="A2605" s="3">
        <v>498251</v>
      </c>
      <c r="B2605" s="3" t="s">
        <v>7155</v>
      </c>
      <c r="C2605" s="3" t="s">
        <v>7156</v>
      </c>
      <c r="D2605" s="3" t="s">
        <v>51</v>
      </c>
      <c r="E2605" s="3" t="s">
        <v>63</v>
      </c>
      <c r="F2605" s="12" t="s">
        <v>63</v>
      </c>
      <c r="G2605" s="3" t="s">
        <v>63</v>
      </c>
      <c r="H2605" s="3"/>
    </row>
    <row r="2606" spans="1:8" ht="13">
      <c r="A2606" s="3">
        <v>529799</v>
      </c>
      <c r="B2606" s="3" t="s">
        <v>7157</v>
      </c>
      <c r="C2606" s="3" t="s">
        <v>7158</v>
      </c>
      <c r="D2606" s="3" t="s">
        <v>51</v>
      </c>
      <c r="E2606" s="3" t="s">
        <v>63</v>
      </c>
      <c r="F2606" s="12" t="s">
        <v>63</v>
      </c>
      <c r="G2606" s="3" t="s">
        <v>63</v>
      </c>
      <c r="H2606" s="3"/>
    </row>
    <row r="2607" spans="1:8" ht="13">
      <c r="A2607" s="3">
        <v>529808</v>
      </c>
      <c r="B2607" s="3" t="s">
        <v>7159</v>
      </c>
      <c r="C2607" s="3" t="s">
        <v>7158</v>
      </c>
      <c r="D2607" s="3" t="s">
        <v>51</v>
      </c>
      <c r="E2607" s="3" t="s">
        <v>63</v>
      </c>
      <c r="F2607" s="12" t="s">
        <v>63</v>
      </c>
      <c r="G2607" s="3" t="s">
        <v>63</v>
      </c>
      <c r="H2607" s="3"/>
    </row>
    <row r="2608" spans="1:8" ht="13">
      <c r="A2608" s="3">
        <v>98345</v>
      </c>
      <c r="B2608" s="3" t="s">
        <v>7160</v>
      </c>
      <c r="C2608" s="3" t="s">
        <v>4566</v>
      </c>
      <c r="D2608" s="3" t="s">
        <v>51</v>
      </c>
      <c r="E2608" s="3" t="s">
        <v>63</v>
      </c>
      <c r="F2608" s="12" t="s">
        <v>63</v>
      </c>
      <c r="G2608" s="3" t="s">
        <v>63</v>
      </c>
      <c r="H2608" s="3"/>
    </row>
    <row r="2609" spans="1:8" ht="13">
      <c r="A2609" s="3">
        <v>420789</v>
      </c>
      <c r="B2609" s="3" t="s">
        <v>7161</v>
      </c>
      <c r="C2609" s="3" t="s">
        <v>4440</v>
      </c>
      <c r="D2609" s="3" t="s">
        <v>51</v>
      </c>
      <c r="E2609" s="3">
        <v>765751002</v>
      </c>
      <c r="F2609" s="12" t="s">
        <v>7162</v>
      </c>
      <c r="G2609" s="3" t="s">
        <v>63</v>
      </c>
      <c r="H2609" s="3"/>
    </row>
    <row r="2610" spans="1:8" ht="13">
      <c r="A2610" s="3">
        <v>276174</v>
      </c>
      <c r="B2610" s="3" t="s">
        <v>7163</v>
      </c>
      <c r="C2610" s="3" t="s">
        <v>5008</v>
      </c>
      <c r="D2610" s="3" t="s">
        <v>51</v>
      </c>
      <c r="E2610" s="3">
        <v>763739002</v>
      </c>
      <c r="F2610" s="12" t="s">
        <v>7164</v>
      </c>
      <c r="G2610" s="3" t="s">
        <v>63</v>
      </c>
      <c r="H2610" s="3"/>
    </row>
    <row r="2611" spans="1:8" ht="13">
      <c r="A2611" s="3">
        <v>247718</v>
      </c>
      <c r="B2611" s="3" t="s">
        <v>7165</v>
      </c>
      <c r="C2611" s="3" t="s">
        <v>7166</v>
      </c>
      <c r="D2611" s="3" t="s">
        <v>51</v>
      </c>
      <c r="E2611" s="3">
        <v>766706007</v>
      </c>
      <c r="F2611" s="12" t="s">
        <v>7167</v>
      </c>
      <c r="G2611" s="3" t="s">
        <v>63</v>
      </c>
      <c r="H2611" s="3"/>
    </row>
    <row r="2612" spans="1:8" ht="13">
      <c r="A2612" s="3">
        <v>97355</v>
      </c>
      <c r="B2612" s="3" t="s">
        <v>7168</v>
      </c>
      <c r="C2612" s="3" t="s">
        <v>7169</v>
      </c>
      <c r="D2612" s="3" t="s">
        <v>333</v>
      </c>
      <c r="E2612" s="3">
        <v>715737004</v>
      </c>
      <c r="F2612" s="12" t="s">
        <v>7170</v>
      </c>
      <c r="G2612" s="3" t="s">
        <v>63</v>
      </c>
      <c r="H2612" s="3"/>
    </row>
    <row r="2613" spans="1:8" ht="13">
      <c r="A2613" s="3">
        <v>3350</v>
      </c>
      <c r="B2613" s="3" t="s">
        <v>7171</v>
      </c>
      <c r="C2613" s="3" t="s">
        <v>7172</v>
      </c>
      <c r="D2613" s="3" t="s">
        <v>51</v>
      </c>
      <c r="E2613" s="3">
        <v>782935003</v>
      </c>
      <c r="F2613" s="12" t="s">
        <v>7173</v>
      </c>
      <c r="G2613" s="3" t="s">
        <v>63</v>
      </c>
      <c r="H2613" s="3"/>
    </row>
    <row r="2614" spans="1:8" ht="13">
      <c r="A2614" s="3">
        <v>831</v>
      </c>
      <c r="B2614" s="3" t="s">
        <v>7174</v>
      </c>
      <c r="C2614" s="3" t="s">
        <v>7175</v>
      </c>
      <c r="D2614" s="3" t="s">
        <v>51</v>
      </c>
      <c r="E2614" s="3">
        <v>770408001</v>
      </c>
      <c r="F2614" s="12" t="s">
        <v>7176</v>
      </c>
      <c r="G2614" s="3" t="s">
        <v>63</v>
      </c>
      <c r="H2614" s="3"/>
    </row>
    <row r="2615" spans="1:8" ht="13">
      <c r="A2615" s="3">
        <v>454745</v>
      </c>
      <c r="B2615" s="3" t="s">
        <v>7177</v>
      </c>
      <c r="C2615" s="3" t="s">
        <v>4808</v>
      </c>
      <c r="D2615" s="3" t="s">
        <v>51</v>
      </c>
      <c r="E2615" s="3" t="s">
        <v>63</v>
      </c>
      <c r="F2615" s="12" t="s">
        <v>63</v>
      </c>
      <c r="G2615" s="3" t="s">
        <v>63</v>
      </c>
      <c r="H2615" s="3"/>
    </row>
    <row r="2616" spans="1:8" ht="13">
      <c r="A2616" s="3">
        <v>99965</v>
      </c>
      <c r="B2616" s="3" t="s">
        <v>7178</v>
      </c>
      <c r="C2616" s="3" t="s">
        <v>1522</v>
      </c>
      <c r="D2616" s="3" t="s">
        <v>51</v>
      </c>
      <c r="E2616" s="3" t="s">
        <v>63</v>
      </c>
      <c r="F2616" s="12" t="s">
        <v>63</v>
      </c>
      <c r="G2616" s="3" t="s">
        <v>63</v>
      </c>
      <c r="H2616" s="3"/>
    </row>
    <row r="2617" spans="1:8" ht="13">
      <c r="A2617" s="3">
        <v>163703</v>
      </c>
      <c r="B2617" s="3" t="s">
        <v>7179</v>
      </c>
      <c r="C2617" s="3" t="s">
        <v>5728</v>
      </c>
      <c r="D2617" s="3" t="s">
        <v>51</v>
      </c>
      <c r="E2617" s="3">
        <v>725413002</v>
      </c>
      <c r="F2617" s="12" t="s">
        <v>7180</v>
      </c>
      <c r="G2617" s="3" t="s">
        <v>63</v>
      </c>
      <c r="H2617" s="3"/>
    </row>
    <row r="2618" spans="1:8" ht="13">
      <c r="A2618" s="3">
        <v>592</v>
      </c>
      <c r="B2618" s="3" t="s">
        <v>7181</v>
      </c>
      <c r="C2618" s="3" t="s">
        <v>7182</v>
      </c>
      <c r="D2618" s="3" t="s">
        <v>51</v>
      </c>
      <c r="E2618" s="3">
        <v>718175009</v>
      </c>
      <c r="F2618" s="12" t="s">
        <v>7183</v>
      </c>
      <c r="G2618" s="3" t="s">
        <v>63</v>
      </c>
      <c r="H2618" s="3"/>
    </row>
    <row r="2619" spans="1:8" ht="13">
      <c r="A2619" s="3">
        <v>98919</v>
      </c>
      <c r="B2619" s="3" t="s">
        <v>7184</v>
      </c>
      <c r="C2619" s="3" t="s">
        <v>7185</v>
      </c>
      <c r="D2619" s="3" t="s">
        <v>51</v>
      </c>
      <c r="E2619" s="3">
        <v>1767005</v>
      </c>
      <c r="F2619" s="12" t="s">
        <v>7186</v>
      </c>
      <c r="G2619" s="3" t="s">
        <v>63</v>
      </c>
      <c r="H2619" s="3"/>
    </row>
    <row r="2620" spans="1:8" ht="13">
      <c r="A2620" s="3">
        <v>454742</v>
      </c>
      <c r="B2620" s="3" t="s">
        <v>7187</v>
      </c>
      <c r="C2620" s="3" t="s">
        <v>4808</v>
      </c>
      <c r="D2620" s="3" t="s">
        <v>51</v>
      </c>
      <c r="E2620" s="3" t="s">
        <v>63</v>
      </c>
      <c r="F2620" s="12" t="s">
        <v>63</v>
      </c>
      <c r="G2620" s="3" t="s">
        <v>63</v>
      </c>
      <c r="H2620" s="3"/>
    </row>
    <row r="2621" spans="1:8" ht="13">
      <c r="A2621" s="3">
        <v>221117</v>
      </c>
      <c r="B2621" s="3" t="s">
        <v>7188</v>
      </c>
      <c r="C2621" s="3" t="s">
        <v>7189</v>
      </c>
      <c r="D2621" s="3" t="s">
        <v>51</v>
      </c>
      <c r="E2621" s="3">
        <v>36785009</v>
      </c>
      <c r="F2621" s="12" t="s">
        <v>7190</v>
      </c>
      <c r="G2621" s="3" t="s">
        <v>63</v>
      </c>
      <c r="H2621" s="3"/>
    </row>
    <row r="2622" spans="1:8" ht="13">
      <c r="A2622" s="3">
        <v>64545</v>
      </c>
      <c r="B2622" s="3" t="s">
        <v>7191</v>
      </c>
      <c r="C2622" s="3" t="s">
        <v>497</v>
      </c>
      <c r="D2622" s="3" t="s">
        <v>51</v>
      </c>
      <c r="E2622" s="3" t="s">
        <v>63</v>
      </c>
      <c r="F2622" s="12" t="s">
        <v>63</v>
      </c>
      <c r="G2622" s="3" t="s">
        <v>63</v>
      </c>
      <c r="H2622" s="3"/>
    </row>
    <row r="2623" spans="1:8" ht="13">
      <c r="A2623" s="3">
        <v>206994</v>
      </c>
      <c r="B2623" s="3" t="s">
        <v>7192</v>
      </c>
      <c r="C2623" s="3" t="s">
        <v>7193</v>
      </c>
      <c r="D2623" s="3" t="s">
        <v>51</v>
      </c>
      <c r="E2623" s="3">
        <v>30330001</v>
      </c>
      <c r="F2623" s="12" t="s">
        <v>7194</v>
      </c>
      <c r="G2623" s="3" t="s">
        <v>63</v>
      </c>
      <c r="H2623" s="3"/>
    </row>
    <row r="2624" spans="1:8" ht="13">
      <c r="A2624" s="3">
        <v>221098</v>
      </c>
      <c r="B2624" s="3" t="s">
        <v>7195</v>
      </c>
      <c r="C2624" s="3" t="s">
        <v>7196</v>
      </c>
      <c r="D2624" s="3" t="s">
        <v>51</v>
      </c>
      <c r="E2624" s="3">
        <v>43763009</v>
      </c>
      <c r="F2624" s="12" t="s">
        <v>7197</v>
      </c>
      <c r="G2624" s="3" t="s">
        <v>63</v>
      </c>
      <c r="H2624" s="3"/>
    </row>
    <row r="2625" spans="1:8" ht="13">
      <c r="A2625" s="3">
        <v>2942</v>
      </c>
      <c r="B2625" s="3" t="s">
        <v>7198</v>
      </c>
      <c r="C2625" s="3" t="s">
        <v>7199</v>
      </c>
      <c r="D2625" s="3" t="s">
        <v>66</v>
      </c>
      <c r="E2625" s="3">
        <v>31097004</v>
      </c>
      <c r="F2625" s="12" t="s">
        <v>7200</v>
      </c>
      <c r="G2625" s="3" t="s">
        <v>63</v>
      </c>
      <c r="H2625" s="3"/>
    </row>
    <row r="2626" spans="1:8" ht="13">
      <c r="A2626" s="3">
        <v>2806</v>
      </c>
      <c r="B2626" s="3" t="s">
        <v>7201</v>
      </c>
      <c r="C2626" s="3" t="s">
        <v>7202</v>
      </c>
      <c r="D2626" s="3" t="s">
        <v>51</v>
      </c>
      <c r="E2626" s="3">
        <v>359686005</v>
      </c>
      <c r="F2626" s="12" t="s">
        <v>7203</v>
      </c>
      <c r="G2626" s="3" t="s">
        <v>63</v>
      </c>
      <c r="H2626" s="3"/>
    </row>
    <row r="2627" spans="1:8" ht="13">
      <c r="A2627" s="3">
        <v>83467</v>
      </c>
      <c r="B2627" s="3" t="s">
        <v>7204</v>
      </c>
      <c r="C2627" s="3" t="s">
        <v>726</v>
      </c>
      <c r="D2627" s="3" t="s">
        <v>51</v>
      </c>
      <c r="E2627" s="3">
        <v>763803004</v>
      </c>
      <c r="F2627" s="12" t="s">
        <v>7205</v>
      </c>
      <c r="G2627" s="3" t="s">
        <v>63</v>
      </c>
      <c r="H2627" s="3"/>
    </row>
    <row r="2628" spans="1:8" ht="13">
      <c r="A2628" s="3">
        <v>65250</v>
      </c>
      <c r="B2628" s="3" t="s">
        <v>7206</v>
      </c>
      <c r="C2628" s="3" t="s">
        <v>7207</v>
      </c>
      <c r="D2628" s="3" t="s">
        <v>51</v>
      </c>
      <c r="E2628" s="3">
        <v>81634008</v>
      </c>
      <c r="F2628" s="12" t="s">
        <v>7208</v>
      </c>
      <c r="G2628" s="3" t="s">
        <v>63</v>
      </c>
      <c r="H2628" s="3"/>
    </row>
    <row r="2629" spans="1:8" ht="13">
      <c r="A2629" s="3">
        <v>276402</v>
      </c>
      <c r="B2629" s="3" t="s">
        <v>7209</v>
      </c>
      <c r="C2629" s="3" t="s">
        <v>7210</v>
      </c>
      <c r="D2629" s="3" t="s">
        <v>51</v>
      </c>
      <c r="E2629" s="3">
        <v>763793004</v>
      </c>
      <c r="F2629" s="12" t="s">
        <v>7211</v>
      </c>
      <c r="G2629" s="3" t="s">
        <v>63</v>
      </c>
      <c r="H2629" s="3"/>
    </row>
    <row r="2630" spans="1:8" ht="13">
      <c r="A2630" s="3">
        <v>163924</v>
      </c>
      <c r="B2630" s="3" t="s">
        <v>7212</v>
      </c>
      <c r="C2630" s="3" t="s">
        <v>4440</v>
      </c>
      <c r="D2630" s="3" t="s">
        <v>51</v>
      </c>
      <c r="E2630" s="3">
        <v>764998005</v>
      </c>
      <c r="F2630" s="12" t="s">
        <v>7213</v>
      </c>
      <c r="G2630" s="3" t="s">
        <v>63</v>
      </c>
      <c r="H2630" s="3"/>
    </row>
    <row r="2631" spans="1:8" ht="13">
      <c r="A2631" s="3">
        <v>284388</v>
      </c>
      <c r="B2631" s="3" t="s">
        <v>7214</v>
      </c>
      <c r="C2631" s="3" t="s">
        <v>4780</v>
      </c>
      <c r="D2631" s="3" t="s">
        <v>51</v>
      </c>
      <c r="E2631" s="3">
        <v>700467001</v>
      </c>
      <c r="F2631" s="12" t="s">
        <v>7215</v>
      </c>
      <c r="G2631" s="3" t="s">
        <v>63</v>
      </c>
      <c r="H2631" s="3"/>
    </row>
    <row r="2632" spans="1:8" ht="13">
      <c r="A2632" s="3">
        <v>250831</v>
      </c>
      <c r="B2632" s="3" t="s">
        <v>7216</v>
      </c>
      <c r="C2632" s="3" t="s">
        <v>5066</v>
      </c>
      <c r="D2632" s="3" t="s">
        <v>51</v>
      </c>
      <c r="E2632" s="3">
        <v>716380002</v>
      </c>
      <c r="F2632" s="12" t="s">
        <v>7217</v>
      </c>
      <c r="G2632" s="3" t="s">
        <v>63</v>
      </c>
      <c r="H2632" s="3"/>
    </row>
    <row r="2633" spans="1:8" ht="13">
      <c r="A2633" s="3">
        <v>166415</v>
      </c>
      <c r="B2633" s="3" t="s">
        <v>7218</v>
      </c>
      <c r="C2633" s="3" t="s">
        <v>5728</v>
      </c>
      <c r="D2633" s="3" t="s">
        <v>51</v>
      </c>
      <c r="E2633" s="3">
        <v>765216006</v>
      </c>
      <c r="F2633" s="12" t="s">
        <v>7219</v>
      </c>
      <c r="G2633" s="3" t="s">
        <v>63</v>
      </c>
      <c r="H2633" s="3"/>
    </row>
    <row r="2634" spans="1:8" ht="13">
      <c r="A2634" s="3">
        <v>221083</v>
      </c>
      <c r="B2634" s="3" t="s">
        <v>7220</v>
      </c>
      <c r="C2634" s="3" t="s">
        <v>7221</v>
      </c>
      <c r="D2634" s="3" t="s">
        <v>66</v>
      </c>
      <c r="E2634" s="3" t="s">
        <v>63</v>
      </c>
      <c r="F2634" s="12" t="s">
        <v>63</v>
      </c>
      <c r="G2634" s="3" t="s">
        <v>63</v>
      </c>
      <c r="H2634" s="3"/>
    </row>
    <row r="2635" spans="1:8" ht="13">
      <c r="A2635" s="3">
        <v>221078</v>
      </c>
      <c r="B2635" s="3" t="s">
        <v>7222</v>
      </c>
      <c r="C2635" s="3" t="s">
        <v>7223</v>
      </c>
      <c r="D2635" s="3" t="s">
        <v>51</v>
      </c>
      <c r="E2635" s="3">
        <v>783180007</v>
      </c>
      <c r="F2635" s="12" t="s">
        <v>7224</v>
      </c>
      <c r="G2635" s="3" t="s">
        <v>63</v>
      </c>
      <c r="H2635" s="3"/>
    </row>
    <row r="2636" spans="1:8" ht="13">
      <c r="A2636" s="3">
        <v>363558</v>
      </c>
      <c r="B2636" s="3" t="s">
        <v>7225</v>
      </c>
      <c r="C2636" s="3" t="s">
        <v>7226</v>
      </c>
      <c r="D2636" s="3" t="s">
        <v>51</v>
      </c>
      <c r="E2636" s="3">
        <v>770758009</v>
      </c>
      <c r="F2636" s="12" t="s">
        <v>7227</v>
      </c>
      <c r="G2636" s="3" t="s">
        <v>63</v>
      </c>
      <c r="H2636" s="3"/>
    </row>
    <row r="2637" spans="1:8" ht="13">
      <c r="A2637" s="3">
        <v>447788</v>
      </c>
      <c r="B2637" s="3" t="s">
        <v>7228</v>
      </c>
      <c r="C2637" s="3" t="s">
        <v>7229</v>
      </c>
      <c r="D2637" s="3" t="s">
        <v>51</v>
      </c>
      <c r="E2637" s="3" t="s">
        <v>63</v>
      </c>
      <c r="F2637" s="12" t="s">
        <v>63</v>
      </c>
      <c r="G2637" s="3" t="s">
        <v>63</v>
      </c>
      <c r="H2637" s="3"/>
    </row>
    <row r="2638" spans="1:8" ht="13">
      <c r="A2638" s="3">
        <v>43116</v>
      </c>
      <c r="B2638" s="3" t="s">
        <v>7230</v>
      </c>
      <c r="C2638" s="3" t="s">
        <v>769</v>
      </c>
      <c r="D2638" s="3" t="s">
        <v>51</v>
      </c>
      <c r="E2638" s="3">
        <v>371089000</v>
      </c>
      <c r="F2638" s="12" t="s">
        <v>7231</v>
      </c>
      <c r="G2638" s="3" t="s">
        <v>63</v>
      </c>
      <c r="H2638" s="3"/>
    </row>
    <row r="2639" spans="1:8" ht="13">
      <c r="A2639" s="3">
        <v>206594</v>
      </c>
      <c r="B2639" s="3" t="s">
        <v>7232</v>
      </c>
      <c r="C2639" s="3" t="s">
        <v>7233</v>
      </c>
      <c r="D2639" s="3" t="s">
        <v>51</v>
      </c>
      <c r="E2639" s="3">
        <v>277189006</v>
      </c>
      <c r="F2639" s="12" t="s">
        <v>7234</v>
      </c>
      <c r="G2639" s="3" t="s">
        <v>63</v>
      </c>
      <c r="H2639" s="3"/>
    </row>
    <row r="2640" spans="1:8" ht="13">
      <c r="A2640" s="3">
        <v>586130</v>
      </c>
      <c r="B2640" s="3" t="s">
        <v>7235</v>
      </c>
      <c r="C2640" s="3" t="s">
        <v>7236</v>
      </c>
      <c r="D2640" s="3" t="s">
        <v>51</v>
      </c>
      <c r="E2640" s="3" t="s">
        <v>63</v>
      </c>
      <c r="F2640" s="12" t="s">
        <v>63</v>
      </c>
      <c r="G2640" s="3" t="s">
        <v>63</v>
      </c>
      <c r="H2640" s="3"/>
    </row>
    <row r="2641" spans="1:8" ht="13">
      <c r="A2641" s="3">
        <v>353253</v>
      </c>
      <c r="B2641" s="3" t="s">
        <v>7237</v>
      </c>
      <c r="C2641" s="3" t="s">
        <v>7238</v>
      </c>
      <c r="D2641" s="3" t="s">
        <v>365</v>
      </c>
      <c r="E2641" s="3">
        <v>399165002</v>
      </c>
      <c r="F2641" s="12" t="s">
        <v>7239</v>
      </c>
      <c r="G2641" s="3" t="s">
        <v>63</v>
      </c>
      <c r="H2641" s="3"/>
    </row>
    <row r="2642" spans="1:8" ht="13">
      <c r="A2642" s="3">
        <v>1943</v>
      </c>
      <c r="B2642" s="3" t="s">
        <v>7240</v>
      </c>
      <c r="C2642" s="3" t="s">
        <v>497</v>
      </c>
      <c r="D2642" s="3" t="s">
        <v>51</v>
      </c>
      <c r="E2642" s="3">
        <v>724274009</v>
      </c>
      <c r="F2642" s="12" t="s">
        <v>7241</v>
      </c>
      <c r="G2642" s="3" t="s">
        <v>63</v>
      </c>
      <c r="H2642" s="3"/>
    </row>
    <row r="2643" spans="1:8" ht="13">
      <c r="A2643" s="3">
        <v>353351</v>
      </c>
      <c r="B2643" s="3" t="s">
        <v>7242</v>
      </c>
      <c r="C2643" s="3" t="s">
        <v>317</v>
      </c>
      <c r="D2643" s="3" t="s">
        <v>51</v>
      </c>
      <c r="E2643" s="3">
        <v>773992003</v>
      </c>
      <c r="F2643" s="12" t="s">
        <v>7243</v>
      </c>
      <c r="G2643" s="3" t="s">
        <v>63</v>
      </c>
      <c r="H2643" s="3"/>
    </row>
    <row r="2644" spans="1:8" ht="13">
      <c r="A2644" s="3">
        <v>363746</v>
      </c>
      <c r="B2644" s="3" t="s">
        <v>7244</v>
      </c>
      <c r="C2644" s="3" t="s">
        <v>5338</v>
      </c>
      <c r="D2644" s="3" t="s">
        <v>51</v>
      </c>
      <c r="E2644" s="3">
        <v>765212008</v>
      </c>
      <c r="F2644" s="12" t="s">
        <v>7245</v>
      </c>
      <c r="G2644" s="3" t="s">
        <v>63</v>
      </c>
      <c r="H2644" s="3"/>
    </row>
    <row r="2645" spans="1:8" ht="13">
      <c r="A2645" s="3">
        <v>84142</v>
      </c>
      <c r="B2645" s="3" t="s">
        <v>7246</v>
      </c>
      <c r="C2645" s="3" t="s">
        <v>5135</v>
      </c>
      <c r="D2645" s="3" t="s">
        <v>51</v>
      </c>
      <c r="E2645" s="3">
        <v>80138003</v>
      </c>
      <c r="F2645" s="12" t="s">
        <v>7247</v>
      </c>
      <c r="G2645" s="3" t="s">
        <v>63</v>
      </c>
      <c r="H2645" s="3"/>
    </row>
    <row r="2646" spans="1:8" ht="13">
      <c r="A2646" s="3">
        <v>329894</v>
      </c>
      <c r="B2646" s="3" t="s">
        <v>7248</v>
      </c>
      <c r="C2646" s="3" t="s">
        <v>7249</v>
      </c>
      <c r="D2646" s="3" t="s">
        <v>51</v>
      </c>
      <c r="E2646" s="3">
        <v>766252004</v>
      </c>
      <c r="F2646" s="12" t="s">
        <v>7250</v>
      </c>
      <c r="G2646" s="3" t="s">
        <v>63</v>
      </c>
      <c r="H2646" s="3"/>
    </row>
    <row r="2647" spans="1:8" ht="13">
      <c r="A2647" s="3">
        <v>306741</v>
      </c>
      <c r="B2647" s="3" t="s">
        <v>7251</v>
      </c>
      <c r="C2647" s="3" t="s">
        <v>764</v>
      </c>
      <c r="D2647" s="3" t="s">
        <v>51</v>
      </c>
      <c r="E2647" s="3">
        <v>724383002</v>
      </c>
      <c r="F2647" s="12" t="s">
        <v>7252</v>
      </c>
      <c r="G2647" s="3" t="s">
        <v>63</v>
      </c>
      <c r="H2647" s="3"/>
    </row>
    <row r="2648" spans="1:8" ht="13">
      <c r="A2648" s="3">
        <v>163908</v>
      </c>
      <c r="B2648" s="3" t="s">
        <v>7253</v>
      </c>
      <c r="C2648" s="3" t="s">
        <v>4440</v>
      </c>
      <c r="D2648" s="3" t="s">
        <v>51</v>
      </c>
      <c r="E2648" s="3">
        <v>763794005</v>
      </c>
      <c r="F2648" s="12" t="s">
        <v>7254</v>
      </c>
      <c r="G2648" s="3" t="s">
        <v>63</v>
      </c>
      <c r="H2648" s="3"/>
    </row>
    <row r="2649" spans="1:8" ht="13">
      <c r="A2649" s="3">
        <v>217253</v>
      </c>
      <c r="B2649" s="3" t="s">
        <v>7255</v>
      </c>
      <c r="C2649" s="3" t="s">
        <v>7210</v>
      </c>
      <c r="D2649" s="3" t="s">
        <v>51</v>
      </c>
      <c r="E2649" s="3">
        <v>716684004</v>
      </c>
      <c r="F2649" s="12" t="s">
        <v>7256</v>
      </c>
      <c r="G2649" s="3" t="s">
        <v>63</v>
      </c>
      <c r="H2649" s="3"/>
    </row>
    <row r="2650" spans="1:8" ht="13">
      <c r="A2650" s="3">
        <v>228165</v>
      </c>
      <c r="B2650" s="3" t="s">
        <v>7257</v>
      </c>
      <c r="C2650" s="3" t="s">
        <v>7258</v>
      </c>
      <c r="D2650" s="3" t="s">
        <v>66</v>
      </c>
      <c r="E2650" s="3">
        <v>230380005</v>
      </c>
      <c r="F2650" s="12" t="s">
        <v>7259</v>
      </c>
      <c r="G2650" s="3" t="s">
        <v>63</v>
      </c>
      <c r="H2650" s="3"/>
    </row>
    <row r="2651" spans="1:8" ht="13">
      <c r="A2651" s="3">
        <v>314566</v>
      </c>
      <c r="B2651" s="3" t="s">
        <v>7260</v>
      </c>
      <c r="C2651" s="3" t="s">
        <v>157</v>
      </c>
      <c r="D2651" s="3" t="s">
        <v>51</v>
      </c>
      <c r="E2651" s="3">
        <v>723124007</v>
      </c>
      <c r="F2651" s="12" t="s">
        <v>7261</v>
      </c>
      <c r="G2651" s="3" t="s">
        <v>63</v>
      </c>
      <c r="H2651" s="3"/>
    </row>
    <row r="2652" spans="1:8" ht="13">
      <c r="A2652" s="3">
        <v>59298</v>
      </c>
      <c r="B2652" s="3" t="s">
        <v>7262</v>
      </c>
      <c r="C2652" s="3" t="s">
        <v>7263</v>
      </c>
      <c r="D2652" s="3" t="s">
        <v>66</v>
      </c>
      <c r="E2652" s="3">
        <v>49692006</v>
      </c>
      <c r="F2652" s="12" t="s">
        <v>7264</v>
      </c>
      <c r="G2652" s="3" t="s">
        <v>63</v>
      </c>
      <c r="H2652" s="3"/>
    </row>
    <row r="2653" spans="1:8" ht="13">
      <c r="A2653" s="3">
        <v>1320</v>
      </c>
      <c r="B2653" s="3" t="s">
        <v>7265</v>
      </c>
      <c r="C2653" s="3" t="s">
        <v>7266</v>
      </c>
      <c r="D2653" s="3" t="s">
        <v>51</v>
      </c>
      <c r="E2653" s="3" t="s">
        <v>63</v>
      </c>
      <c r="F2653" s="12" t="s">
        <v>63</v>
      </c>
      <c r="G2653" s="3" t="s">
        <v>63</v>
      </c>
      <c r="H2653" s="3"/>
    </row>
    <row r="2654" spans="1:8" ht="13">
      <c r="A2654" s="3">
        <v>166433</v>
      </c>
      <c r="B2654" s="3" t="s">
        <v>7267</v>
      </c>
      <c r="C2654" s="3" t="s">
        <v>5728</v>
      </c>
      <c r="D2654" s="3" t="s">
        <v>51</v>
      </c>
      <c r="E2654" s="3">
        <v>7689009</v>
      </c>
      <c r="F2654" s="12" t="s">
        <v>7268</v>
      </c>
      <c r="G2654" s="3" t="s">
        <v>63</v>
      </c>
      <c r="H2654" s="3"/>
    </row>
    <row r="2655" spans="1:8" ht="13">
      <c r="A2655" s="3">
        <v>79138</v>
      </c>
      <c r="B2655" s="3" t="s">
        <v>7269</v>
      </c>
      <c r="C2655" s="3" t="s">
        <v>7185</v>
      </c>
      <c r="D2655" s="3" t="s">
        <v>51</v>
      </c>
      <c r="E2655" s="3">
        <v>427086003</v>
      </c>
      <c r="F2655" s="12" t="s">
        <v>7270</v>
      </c>
      <c r="G2655" s="3" t="s">
        <v>63</v>
      </c>
      <c r="H2655" s="3"/>
    </row>
    <row r="2656" spans="1:8" ht="13">
      <c r="A2656" s="3">
        <v>166424</v>
      </c>
      <c r="B2656" s="3" t="s">
        <v>7271</v>
      </c>
      <c r="C2656" s="3" t="s">
        <v>5728</v>
      </c>
      <c r="D2656" s="3" t="s">
        <v>51</v>
      </c>
      <c r="E2656" s="3">
        <v>763622006</v>
      </c>
      <c r="F2656" s="12" t="s">
        <v>7272</v>
      </c>
      <c r="G2656" s="3" t="s">
        <v>63</v>
      </c>
      <c r="H2656" s="3"/>
    </row>
    <row r="2657" spans="1:8" ht="13">
      <c r="A2657" s="3">
        <v>2406</v>
      </c>
      <c r="B2657" s="3" t="s">
        <v>7273</v>
      </c>
      <c r="C2657" s="3" t="s">
        <v>7274</v>
      </c>
      <c r="D2657" s="3" t="s">
        <v>51</v>
      </c>
      <c r="E2657" s="3">
        <v>38023001</v>
      </c>
      <c r="F2657" s="12" t="s">
        <v>7275</v>
      </c>
      <c r="G2657" s="3" t="s">
        <v>63</v>
      </c>
      <c r="H2657" s="3"/>
    </row>
    <row r="2658" spans="1:8" ht="13">
      <c r="A2658" s="3">
        <v>443180</v>
      </c>
      <c r="B2658" s="3" t="s">
        <v>7276</v>
      </c>
      <c r="C2658" s="3" t="s">
        <v>7277</v>
      </c>
      <c r="D2658" s="3" t="s">
        <v>66</v>
      </c>
      <c r="E2658" s="3" t="s">
        <v>63</v>
      </c>
      <c r="F2658" s="12" t="s">
        <v>63</v>
      </c>
      <c r="G2658" s="3" t="s">
        <v>63</v>
      </c>
      <c r="H2658" s="3"/>
    </row>
    <row r="2659" spans="1:8" ht="13">
      <c r="A2659" s="3">
        <v>71519</v>
      </c>
      <c r="B2659" s="3" t="s">
        <v>7278</v>
      </c>
      <c r="C2659" s="3" t="s">
        <v>7279</v>
      </c>
      <c r="D2659" s="3" t="s">
        <v>51</v>
      </c>
      <c r="E2659" s="3" t="s">
        <v>63</v>
      </c>
      <c r="F2659" s="12" t="s">
        <v>63</v>
      </c>
      <c r="G2659" s="3" t="s">
        <v>63</v>
      </c>
      <c r="H2659" s="3"/>
    </row>
    <row r="2660" spans="1:8" ht="13">
      <c r="A2660" s="3">
        <v>1544</v>
      </c>
      <c r="B2660" s="3" t="s">
        <v>7280</v>
      </c>
      <c r="C2660" s="3" t="s">
        <v>293</v>
      </c>
      <c r="D2660" s="3" t="s">
        <v>51</v>
      </c>
      <c r="E2660" s="3">
        <v>715425000</v>
      </c>
      <c r="F2660" s="12" t="s">
        <v>7281</v>
      </c>
      <c r="G2660" s="3" t="s">
        <v>63</v>
      </c>
      <c r="H2660" s="3"/>
    </row>
    <row r="2661" spans="1:8" ht="13">
      <c r="A2661" s="3">
        <v>466650</v>
      </c>
      <c r="B2661" s="3" t="s">
        <v>7282</v>
      </c>
      <c r="C2661" s="3" t="s">
        <v>1440</v>
      </c>
      <c r="D2661" s="3" t="s">
        <v>51</v>
      </c>
      <c r="E2661" s="3" t="s">
        <v>63</v>
      </c>
      <c r="F2661" s="12" t="s">
        <v>63</v>
      </c>
      <c r="G2661" s="3" t="s">
        <v>63</v>
      </c>
      <c r="H2661" s="3"/>
    </row>
    <row r="2662" spans="1:8" ht="13">
      <c r="A2662" s="3">
        <v>247245</v>
      </c>
      <c r="B2662" s="3" t="s">
        <v>7283</v>
      </c>
      <c r="C2662" s="3" t="s">
        <v>7284</v>
      </c>
      <c r="D2662" s="3" t="s">
        <v>51</v>
      </c>
      <c r="E2662" s="3">
        <v>733200004</v>
      </c>
      <c r="F2662" s="12" t="s">
        <v>7285</v>
      </c>
      <c r="G2662" s="3" t="s">
        <v>63</v>
      </c>
      <c r="H2662" s="3"/>
    </row>
    <row r="2663" spans="1:8" ht="13">
      <c r="A2663" s="3">
        <v>1314</v>
      </c>
      <c r="B2663" s="3" t="s">
        <v>7286</v>
      </c>
      <c r="C2663" s="3" t="s">
        <v>5008</v>
      </c>
      <c r="D2663" s="3" t="s">
        <v>51</v>
      </c>
      <c r="E2663" s="3">
        <v>719164000</v>
      </c>
      <c r="F2663" s="12" t="s">
        <v>7287</v>
      </c>
      <c r="G2663" s="3" t="s">
        <v>63</v>
      </c>
      <c r="H2663" s="3"/>
    </row>
    <row r="2664" spans="1:8" ht="13">
      <c r="A2664" s="3">
        <v>498700</v>
      </c>
      <c r="B2664" s="3" t="s">
        <v>7288</v>
      </c>
      <c r="C2664" s="3" t="s">
        <v>4440</v>
      </c>
      <c r="D2664" s="3" t="s">
        <v>51</v>
      </c>
      <c r="E2664" s="3" t="s">
        <v>63</v>
      </c>
      <c r="F2664" s="12" t="s">
        <v>63</v>
      </c>
      <c r="G2664" s="3" t="s">
        <v>63</v>
      </c>
      <c r="H2664" s="3"/>
    </row>
    <row r="2665" spans="1:8" ht="13">
      <c r="A2665" s="3">
        <v>443084</v>
      </c>
      <c r="B2665" s="3" t="s">
        <v>7289</v>
      </c>
      <c r="C2665" s="3" t="s">
        <v>7290</v>
      </c>
      <c r="D2665" s="3" t="s">
        <v>51</v>
      </c>
      <c r="E2665" s="3">
        <v>425892007</v>
      </c>
      <c r="F2665" s="12" t="s">
        <v>7291</v>
      </c>
      <c r="G2665" s="3" t="s">
        <v>63</v>
      </c>
      <c r="H2665" s="3"/>
    </row>
    <row r="2666" spans="1:8" ht="13">
      <c r="A2666" s="3">
        <v>441</v>
      </c>
      <c r="B2666" s="3" t="s">
        <v>7292</v>
      </c>
      <c r="C2666" s="3" t="s">
        <v>7293</v>
      </c>
      <c r="D2666" s="3" t="s">
        <v>51</v>
      </c>
      <c r="E2666" s="3">
        <v>84438001</v>
      </c>
      <c r="F2666" s="12" t="s">
        <v>7294</v>
      </c>
      <c r="G2666" s="3" t="s">
        <v>63</v>
      </c>
      <c r="H2666" s="3"/>
    </row>
    <row r="2667" spans="1:8" ht="13">
      <c r="A2667" s="3">
        <v>454706</v>
      </c>
      <c r="B2667" s="3" t="s">
        <v>7295</v>
      </c>
      <c r="C2667" s="3" t="s">
        <v>4881</v>
      </c>
      <c r="D2667" s="3" t="s">
        <v>51</v>
      </c>
      <c r="E2667" s="3" t="s">
        <v>63</v>
      </c>
      <c r="F2667" s="12" t="s">
        <v>63</v>
      </c>
      <c r="G2667" s="3" t="s">
        <v>63</v>
      </c>
      <c r="H2667" s="3"/>
    </row>
    <row r="2668" spans="1:8" ht="13">
      <c r="A2668" s="3">
        <v>363549</v>
      </c>
      <c r="B2668" s="3" t="s">
        <v>7296</v>
      </c>
      <c r="C2668" s="3" t="s">
        <v>497</v>
      </c>
      <c r="D2668" s="3" t="s">
        <v>51</v>
      </c>
      <c r="E2668" s="3">
        <v>766044005</v>
      </c>
      <c r="F2668" s="12" t="s">
        <v>7297</v>
      </c>
      <c r="G2668" s="3" t="s">
        <v>63</v>
      </c>
      <c r="H2668" s="3"/>
    </row>
    <row r="2669" spans="1:8" ht="13">
      <c r="A2669" s="3">
        <v>71505</v>
      </c>
      <c r="B2669" s="3" t="s">
        <v>7298</v>
      </c>
      <c r="C2669" s="3" t="s">
        <v>63</v>
      </c>
      <c r="D2669" s="3" t="s">
        <v>63</v>
      </c>
      <c r="E2669" s="3">
        <v>404663008</v>
      </c>
      <c r="F2669" s="12" t="s">
        <v>7299</v>
      </c>
      <c r="G2669" s="3" t="s">
        <v>63</v>
      </c>
      <c r="H2669" s="3"/>
    </row>
    <row r="2670" spans="1:8" ht="13">
      <c r="A2670" s="3">
        <v>639</v>
      </c>
      <c r="B2670" s="3" t="s">
        <v>7300</v>
      </c>
      <c r="C2670" s="3" t="s">
        <v>7233</v>
      </c>
      <c r="D2670" s="3" t="s">
        <v>51</v>
      </c>
      <c r="E2670" s="3">
        <v>718213001</v>
      </c>
      <c r="F2670" s="12" t="s">
        <v>7301</v>
      </c>
      <c r="G2670" s="3" t="s">
        <v>63</v>
      </c>
      <c r="H2670" s="3"/>
    </row>
    <row r="2671" spans="1:8" ht="13">
      <c r="A2671" s="3">
        <v>66624</v>
      </c>
      <c r="B2671" s="3" t="s">
        <v>7302</v>
      </c>
      <c r="C2671" s="3" t="s">
        <v>5382</v>
      </c>
      <c r="D2671" s="3" t="s">
        <v>51</v>
      </c>
      <c r="E2671" s="3">
        <v>446682003</v>
      </c>
      <c r="F2671" s="12" t="s">
        <v>7303</v>
      </c>
      <c r="G2671" s="3" t="s">
        <v>63</v>
      </c>
      <c r="H2671" s="3"/>
    </row>
    <row r="2672" spans="1:8" ht="13">
      <c r="A2672" s="3">
        <v>86911</v>
      </c>
      <c r="B2672" s="3" t="s">
        <v>7304</v>
      </c>
      <c r="C2672" s="3" t="s">
        <v>497</v>
      </c>
      <c r="D2672" s="3" t="s">
        <v>51</v>
      </c>
      <c r="E2672" s="3">
        <v>230422001</v>
      </c>
      <c r="F2672" s="12" t="s">
        <v>7305</v>
      </c>
      <c r="G2672" s="3" t="s">
        <v>63</v>
      </c>
      <c r="H2672" s="3"/>
    </row>
    <row r="2673" spans="1:8" ht="13">
      <c r="A2673" s="3">
        <v>83597</v>
      </c>
      <c r="B2673" s="3" t="s">
        <v>7306</v>
      </c>
      <c r="C2673" s="3" t="s">
        <v>7307</v>
      </c>
      <c r="D2673" s="3" t="s">
        <v>51</v>
      </c>
      <c r="E2673" s="3">
        <v>83942000</v>
      </c>
      <c r="F2673" s="12" t="s">
        <v>7308</v>
      </c>
      <c r="G2673" s="3" t="s">
        <v>63</v>
      </c>
      <c r="H2673" s="3"/>
    </row>
    <row r="2674" spans="1:8" ht="13">
      <c r="A2674" s="3">
        <v>33475</v>
      </c>
      <c r="B2674" s="3" t="s">
        <v>7309</v>
      </c>
      <c r="C2674" s="3" t="s">
        <v>7310</v>
      </c>
      <c r="D2674" s="3" t="s">
        <v>7311</v>
      </c>
      <c r="E2674" s="3">
        <v>192644005</v>
      </c>
      <c r="F2674" s="12" t="s">
        <v>7312</v>
      </c>
      <c r="G2674" s="3" t="s">
        <v>63</v>
      </c>
      <c r="H2674" s="3"/>
    </row>
    <row r="2675" spans="1:8" ht="13">
      <c r="A2675" s="3">
        <v>206991</v>
      </c>
      <c r="B2675" s="3" t="s">
        <v>7313</v>
      </c>
      <c r="C2675" s="3" t="s">
        <v>7193</v>
      </c>
      <c r="D2675" s="3" t="s">
        <v>51</v>
      </c>
      <c r="E2675" s="3">
        <v>240105009</v>
      </c>
      <c r="F2675" s="12" t="s">
        <v>7314</v>
      </c>
      <c r="G2675" s="3" t="s">
        <v>63</v>
      </c>
      <c r="H2675" s="3"/>
    </row>
    <row r="2676" spans="1:8" ht="13">
      <c r="A2676" s="3">
        <v>576379</v>
      </c>
      <c r="B2676" s="3" t="s">
        <v>7315</v>
      </c>
      <c r="C2676" s="3" t="s">
        <v>6702</v>
      </c>
      <c r="D2676" s="3" t="s">
        <v>51</v>
      </c>
      <c r="E2676" s="3" t="s">
        <v>63</v>
      </c>
      <c r="F2676" s="12" t="s">
        <v>63</v>
      </c>
      <c r="G2676" s="3" t="s">
        <v>63</v>
      </c>
      <c r="H2676" s="3"/>
    </row>
    <row r="2677" spans="1:8" ht="13">
      <c r="A2677" s="3">
        <v>1929</v>
      </c>
      <c r="B2677" s="3" t="s">
        <v>7316</v>
      </c>
      <c r="C2677" s="3" t="s">
        <v>4440</v>
      </c>
      <c r="D2677" s="3" t="s">
        <v>51</v>
      </c>
      <c r="E2677" s="3">
        <v>230191005</v>
      </c>
      <c r="F2677" s="12" t="s">
        <v>7317</v>
      </c>
      <c r="G2677" s="3" t="s">
        <v>63</v>
      </c>
      <c r="H2677" s="3"/>
    </row>
    <row r="2678" spans="1:8" ht="13">
      <c r="A2678" s="3">
        <v>73267</v>
      </c>
      <c r="B2678" s="3" t="s">
        <v>7318</v>
      </c>
      <c r="C2678" s="3" t="s">
        <v>6602</v>
      </c>
      <c r="D2678" s="3" t="s">
        <v>51</v>
      </c>
      <c r="E2678" s="3">
        <v>230496009</v>
      </c>
      <c r="F2678" s="12" t="s">
        <v>7319</v>
      </c>
      <c r="G2678" s="3" t="s">
        <v>63</v>
      </c>
      <c r="H2678" s="3"/>
    </row>
    <row r="2679" spans="1:8" ht="13">
      <c r="A2679" s="3">
        <v>306776</v>
      </c>
      <c r="B2679" s="3" t="s">
        <v>7320</v>
      </c>
      <c r="C2679" s="3" t="s">
        <v>4712</v>
      </c>
      <c r="D2679" s="3" t="s">
        <v>51</v>
      </c>
      <c r="E2679" s="3">
        <v>783705006</v>
      </c>
      <c r="F2679" s="12" t="s">
        <v>7321</v>
      </c>
      <c r="G2679" s="3" t="s">
        <v>63</v>
      </c>
      <c r="H2679" s="3"/>
    </row>
    <row r="2680" spans="1:8" ht="13">
      <c r="A2680" s="3">
        <v>51890</v>
      </c>
      <c r="B2680" s="3" t="s">
        <v>7322</v>
      </c>
      <c r="C2680" s="3" t="s">
        <v>7323</v>
      </c>
      <c r="D2680" s="3" t="s">
        <v>51</v>
      </c>
      <c r="E2680" s="3" t="s">
        <v>63</v>
      </c>
      <c r="F2680" s="12" t="s">
        <v>63</v>
      </c>
      <c r="G2680" s="3" t="s">
        <v>63</v>
      </c>
      <c r="H2680" s="3"/>
    </row>
    <row r="2681" spans="1:8" ht="13">
      <c r="A2681" s="3">
        <v>2901</v>
      </c>
      <c r="B2681" s="3" t="s">
        <v>7324</v>
      </c>
      <c r="C2681" s="3" t="s">
        <v>7325</v>
      </c>
      <c r="D2681" s="3" t="s">
        <v>51</v>
      </c>
      <c r="E2681" s="3">
        <v>72893007</v>
      </c>
      <c r="F2681" s="12" t="s">
        <v>7326</v>
      </c>
      <c r="G2681" s="3" t="s">
        <v>63</v>
      </c>
      <c r="H2681" s="3"/>
    </row>
    <row r="2682" spans="1:8" ht="13">
      <c r="A2682" s="3">
        <v>353344</v>
      </c>
      <c r="B2682" s="3" t="s">
        <v>7327</v>
      </c>
      <c r="C2682" s="3" t="s">
        <v>317</v>
      </c>
      <c r="D2682" s="3" t="s">
        <v>51</v>
      </c>
      <c r="E2682" s="3">
        <v>773993008</v>
      </c>
      <c r="F2682" s="12" t="s">
        <v>7328</v>
      </c>
      <c r="G2682" s="3" t="s">
        <v>63</v>
      </c>
      <c r="H2682" s="3"/>
    </row>
    <row r="2683" spans="1:8" ht="13">
      <c r="A2683" s="3">
        <v>576370</v>
      </c>
      <c r="B2683" s="3" t="s">
        <v>7329</v>
      </c>
      <c r="C2683" s="3" t="s">
        <v>6702</v>
      </c>
      <c r="D2683" s="3" t="s">
        <v>51</v>
      </c>
      <c r="E2683" s="3" t="s">
        <v>63</v>
      </c>
      <c r="F2683" s="12" t="s">
        <v>63</v>
      </c>
      <c r="G2683" s="3" t="s">
        <v>63</v>
      </c>
      <c r="H2683" s="3"/>
    </row>
    <row r="2684" spans="1:8" ht="13">
      <c r="A2684" s="3">
        <v>221091</v>
      </c>
      <c r="B2684" s="3" t="s">
        <v>7330</v>
      </c>
      <c r="C2684" s="3" t="s">
        <v>7331</v>
      </c>
      <c r="D2684" s="3" t="s">
        <v>66</v>
      </c>
      <c r="E2684" s="3">
        <v>31681005</v>
      </c>
      <c r="F2684" s="12" t="s">
        <v>7332</v>
      </c>
      <c r="G2684" s="3" t="s">
        <v>63</v>
      </c>
      <c r="H2684" s="3"/>
    </row>
    <row r="2685" spans="1:8" ht="13">
      <c r="A2685" s="3">
        <v>79102</v>
      </c>
      <c r="B2685" s="3" t="s">
        <v>7333</v>
      </c>
      <c r="C2685" s="3" t="s">
        <v>4686</v>
      </c>
      <c r="D2685" s="3" t="s">
        <v>51</v>
      </c>
      <c r="E2685" s="3">
        <v>30967002</v>
      </c>
      <c r="F2685" s="12" t="s">
        <v>7334</v>
      </c>
      <c r="G2685" s="3" t="s">
        <v>63</v>
      </c>
      <c r="H2685" s="3"/>
    </row>
    <row r="2686" spans="1:8" ht="13">
      <c r="A2686" s="3">
        <v>2912</v>
      </c>
      <c r="B2686" s="3" t="s">
        <v>7335</v>
      </c>
      <c r="C2686" s="3" t="s">
        <v>7336</v>
      </c>
      <c r="D2686" s="3" t="s">
        <v>7337</v>
      </c>
      <c r="E2686" s="3">
        <v>721764008</v>
      </c>
      <c r="F2686" s="12" t="s">
        <v>7338</v>
      </c>
      <c r="G2686" s="3" t="s">
        <v>63</v>
      </c>
      <c r="H2686" s="3"/>
    </row>
    <row r="2687" spans="1:8" ht="13">
      <c r="A2687" s="3">
        <v>238606</v>
      </c>
      <c r="B2687" s="3" t="s">
        <v>7339</v>
      </c>
      <c r="C2687" s="3" t="s">
        <v>7340</v>
      </c>
      <c r="D2687" s="3" t="s">
        <v>51</v>
      </c>
      <c r="E2687" s="3">
        <v>715902009</v>
      </c>
      <c r="F2687" s="12" t="s">
        <v>7341</v>
      </c>
      <c r="G2687" s="3" t="s">
        <v>63</v>
      </c>
      <c r="H2687" s="3"/>
    </row>
    <row r="2688" spans="1:8" ht="13">
      <c r="A2688" s="3">
        <v>137817</v>
      </c>
      <c r="B2688" s="3" t="s">
        <v>7342</v>
      </c>
      <c r="C2688" s="3" t="s">
        <v>7343</v>
      </c>
      <c r="D2688" s="3" t="s">
        <v>51</v>
      </c>
      <c r="E2688" s="3">
        <v>8217007</v>
      </c>
      <c r="F2688" s="12" t="s">
        <v>7344</v>
      </c>
      <c r="G2688" s="3" t="s">
        <v>63</v>
      </c>
      <c r="H2688" s="3"/>
    </row>
    <row r="2689" spans="1:8" ht="13">
      <c r="A2689" s="3">
        <v>204</v>
      </c>
      <c r="B2689" s="3" t="s">
        <v>7345</v>
      </c>
      <c r="C2689" s="3" t="s">
        <v>6702</v>
      </c>
      <c r="D2689" s="3" t="s">
        <v>51</v>
      </c>
      <c r="E2689" s="3">
        <v>713060000</v>
      </c>
      <c r="F2689" s="12" t="s">
        <v>7346</v>
      </c>
      <c r="G2689" s="3" t="s">
        <v>63</v>
      </c>
      <c r="H2689" s="3"/>
    </row>
    <row r="2690" spans="1:8" ht="13">
      <c r="A2690" s="3">
        <v>209004</v>
      </c>
      <c r="B2690" s="3" t="s">
        <v>7347</v>
      </c>
      <c r="C2690" s="3" t="s">
        <v>7233</v>
      </c>
      <c r="D2690" s="3" t="s">
        <v>51</v>
      </c>
      <c r="E2690" s="3" t="s">
        <v>63</v>
      </c>
      <c r="F2690" s="12" t="s">
        <v>63</v>
      </c>
      <c r="G2690" s="3" t="s">
        <v>63</v>
      </c>
      <c r="H2690" s="3"/>
    </row>
    <row r="2691" spans="1:8" ht="13">
      <c r="A2691" s="3">
        <v>206572</v>
      </c>
      <c r="B2691" s="3" t="s">
        <v>7348</v>
      </c>
      <c r="C2691" s="3" t="s">
        <v>7349</v>
      </c>
      <c r="D2691" s="3" t="s">
        <v>51</v>
      </c>
      <c r="E2691" s="3" t="s">
        <v>63</v>
      </c>
      <c r="F2691" s="12" t="s">
        <v>63</v>
      </c>
      <c r="G2691" s="3" t="s">
        <v>63</v>
      </c>
      <c r="H2691" s="3"/>
    </row>
    <row r="2692" spans="1:8" ht="13">
      <c r="A2692" s="3">
        <v>139426</v>
      </c>
      <c r="B2692" s="3" t="s">
        <v>7350</v>
      </c>
      <c r="C2692" s="3" t="s">
        <v>497</v>
      </c>
      <c r="D2692" s="3" t="s">
        <v>51</v>
      </c>
      <c r="E2692" s="3">
        <v>766815007</v>
      </c>
      <c r="F2692" s="12" t="s">
        <v>7351</v>
      </c>
      <c r="G2692" s="3" t="s">
        <v>63</v>
      </c>
      <c r="H2692" s="3"/>
    </row>
    <row r="2693" spans="1:8" ht="13">
      <c r="A2693" s="3">
        <v>231457</v>
      </c>
      <c r="B2693" s="3" t="s">
        <v>7352</v>
      </c>
      <c r="C2693" s="3" t="s">
        <v>7185</v>
      </c>
      <c r="D2693" s="3" t="s">
        <v>51</v>
      </c>
      <c r="E2693" s="3">
        <v>430042004</v>
      </c>
      <c r="F2693" s="12" t="s">
        <v>7353</v>
      </c>
      <c r="G2693" s="3" t="s">
        <v>63</v>
      </c>
      <c r="H2693" s="3"/>
    </row>
    <row r="2694" spans="1:8" ht="13">
      <c r="A2694" s="3">
        <v>98918</v>
      </c>
      <c r="B2694" s="3" t="s">
        <v>7354</v>
      </c>
      <c r="C2694" s="3" t="s">
        <v>7185</v>
      </c>
      <c r="D2694" s="3" t="s">
        <v>51</v>
      </c>
      <c r="E2694" s="3">
        <v>715770009</v>
      </c>
      <c r="F2694" s="12" t="s">
        <v>7355</v>
      </c>
      <c r="G2694" s="3" t="s">
        <v>63</v>
      </c>
      <c r="H2694" s="3"/>
    </row>
    <row r="2695" spans="1:8" ht="13">
      <c r="A2695" s="3">
        <v>157835</v>
      </c>
      <c r="B2695" s="3" t="s">
        <v>7356</v>
      </c>
      <c r="C2695" s="3" t="s">
        <v>7357</v>
      </c>
      <c r="D2695" s="3" t="s">
        <v>51</v>
      </c>
      <c r="E2695" s="3">
        <v>443094001</v>
      </c>
      <c r="F2695" s="12" t="s">
        <v>7358</v>
      </c>
      <c r="G2695" s="3" t="s">
        <v>63</v>
      </c>
      <c r="H2695" s="3"/>
    </row>
    <row r="2696" spans="1:8" ht="13">
      <c r="A2696" s="3">
        <v>1799</v>
      </c>
      <c r="B2696" s="3" t="s">
        <v>7359</v>
      </c>
      <c r="C2696" s="3" t="s">
        <v>7360</v>
      </c>
      <c r="D2696" s="3" t="s">
        <v>51</v>
      </c>
      <c r="E2696" s="3">
        <v>721220004</v>
      </c>
      <c r="F2696" s="12" t="s">
        <v>7361</v>
      </c>
      <c r="G2696" s="3" t="s">
        <v>63</v>
      </c>
      <c r="H2696" s="3"/>
    </row>
    <row r="2697" spans="1:8" ht="13">
      <c r="A2697" s="3">
        <v>98917</v>
      </c>
      <c r="B2697" s="3" t="s">
        <v>7362</v>
      </c>
      <c r="C2697" s="3" t="s">
        <v>7185</v>
      </c>
      <c r="D2697" s="3" t="s">
        <v>51</v>
      </c>
      <c r="E2697" s="3">
        <v>716722005</v>
      </c>
      <c r="F2697" s="12" t="s">
        <v>7363</v>
      </c>
      <c r="G2697" s="3" t="s">
        <v>63</v>
      </c>
      <c r="H2697" s="3"/>
    </row>
    <row r="2698" spans="1:8" ht="13">
      <c r="A2698" s="3">
        <v>221074</v>
      </c>
      <c r="B2698" s="3" t="s">
        <v>7364</v>
      </c>
      <c r="C2698" s="3" t="s">
        <v>7365</v>
      </c>
      <c r="D2698" s="3" t="s">
        <v>66</v>
      </c>
      <c r="E2698" s="3">
        <v>386766007</v>
      </c>
      <c r="F2698" s="12" t="s">
        <v>7366</v>
      </c>
      <c r="G2698" s="3" t="s">
        <v>63</v>
      </c>
      <c r="H2698" s="3"/>
    </row>
    <row r="2699" spans="1:8" ht="13">
      <c r="A2699" s="3">
        <v>3437</v>
      </c>
      <c r="B2699" s="3" t="s">
        <v>7367</v>
      </c>
      <c r="C2699" s="3" t="s">
        <v>7368</v>
      </c>
      <c r="D2699" s="3" t="s">
        <v>333</v>
      </c>
      <c r="E2699" s="3">
        <v>193497004</v>
      </c>
      <c r="F2699" s="12" t="s">
        <v>7369</v>
      </c>
      <c r="G2699" s="3" t="s">
        <v>63</v>
      </c>
      <c r="H2699" s="3"/>
    </row>
    <row r="2700" spans="1:8" ht="13">
      <c r="A2700" s="3">
        <v>207000</v>
      </c>
      <c r="B2700" s="3" t="s">
        <v>7370</v>
      </c>
      <c r="C2700" s="3" t="s">
        <v>7193</v>
      </c>
      <c r="D2700" s="3" t="s">
        <v>51</v>
      </c>
      <c r="E2700" s="3">
        <v>240111007</v>
      </c>
      <c r="F2700" s="12" t="s">
        <v>7371</v>
      </c>
      <c r="G2700" s="3" t="s">
        <v>63</v>
      </c>
      <c r="H2700" s="3"/>
    </row>
    <row r="2701" spans="1:8" ht="13">
      <c r="A2701" s="3">
        <v>439202</v>
      </c>
      <c r="B2701" s="3" t="s">
        <v>7372</v>
      </c>
      <c r="C2701" s="3" t="s">
        <v>7373</v>
      </c>
      <c r="D2701" s="3" t="s">
        <v>51</v>
      </c>
      <c r="E2701" s="3" t="s">
        <v>63</v>
      </c>
      <c r="F2701" s="12" t="s">
        <v>63</v>
      </c>
      <c r="G2701" s="3" t="s">
        <v>63</v>
      </c>
      <c r="H2701" s="3"/>
    </row>
    <row r="2702" spans="1:8" ht="13">
      <c r="A2702" s="3">
        <v>231426</v>
      </c>
      <c r="B2702" s="3" t="s">
        <v>7374</v>
      </c>
      <c r="C2702" s="3" t="s">
        <v>7185</v>
      </c>
      <c r="D2702" s="3" t="s">
        <v>51</v>
      </c>
      <c r="E2702" s="3">
        <v>783010003</v>
      </c>
      <c r="F2702" s="12" t="s">
        <v>7375</v>
      </c>
      <c r="G2702" s="3" t="s">
        <v>63</v>
      </c>
      <c r="H2702" s="3"/>
    </row>
    <row r="2703" spans="1:8" ht="13">
      <c r="A2703" s="3">
        <v>231450</v>
      </c>
      <c r="B2703" s="3" t="s">
        <v>7376</v>
      </c>
      <c r="C2703" s="3" t="s">
        <v>7185</v>
      </c>
      <c r="D2703" s="3" t="s">
        <v>51</v>
      </c>
      <c r="E2703" s="3">
        <v>783244002</v>
      </c>
      <c r="F2703" s="12" t="s">
        <v>7377</v>
      </c>
      <c r="G2703" s="3" t="s">
        <v>63</v>
      </c>
      <c r="H2703" s="3"/>
    </row>
    <row r="2704" spans="1:8" ht="13">
      <c r="A2704" s="3">
        <v>529864</v>
      </c>
      <c r="B2704" s="3" t="s">
        <v>7378</v>
      </c>
      <c r="C2704" s="3" t="s">
        <v>5077</v>
      </c>
      <c r="D2704" s="3" t="s">
        <v>51</v>
      </c>
      <c r="E2704" s="3" t="s">
        <v>63</v>
      </c>
      <c r="F2704" s="12" t="s">
        <v>63</v>
      </c>
      <c r="G2704" s="3" t="s">
        <v>63</v>
      </c>
      <c r="H2704" s="3"/>
    </row>
    <row r="2705" spans="1:8" ht="13">
      <c r="A2705" s="3">
        <v>206575</v>
      </c>
      <c r="B2705" s="3" t="s">
        <v>7379</v>
      </c>
      <c r="C2705" s="3" t="s">
        <v>7380</v>
      </c>
      <c r="D2705" s="3" t="s">
        <v>51</v>
      </c>
      <c r="E2705" s="3">
        <v>770596007</v>
      </c>
      <c r="F2705" s="12" t="s">
        <v>7381</v>
      </c>
      <c r="G2705" s="3" t="s">
        <v>63</v>
      </c>
      <c r="H2705" s="3"/>
    </row>
    <row r="2706" spans="1:8" ht="13">
      <c r="A2706" s="3">
        <v>206569</v>
      </c>
      <c r="B2706" s="3" t="s">
        <v>7382</v>
      </c>
      <c r="C2706" s="3" t="s">
        <v>7166</v>
      </c>
      <c r="D2706" s="3" t="s">
        <v>51</v>
      </c>
      <c r="E2706" s="3">
        <v>715863001</v>
      </c>
      <c r="F2706" s="12" t="s">
        <v>7383</v>
      </c>
      <c r="G2706" s="3" t="s">
        <v>63</v>
      </c>
      <c r="H2706" s="3"/>
    </row>
    <row r="2707" spans="1:8" ht="13">
      <c r="A2707" s="3">
        <v>2048</v>
      </c>
      <c r="B2707" s="3" t="s">
        <v>7384</v>
      </c>
      <c r="C2707" s="3" t="s">
        <v>4881</v>
      </c>
      <c r="D2707" s="3" t="s">
        <v>51</v>
      </c>
      <c r="E2707" s="3">
        <v>720956003</v>
      </c>
      <c r="F2707" s="12" t="s">
        <v>7385</v>
      </c>
      <c r="G2707" s="3" t="s">
        <v>63</v>
      </c>
      <c r="H2707" s="3"/>
    </row>
    <row r="2708" spans="1:8" ht="13">
      <c r="A2708" s="3">
        <v>29822</v>
      </c>
      <c r="B2708" s="3" t="s">
        <v>7386</v>
      </c>
      <c r="C2708" s="3" t="s">
        <v>769</v>
      </c>
      <c r="D2708" s="3" t="s">
        <v>51</v>
      </c>
      <c r="E2708" s="3">
        <v>56271007</v>
      </c>
      <c r="F2708" s="12" t="s">
        <v>7387</v>
      </c>
      <c r="G2708" s="3" t="s">
        <v>63</v>
      </c>
      <c r="H2708" s="3"/>
    </row>
    <row r="2709" spans="1:8" ht="13">
      <c r="A2709" s="3">
        <v>90020</v>
      </c>
      <c r="B2709" s="3" t="s">
        <v>7388</v>
      </c>
      <c r="C2709" s="3" t="s">
        <v>4881</v>
      </c>
      <c r="D2709" s="3" t="s">
        <v>51</v>
      </c>
      <c r="E2709" s="3" t="s">
        <v>63</v>
      </c>
      <c r="F2709" s="12" t="s">
        <v>63</v>
      </c>
      <c r="G2709" s="3" t="s">
        <v>63</v>
      </c>
      <c r="H2709" s="3"/>
    </row>
    <row r="2710" spans="1:8" ht="13">
      <c r="A2710" s="3">
        <v>228157</v>
      </c>
      <c r="B2710" s="3" t="s">
        <v>7389</v>
      </c>
      <c r="C2710" s="3" t="s">
        <v>7390</v>
      </c>
      <c r="D2710" s="3" t="s">
        <v>51</v>
      </c>
      <c r="E2710" s="3">
        <v>766246000</v>
      </c>
      <c r="F2710" s="12" t="s">
        <v>7391</v>
      </c>
      <c r="G2710" s="3" t="s">
        <v>63</v>
      </c>
      <c r="H2710" s="3"/>
    </row>
    <row r="2711" spans="1:8" ht="13">
      <c r="A2711" s="3">
        <v>231445</v>
      </c>
      <c r="B2711" s="3" t="s">
        <v>7392</v>
      </c>
      <c r="C2711" s="3" t="s">
        <v>7185</v>
      </c>
      <c r="D2711" s="3" t="s">
        <v>51</v>
      </c>
      <c r="E2711" s="3">
        <v>766722008</v>
      </c>
      <c r="F2711" s="12" t="s">
        <v>7393</v>
      </c>
      <c r="G2711" s="3" t="s">
        <v>63</v>
      </c>
      <c r="H2711" s="3"/>
    </row>
    <row r="2712" spans="1:8" ht="13">
      <c r="A2712" s="3">
        <v>398147</v>
      </c>
      <c r="B2712" s="3" t="s">
        <v>7394</v>
      </c>
      <c r="C2712" s="3" t="s">
        <v>7395</v>
      </c>
      <c r="D2712" s="3" t="s">
        <v>66</v>
      </c>
      <c r="E2712" s="3">
        <v>785723001</v>
      </c>
      <c r="F2712" s="12" t="s">
        <v>7396</v>
      </c>
      <c r="G2712" s="3" t="s">
        <v>63</v>
      </c>
      <c r="H2712" s="3"/>
    </row>
    <row r="2713" spans="1:8" ht="13">
      <c r="A2713" s="3">
        <v>139431</v>
      </c>
      <c r="B2713" s="3" t="s">
        <v>7397</v>
      </c>
      <c r="C2713" s="3" t="s">
        <v>4668</v>
      </c>
      <c r="D2713" s="3" t="s">
        <v>51</v>
      </c>
      <c r="E2713" s="3">
        <v>716278005</v>
      </c>
      <c r="F2713" s="12" t="s">
        <v>7398</v>
      </c>
      <c r="G2713" s="3" t="s">
        <v>63</v>
      </c>
      <c r="H2713" s="3"/>
    </row>
    <row r="2714" spans="1:8" ht="13">
      <c r="A2714" s="3">
        <v>208981</v>
      </c>
      <c r="B2714" s="3" t="s">
        <v>7399</v>
      </c>
      <c r="C2714" s="3" t="s">
        <v>7233</v>
      </c>
      <c r="D2714" s="3" t="s">
        <v>51</v>
      </c>
      <c r="E2714" s="3" t="s">
        <v>63</v>
      </c>
      <c r="F2714" s="12" t="s">
        <v>63</v>
      </c>
      <c r="G2714" s="3" t="s">
        <v>63</v>
      </c>
      <c r="H2714" s="3"/>
    </row>
    <row r="2715" spans="1:8" ht="13">
      <c r="A2715" s="3">
        <v>166427</v>
      </c>
      <c r="B2715" s="3" t="s">
        <v>7400</v>
      </c>
      <c r="C2715" s="3" t="s">
        <v>5728</v>
      </c>
      <c r="D2715" s="3" t="s">
        <v>51</v>
      </c>
      <c r="E2715" s="3">
        <v>763632004</v>
      </c>
      <c r="F2715" s="12" t="s">
        <v>7401</v>
      </c>
      <c r="G2715" s="3" t="s">
        <v>63</v>
      </c>
      <c r="H2715" s="3"/>
    </row>
    <row r="2716" spans="1:8" ht="13">
      <c r="A2716" s="3">
        <v>443070</v>
      </c>
      <c r="B2716" s="3" t="s">
        <v>7402</v>
      </c>
      <c r="C2716" s="3" t="s">
        <v>7357</v>
      </c>
      <c r="D2716" s="3" t="s">
        <v>51</v>
      </c>
      <c r="E2716" s="3">
        <v>443095000</v>
      </c>
      <c r="F2716" s="12" t="s">
        <v>7403</v>
      </c>
      <c r="G2716" s="3" t="s">
        <v>63</v>
      </c>
      <c r="H2716" s="3"/>
    </row>
    <row r="2717" spans="1:8" ht="13">
      <c r="A2717" s="3">
        <v>48918</v>
      </c>
      <c r="B2717" s="3" t="s">
        <v>7404</v>
      </c>
      <c r="C2717" s="3" t="s">
        <v>7182</v>
      </c>
      <c r="D2717" s="3" t="s">
        <v>51</v>
      </c>
      <c r="E2717" s="3" t="s">
        <v>63</v>
      </c>
      <c r="F2717" s="12" t="s">
        <v>63</v>
      </c>
      <c r="G2717" s="3" t="s">
        <v>63</v>
      </c>
      <c r="H2717" s="3"/>
    </row>
    <row r="2718" spans="1:8" ht="13">
      <c r="A2718" s="3">
        <v>97349</v>
      </c>
      <c r="B2718" s="3" t="s">
        <v>7405</v>
      </c>
      <c r="C2718" s="3" t="s">
        <v>7406</v>
      </c>
      <c r="D2718" s="3" t="s">
        <v>66</v>
      </c>
      <c r="E2718" s="3">
        <v>19972008</v>
      </c>
      <c r="F2718" s="12" t="s">
        <v>7407</v>
      </c>
      <c r="G2718" s="3" t="s">
        <v>63</v>
      </c>
      <c r="H2718" s="3"/>
    </row>
    <row r="2719" spans="1:8" ht="13">
      <c r="A2719" s="3">
        <v>480701</v>
      </c>
      <c r="B2719" s="3" t="s">
        <v>7408</v>
      </c>
      <c r="C2719" s="3" t="s">
        <v>7185</v>
      </c>
      <c r="D2719" s="3" t="s">
        <v>51</v>
      </c>
      <c r="E2719" s="3" t="s">
        <v>63</v>
      </c>
      <c r="F2719" s="12" t="s">
        <v>63</v>
      </c>
      <c r="G2719" s="3" t="s">
        <v>63</v>
      </c>
      <c r="H2719" s="3"/>
    </row>
    <row r="2720" spans="1:8" ht="13">
      <c r="A2720" s="3">
        <v>83601</v>
      </c>
      <c r="B2720" s="3" t="s">
        <v>7409</v>
      </c>
      <c r="C2720" s="3" t="s">
        <v>4440</v>
      </c>
      <c r="D2720" s="3" t="s">
        <v>51</v>
      </c>
      <c r="E2720" s="3">
        <v>771271000</v>
      </c>
      <c r="F2720" s="12" t="s">
        <v>7410</v>
      </c>
      <c r="G2720" s="3" t="s">
        <v>63</v>
      </c>
      <c r="H2720" s="3"/>
    </row>
    <row r="2721" spans="1:8" ht="13">
      <c r="A2721" s="3">
        <v>75567</v>
      </c>
      <c r="B2721" s="3" t="s">
        <v>7411</v>
      </c>
      <c r="C2721" s="3" t="s">
        <v>157</v>
      </c>
      <c r="D2721" s="3" t="s">
        <v>51</v>
      </c>
      <c r="E2721" s="3">
        <v>715627004</v>
      </c>
      <c r="F2721" s="12" t="s">
        <v>7412</v>
      </c>
      <c r="G2721" s="3" t="s">
        <v>63</v>
      </c>
      <c r="H2721" s="3"/>
    </row>
    <row r="2722" spans="1:8" ht="13">
      <c r="A2722" s="3">
        <v>86908</v>
      </c>
      <c r="B2722" s="3" t="s">
        <v>7413</v>
      </c>
      <c r="C2722" s="3" t="s">
        <v>497</v>
      </c>
      <c r="D2722" s="3" t="s">
        <v>51</v>
      </c>
      <c r="E2722" s="3">
        <v>230407006</v>
      </c>
      <c r="F2722" s="12" t="s">
        <v>7414</v>
      </c>
      <c r="G2722" s="3" t="s">
        <v>63</v>
      </c>
      <c r="H2722" s="3"/>
    </row>
    <row r="2723" spans="1:8" ht="13">
      <c r="A2723" s="3">
        <v>329341</v>
      </c>
      <c r="B2723" s="3" t="s">
        <v>7415</v>
      </c>
      <c r="C2723" s="3" t="s">
        <v>4440</v>
      </c>
      <c r="D2723" s="3" t="s">
        <v>51</v>
      </c>
      <c r="E2723" s="3">
        <v>773395008</v>
      </c>
      <c r="F2723" s="12" t="s">
        <v>7416</v>
      </c>
      <c r="G2723" s="3" t="s">
        <v>63</v>
      </c>
      <c r="H2723" s="3"/>
    </row>
    <row r="2724" spans="1:8" ht="13">
      <c r="A2724" s="3">
        <v>97353</v>
      </c>
      <c r="B2724" s="3" t="s">
        <v>7417</v>
      </c>
      <c r="C2724" s="3" t="s">
        <v>7418</v>
      </c>
      <c r="D2724" s="3" t="s">
        <v>51</v>
      </c>
      <c r="E2724" s="3">
        <v>230283005</v>
      </c>
      <c r="F2724" s="12" t="s">
        <v>7419</v>
      </c>
      <c r="G2724" s="3" t="s">
        <v>63</v>
      </c>
      <c r="H2724" s="3"/>
    </row>
    <row r="2725" spans="1:8" ht="13">
      <c r="A2725" s="3">
        <v>83600</v>
      </c>
      <c r="B2725" s="3" t="s">
        <v>7420</v>
      </c>
      <c r="C2725" s="3" t="s">
        <v>7421</v>
      </c>
      <c r="D2725" s="3" t="s">
        <v>51</v>
      </c>
      <c r="E2725" s="3">
        <v>186499007</v>
      </c>
      <c r="F2725" s="12" t="s">
        <v>7422</v>
      </c>
      <c r="G2725" s="3" t="s">
        <v>63</v>
      </c>
      <c r="H2725" s="3"/>
    </row>
    <row r="2726" spans="1:8" ht="13">
      <c r="A2726" s="3">
        <v>99857</v>
      </c>
      <c r="B2726" s="3" t="s">
        <v>7423</v>
      </c>
      <c r="C2726" s="3" t="s">
        <v>597</v>
      </c>
      <c r="D2726" s="3" t="s">
        <v>51</v>
      </c>
      <c r="E2726" s="3">
        <v>770683002</v>
      </c>
      <c r="F2726" s="12" t="s">
        <v>7424</v>
      </c>
      <c r="G2726" s="3" t="s">
        <v>63</v>
      </c>
      <c r="H2726" s="3"/>
    </row>
    <row r="2727" spans="1:8" ht="13">
      <c r="A2727" s="3">
        <v>166418</v>
      </c>
      <c r="B2727" s="3" t="s">
        <v>7425</v>
      </c>
      <c r="C2727" s="3" t="s">
        <v>5728</v>
      </c>
      <c r="D2727" s="3" t="s">
        <v>51</v>
      </c>
      <c r="E2727" s="3">
        <v>230450001</v>
      </c>
      <c r="F2727" s="12" t="s">
        <v>7426</v>
      </c>
      <c r="G2727" s="3" t="s">
        <v>63</v>
      </c>
      <c r="H2727" s="3"/>
    </row>
    <row r="2728" spans="1:8" ht="13">
      <c r="A2728" s="3">
        <v>94093</v>
      </c>
      <c r="B2728" s="3" t="s">
        <v>7427</v>
      </c>
      <c r="C2728" s="3" t="s">
        <v>7428</v>
      </c>
      <c r="D2728" s="3" t="s">
        <v>66</v>
      </c>
      <c r="E2728" s="3">
        <v>15244003</v>
      </c>
      <c r="F2728" s="12" t="s">
        <v>7429</v>
      </c>
      <c r="G2728" s="3" t="s">
        <v>63</v>
      </c>
      <c r="H2728" s="3"/>
    </row>
    <row r="2729" spans="1:8" ht="13">
      <c r="A2729" s="3">
        <v>206586</v>
      </c>
      <c r="B2729" s="3" t="s">
        <v>7430</v>
      </c>
      <c r="C2729" s="3" t="s">
        <v>63</v>
      </c>
      <c r="D2729" s="3" t="s">
        <v>63</v>
      </c>
      <c r="E2729" s="3">
        <v>766752000</v>
      </c>
      <c r="F2729" s="12" t="s">
        <v>7431</v>
      </c>
      <c r="G2729" s="3" t="s">
        <v>63</v>
      </c>
      <c r="H2729" s="3"/>
    </row>
    <row r="2730" spans="1:8" ht="13">
      <c r="A2730" s="3">
        <v>284448</v>
      </c>
      <c r="B2730" s="3" t="s">
        <v>7432</v>
      </c>
      <c r="C2730" s="3" t="s">
        <v>4440</v>
      </c>
      <c r="D2730" s="3" t="s">
        <v>51</v>
      </c>
      <c r="E2730" s="3">
        <v>773688007</v>
      </c>
      <c r="F2730" s="12" t="s">
        <v>7433</v>
      </c>
      <c r="G2730" s="3" t="s">
        <v>63</v>
      </c>
      <c r="H2730" s="3"/>
    </row>
    <row r="2731" spans="1:8" ht="13">
      <c r="A2731" s="3">
        <v>65684</v>
      </c>
      <c r="B2731" s="3" t="s">
        <v>7434</v>
      </c>
      <c r="C2731" s="3" t="s">
        <v>1522</v>
      </c>
      <c r="D2731" s="3" t="s">
        <v>51</v>
      </c>
      <c r="E2731" s="3">
        <v>230256009</v>
      </c>
      <c r="F2731" s="12" t="s">
        <v>7435</v>
      </c>
      <c r="G2731" s="3" t="s">
        <v>63</v>
      </c>
      <c r="H2731" s="3"/>
    </row>
    <row r="2732" spans="1:8" ht="13">
      <c r="A2732" s="3">
        <v>276429</v>
      </c>
      <c r="B2732" s="3" t="s">
        <v>7436</v>
      </c>
      <c r="C2732" s="3" t="s">
        <v>7437</v>
      </c>
      <c r="D2732" s="3" t="s">
        <v>51</v>
      </c>
      <c r="E2732" s="3">
        <v>122711000119109</v>
      </c>
      <c r="F2732" s="12" t="s">
        <v>7438</v>
      </c>
      <c r="G2732" s="3" t="s">
        <v>63</v>
      </c>
      <c r="H2732" s="3"/>
    </row>
    <row r="2733" spans="1:8" ht="13">
      <c r="A2733" s="3">
        <v>83452</v>
      </c>
      <c r="B2733" s="3" t="s">
        <v>7439</v>
      </c>
      <c r="C2733" s="3" t="s">
        <v>7440</v>
      </c>
      <c r="D2733" s="3" t="s">
        <v>742</v>
      </c>
      <c r="E2733" s="3">
        <v>128200000</v>
      </c>
      <c r="F2733" s="12" t="s">
        <v>7441</v>
      </c>
      <c r="G2733" s="3" t="s">
        <v>63</v>
      </c>
      <c r="H2733" s="3"/>
    </row>
    <row r="2734" spans="1:8" ht="13">
      <c r="A2734" s="3">
        <v>247724</v>
      </c>
      <c r="B2734" s="3" t="s">
        <v>7442</v>
      </c>
      <c r="C2734" s="3" t="s">
        <v>7182</v>
      </c>
      <c r="D2734" s="3" t="s">
        <v>51</v>
      </c>
      <c r="E2734" s="3">
        <v>778050009</v>
      </c>
      <c r="F2734" s="12" t="s">
        <v>7443</v>
      </c>
      <c r="G2734" s="3" t="s">
        <v>63</v>
      </c>
      <c r="H2734" s="3"/>
    </row>
    <row r="2735" spans="1:8" ht="13">
      <c r="A2735" s="3">
        <v>166421</v>
      </c>
      <c r="B2735" s="3" t="s">
        <v>7444</v>
      </c>
      <c r="C2735" s="3" t="s">
        <v>5728</v>
      </c>
      <c r="D2735" s="3" t="s">
        <v>51</v>
      </c>
      <c r="E2735" s="3">
        <v>763827002</v>
      </c>
      <c r="F2735" s="12" t="s">
        <v>7445</v>
      </c>
      <c r="G2735" s="3" t="s">
        <v>63</v>
      </c>
      <c r="H2735" s="3"/>
    </row>
    <row r="2736" spans="1:8" ht="13">
      <c r="A2736" s="3">
        <v>1183</v>
      </c>
      <c r="B2736" s="3" t="s">
        <v>7446</v>
      </c>
      <c r="C2736" s="3" t="s">
        <v>4834</v>
      </c>
      <c r="D2736" s="3" t="s">
        <v>51</v>
      </c>
      <c r="E2736" s="3">
        <v>230350000</v>
      </c>
      <c r="F2736" s="12" t="s">
        <v>7447</v>
      </c>
      <c r="G2736" s="3" t="s">
        <v>63</v>
      </c>
      <c r="H2736" s="3"/>
    </row>
    <row r="2737" spans="1:8" ht="13">
      <c r="A2737" s="3">
        <v>166430</v>
      </c>
      <c r="B2737" s="3" t="s">
        <v>7448</v>
      </c>
      <c r="C2737" s="3" t="s">
        <v>5728</v>
      </c>
      <c r="D2737" s="3" t="s">
        <v>51</v>
      </c>
      <c r="E2737" s="3">
        <v>763802009</v>
      </c>
      <c r="F2737" s="12" t="s">
        <v>7449</v>
      </c>
      <c r="G2737" s="3" t="s">
        <v>63</v>
      </c>
      <c r="H2737" s="3"/>
    </row>
    <row r="2738" spans="1:8" ht="13">
      <c r="A2738" s="3">
        <v>477738</v>
      </c>
      <c r="B2738" s="3" t="s">
        <v>7450</v>
      </c>
      <c r="C2738" s="3" t="s">
        <v>7390</v>
      </c>
      <c r="D2738" s="3" t="s">
        <v>51</v>
      </c>
      <c r="E2738" s="3" t="s">
        <v>63</v>
      </c>
      <c r="F2738" s="12" t="s">
        <v>63</v>
      </c>
      <c r="G2738" s="3" t="s">
        <v>63</v>
      </c>
      <c r="H2738" s="3"/>
    </row>
    <row r="2739" spans="1:8" ht="13">
      <c r="A2739" s="3">
        <v>231466</v>
      </c>
      <c r="B2739" s="3" t="s">
        <v>7451</v>
      </c>
      <c r="C2739" s="3" t="s">
        <v>7185</v>
      </c>
      <c r="D2739" s="3" t="s">
        <v>51</v>
      </c>
      <c r="E2739" s="3">
        <v>766049000</v>
      </c>
      <c r="F2739" s="12" t="s">
        <v>7452</v>
      </c>
      <c r="G2739" s="3" t="s">
        <v>63</v>
      </c>
      <c r="H2739" s="3"/>
    </row>
    <row r="2740" spans="1:8" ht="13">
      <c r="A2740" s="3">
        <v>137929</v>
      </c>
      <c r="B2740" s="3" t="s">
        <v>7453</v>
      </c>
      <c r="C2740" s="3" t="s">
        <v>5008</v>
      </c>
      <c r="D2740" s="3" t="s">
        <v>51</v>
      </c>
      <c r="E2740" s="3">
        <v>770664009</v>
      </c>
      <c r="F2740" s="12" t="s">
        <v>7454</v>
      </c>
      <c r="G2740" s="3" t="s">
        <v>63</v>
      </c>
      <c r="H2740" s="3"/>
    </row>
    <row r="2741" spans="1:8" ht="13">
      <c r="A2741" s="3">
        <v>71279</v>
      </c>
      <c r="B2741" s="3" t="s">
        <v>7455</v>
      </c>
      <c r="C2741" s="3" t="s">
        <v>7233</v>
      </c>
      <c r="D2741" s="3" t="s">
        <v>51</v>
      </c>
      <c r="E2741" s="3">
        <v>715624006</v>
      </c>
      <c r="F2741" s="12" t="s">
        <v>7456</v>
      </c>
      <c r="G2741" s="3" t="s">
        <v>63</v>
      </c>
      <c r="H2741" s="3"/>
    </row>
    <row r="2742" spans="1:8" ht="13">
      <c r="A2742" s="3">
        <v>1459</v>
      </c>
      <c r="B2742" s="3" t="s">
        <v>7457</v>
      </c>
      <c r="C2742" s="3" t="s">
        <v>63</v>
      </c>
      <c r="D2742" s="3" t="s">
        <v>63</v>
      </c>
      <c r="E2742" s="3">
        <v>722386009</v>
      </c>
      <c r="F2742" s="12" t="s">
        <v>7458</v>
      </c>
      <c r="G2742" s="3" t="s">
        <v>63</v>
      </c>
      <c r="H2742" s="3"/>
    </row>
    <row r="2743" spans="1:8" ht="13">
      <c r="A2743" s="3">
        <v>447881</v>
      </c>
      <c r="B2743" s="3" t="s">
        <v>7459</v>
      </c>
      <c r="C2743" s="3" t="s">
        <v>6892</v>
      </c>
      <c r="D2743" s="3" t="s">
        <v>51</v>
      </c>
      <c r="E2743" s="3" t="s">
        <v>63</v>
      </c>
      <c r="F2743" s="12" t="s">
        <v>63</v>
      </c>
      <c r="G2743" s="3" t="s">
        <v>63</v>
      </c>
      <c r="H2743" s="3"/>
    </row>
    <row r="2744" spans="1:8" ht="13">
      <c r="A2744" s="3">
        <v>96369</v>
      </c>
      <c r="B2744" s="3" t="s">
        <v>7460</v>
      </c>
      <c r="C2744" s="3" t="s">
        <v>7461</v>
      </c>
      <c r="D2744" s="3" t="s">
        <v>51</v>
      </c>
      <c r="E2744" s="3" t="s">
        <v>63</v>
      </c>
      <c r="F2744" s="12" t="s">
        <v>63</v>
      </c>
      <c r="G2744" s="3" t="s">
        <v>63</v>
      </c>
      <c r="H2744" s="3"/>
    </row>
    <row r="2745" spans="1:8" ht="13">
      <c r="A2745" s="3">
        <v>163898</v>
      </c>
      <c r="B2745" s="3" t="s">
        <v>7462</v>
      </c>
      <c r="C2745" s="3" t="s">
        <v>7210</v>
      </c>
      <c r="D2745" s="3" t="s">
        <v>51</v>
      </c>
      <c r="E2745" s="3" t="s">
        <v>63</v>
      </c>
      <c r="F2745" s="12" t="s">
        <v>63</v>
      </c>
      <c r="G2745" s="3" t="s">
        <v>63</v>
      </c>
      <c r="H2745" s="3"/>
    </row>
    <row r="2746" spans="1:8" ht="13">
      <c r="A2746" s="3">
        <v>329217</v>
      </c>
      <c r="B2746" s="3" t="s">
        <v>7463</v>
      </c>
      <c r="C2746" s="3" t="s">
        <v>7464</v>
      </c>
      <c r="D2746" s="3" t="s">
        <v>51</v>
      </c>
      <c r="E2746" s="3">
        <v>192759008</v>
      </c>
      <c r="F2746" s="12" t="s">
        <v>7465</v>
      </c>
      <c r="G2746" s="3" t="s">
        <v>63</v>
      </c>
      <c r="H2746" s="3"/>
    </row>
    <row r="2747" spans="1:8" ht="13">
      <c r="A2747" s="3">
        <v>166409</v>
      </c>
      <c r="B2747" s="3" t="s">
        <v>7466</v>
      </c>
      <c r="C2747" s="3" t="s">
        <v>5728</v>
      </c>
      <c r="D2747" s="3" t="s">
        <v>51</v>
      </c>
      <c r="E2747" s="3">
        <v>95208000</v>
      </c>
      <c r="F2747" s="12" t="s">
        <v>7467</v>
      </c>
      <c r="G2747" s="3" t="s">
        <v>63</v>
      </c>
      <c r="H2747" s="3"/>
    </row>
    <row r="2748" spans="1:8" ht="13">
      <c r="A2748" s="3">
        <v>221106</v>
      </c>
      <c r="B2748" s="3" t="s">
        <v>7468</v>
      </c>
      <c r="C2748" s="3" t="s">
        <v>5693</v>
      </c>
      <c r="D2748" s="3" t="s">
        <v>66</v>
      </c>
      <c r="E2748" s="3" t="s">
        <v>63</v>
      </c>
      <c r="F2748" s="12" t="s">
        <v>63</v>
      </c>
      <c r="G2748" s="3" t="s">
        <v>63</v>
      </c>
      <c r="H2748" s="3"/>
    </row>
    <row r="2749" spans="1:8" ht="13">
      <c r="A2749" s="3">
        <v>67039</v>
      </c>
      <c r="B2749" s="3" t="s">
        <v>7469</v>
      </c>
      <c r="C2749" s="3" t="s">
        <v>7470</v>
      </c>
      <c r="D2749" s="3" t="s">
        <v>51</v>
      </c>
      <c r="E2749" s="3">
        <v>699756005</v>
      </c>
      <c r="F2749" s="12" t="s">
        <v>7471</v>
      </c>
      <c r="G2749" s="3" t="s">
        <v>63</v>
      </c>
      <c r="H2749" s="3"/>
    </row>
    <row r="2750" spans="1:8" ht="13">
      <c r="A2750" s="3">
        <v>83451</v>
      </c>
      <c r="B2750" s="3" t="s">
        <v>7472</v>
      </c>
      <c r="C2750" s="3" t="s">
        <v>7473</v>
      </c>
      <c r="D2750" s="3" t="s">
        <v>333</v>
      </c>
      <c r="E2750" s="3">
        <v>715634002</v>
      </c>
      <c r="F2750" s="12" t="s">
        <v>7474</v>
      </c>
      <c r="G2750" s="3" t="s">
        <v>63</v>
      </c>
      <c r="H2750" s="3"/>
    </row>
    <row r="2751" spans="1:8" ht="13">
      <c r="A2751" s="3">
        <v>83450</v>
      </c>
      <c r="B2751" s="3" t="s">
        <v>7475</v>
      </c>
      <c r="C2751" s="3" t="s">
        <v>7470</v>
      </c>
      <c r="D2751" s="3" t="s">
        <v>51</v>
      </c>
      <c r="E2751" s="3">
        <v>66063001</v>
      </c>
      <c r="F2751" s="12" t="s">
        <v>7476</v>
      </c>
      <c r="G2751" s="3" t="s">
        <v>63</v>
      </c>
      <c r="H2751" s="3"/>
    </row>
    <row r="2752" spans="1:8" ht="13">
      <c r="A2752" s="3">
        <v>279922</v>
      </c>
      <c r="B2752" s="3" t="s">
        <v>7477</v>
      </c>
      <c r="C2752" s="3" t="s">
        <v>7478</v>
      </c>
      <c r="D2752" s="3" t="s">
        <v>1134</v>
      </c>
      <c r="E2752" s="3" t="s">
        <v>63</v>
      </c>
      <c r="F2752" s="12" t="s">
        <v>63</v>
      </c>
      <c r="G2752" s="3" t="s">
        <v>63</v>
      </c>
      <c r="H2752" s="3"/>
    </row>
    <row r="2753" spans="1:8" ht="13">
      <c r="A2753" s="3">
        <v>279894</v>
      </c>
      <c r="B2753" s="3" t="s">
        <v>7479</v>
      </c>
      <c r="C2753" s="3" t="s">
        <v>7480</v>
      </c>
      <c r="D2753" s="3" t="s">
        <v>333</v>
      </c>
      <c r="E2753" s="3" t="s">
        <v>63</v>
      </c>
      <c r="F2753" s="12" t="s">
        <v>63</v>
      </c>
      <c r="G2753" s="3" t="s">
        <v>63</v>
      </c>
      <c r="H2753" s="3"/>
    </row>
    <row r="2754" spans="1:8" ht="13">
      <c r="A2754" s="3">
        <v>137593</v>
      </c>
      <c r="B2754" s="3" t="s">
        <v>7481</v>
      </c>
      <c r="C2754" s="3" t="s">
        <v>63</v>
      </c>
      <c r="D2754" s="3" t="s">
        <v>63</v>
      </c>
      <c r="E2754" s="3">
        <v>771232003</v>
      </c>
      <c r="F2754" s="12" t="s">
        <v>7482</v>
      </c>
      <c r="G2754" s="3" t="s">
        <v>63</v>
      </c>
      <c r="H2754" s="3"/>
    </row>
    <row r="2755" spans="1:8" ht="13">
      <c r="A2755" s="3">
        <v>499085</v>
      </c>
      <c r="B2755" s="3" t="s">
        <v>7483</v>
      </c>
      <c r="C2755" s="3" t="s">
        <v>7484</v>
      </c>
      <c r="D2755" s="3" t="s">
        <v>51</v>
      </c>
      <c r="E2755" s="3" t="s">
        <v>63</v>
      </c>
      <c r="F2755" s="12" t="s">
        <v>63</v>
      </c>
      <c r="G2755" s="3" t="s">
        <v>63</v>
      </c>
      <c r="H2755" s="3"/>
    </row>
    <row r="2756" spans="1:8" ht="13">
      <c r="A2756" s="3">
        <v>279914</v>
      </c>
      <c r="B2756" s="3" t="s">
        <v>7485</v>
      </c>
      <c r="C2756" s="3" t="s">
        <v>7486</v>
      </c>
      <c r="D2756" s="3" t="s">
        <v>51</v>
      </c>
      <c r="E2756" s="3">
        <v>314429009</v>
      </c>
      <c r="F2756" s="12" t="s">
        <v>7487</v>
      </c>
      <c r="G2756" s="3" t="s">
        <v>63</v>
      </c>
      <c r="H2756" s="3"/>
    </row>
    <row r="2757" spans="1:8" ht="13">
      <c r="A2757" s="3">
        <v>137602</v>
      </c>
      <c r="B2757" s="3" t="s">
        <v>7488</v>
      </c>
      <c r="C2757" s="3" t="s">
        <v>63</v>
      </c>
      <c r="D2757" s="3" t="s">
        <v>63</v>
      </c>
      <c r="E2757" s="3">
        <v>373425009</v>
      </c>
      <c r="F2757" s="12" t="s">
        <v>7489</v>
      </c>
      <c r="G2757" s="3" t="s">
        <v>63</v>
      </c>
      <c r="H2757" s="3"/>
    </row>
    <row r="2758" spans="1:8" ht="13">
      <c r="A2758" s="3">
        <v>209956</v>
      </c>
      <c r="B2758" s="3" t="s">
        <v>7490</v>
      </c>
      <c r="C2758" s="3" t="s">
        <v>63</v>
      </c>
      <c r="D2758" s="3" t="s">
        <v>63</v>
      </c>
      <c r="E2758" s="3">
        <v>778049009</v>
      </c>
      <c r="F2758" s="12" t="s">
        <v>7491</v>
      </c>
      <c r="G2758" s="3" t="s">
        <v>63</v>
      </c>
      <c r="H2758" s="3"/>
    </row>
    <row r="2759" spans="1:8" ht="13">
      <c r="A2759" s="3">
        <v>178493</v>
      </c>
      <c r="B2759" s="3" t="s">
        <v>7492</v>
      </c>
      <c r="C2759" s="3" t="s">
        <v>7493</v>
      </c>
      <c r="D2759" s="3" t="s">
        <v>51</v>
      </c>
      <c r="E2759" s="3">
        <v>312898002</v>
      </c>
      <c r="F2759" s="12" t="s">
        <v>7494</v>
      </c>
      <c r="G2759" s="3" t="s">
        <v>63</v>
      </c>
      <c r="H2759" s="3"/>
    </row>
    <row r="2760" spans="1:8" ht="13">
      <c r="A2760" s="3">
        <v>284454</v>
      </c>
      <c r="B2760" s="3" t="s">
        <v>7495</v>
      </c>
      <c r="C2760" s="3" t="s">
        <v>63</v>
      </c>
      <c r="D2760" s="3" t="s">
        <v>63</v>
      </c>
      <c r="E2760" s="3">
        <v>312929003</v>
      </c>
      <c r="F2760" s="12" t="s">
        <v>7496</v>
      </c>
      <c r="G2760" s="3" t="s">
        <v>63</v>
      </c>
      <c r="H2760" s="3"/>
    </row>
    <row r="2761" spans="1:8" ht="13">
      <c r="A2761" s="3">
        <v>98958</v>
      </c>
      <c r="B2761" s="3" t="s">
        <v>7497</v>
      </c>
      <c r="C2761" s="3" t="s">
        <v>243</v>
      </c>
      <c r="D2761" s="3" t="s">
        <v>51</v>
      </c>
      <c r="E2761" s="3">
        <v>231944006</v>
      </c>
      <c r="F2761" s="12" t="s">
        <v>7498</v>
      </c>
      <c r="G2761" s="3" t="s">
        <v>63</v>
      </c>
      <c r="H2761" s="3"/>
    </row>
    <row r="2762" spans="1:8" ht="13">
      <c r="A2762" s="3">
        <v>1482</v>
      </c>
      <c r="B2762" s="3" t="s">
        <v>7499</v>
      </c>
      <c r="C2762" s="3" t="s">
        <v>7500</v>
      </c>
      <c r="D2762" s="3" t="s">
        <v>7311</v>
      </c>
      <c r="E2762" s="3">
        <v>231858009</v>
      </c>
      <c r="F2762" s="12" t="s">
        <v>7501</v>
      </c>
      <c r="G2762" s="3" t="s">
        <v>63</v>
      </c>
      <c r="H2762" s="3"/>
    </row>
    <row r="2763" spans="1:8" ht="13">
      <c r="A2763" s="3">
        <v>280917</v>
      </c>
      <c r="B2763" s="3" t="s">
        <v>7502</v>
      </c>
      <c r="C2763" s="3" t="s">
        <v>7503</v>
      </c>
      <c r="D2763" s="3" t="s">
        <v>51</v>
      </c>
      <c r="E2763" s="3">
        <v>773991005</v>
      </c>
      <c r="F2763" s="12" t="s">
        <v>7504</v>
      </c>
      <c r="G2763" s="3" t="s">
        <v>63</v>
      </c>
      <c r="H2763" s="3"/>
    </row>
    <row r="2764" spans="1:8" ht="13">
      <c r="A2764" s="3">
        <v>280914</v>
      </c>
      <c r="B2764" s="3" t="s">
        <v>7505</v>
      </c>
      <c r="C2764" s="3" t="s">
        <v>7478</v>
      </c>
      <c r="D2764" s="3" t="s">
        <v>1134</v>
      </c>
      <c r="E2764" s="3">
        <v>231947004</v>
      </c>
      <c r="F2764" s="12" t="s">
        <v>7506</v>
      </c>
      <c r="G2764" s="3" t="s">
        <v>63</v>
      </c>
      <c r="H2764" s="3"/>
    </row>
    <row r="2765" spans="1:8" ht="13">
      <c r="A2765" s="3">
        <v>99922</v>
      </c>
      <c r="B2765" s="3" t="s">
        <v>7507</v>
      </c>
      <c r="C2765" s="3" t="s">
        <v>7508</v>
      </c>
      <c r="D2765" s="3" t="s">
        <v>7311</v>
      </c>
      <c r="E2765" s="3">
        <v>314757003</v>
      </c>
      <c r="F2765" s="12" t="s">
        <v>7509</v>
      </c>
      <c r="G2765" s="3" t="s">
        <v>63</v>
      </c>
      <c r="H2765" s="3"/>
    </row>
    <row r="2766" spans="1:8" ht="13">
      <c r="A2766" s="3">
        <v>314017</v>
      </c>
      <c r="B2766" s="3" t="s">
        <v>7510</v>
      </c>
      <c r="C2766" s="3" t="s">
        <v>913</v>
      </c>
      <c r="D2766" s="3" t="s">
        <v>51</v>
      </c>
      <c r="E2766" s="3">
        <v>773994002</v>
      </c>
      <c r="F2766" s="12" t="s">
        <v>7511</v>
      </c>
      <c r="G2766" s="3" t="s">
        <v>63</v>
      </c>
      <c r="H2766" s="3"/>
    </row>
    <row r="2767" spans="1:8" ht="13">
      <c r="A2767" s="3">
        <v>279919</v>
      </c>
      <c r="B2767" s="3" t="s">
        <v>7512</v>
      </c>
      <c r="C2767" s="3" t="s">
        <v>7503</v>
      </c>
      <c r="D2767" s="3" t="s">
        <v>51</v>
      </c>
      <c r="E2767" s="3" t="s">
        <v>63</v>
      </c>
      <c r="F2767" s="12" t="s">
        <v>63</v>
      </c>
      <c r="G2767" s="3" t="s">
        <v>63</v>
      </c>
      <c r="H2767" s="3"/>
    </row>
    <row r="2768" spans="1:8" ht="13">
      <c r="A2768" s="3">
        <v>199323</v>
      </c>
      <c r="B2768" s="3" t="s">
        <v>7513</v>
      </c>
      <c r="C2768" s="3" t="s">
        <v>7514</v>
      </c>
      <c r="D2768" s="3" t="s">
        <v>742</v>
      </c>
      <c r="E2768" s="3">
        <v>1847009</v>
      </c>
      <c r="F2768" s="12" t="s">
        <v>7515</v>
      </c>
      <c r="G2768" s="3" t="s">
        <v>63</v>
      </c>
      <c r="H2768" s="3"/>
    </row>
    <row r="2769" spans="1:8" ht="13">
      <c r="A2769" s="3">
        <v>420556</v>
      </c>
      <c r="B2769" s="3" t="s">
        <v>7516</v>
      </c>
      <c r="C2769" s="3" t="s">
        <v>5852</v>
      </c>
      <c r="D2769" s="3" t="s">
        <v>51</v>
      </c>
      <c r="E2769" s="3">
        <v>771237009</v>
      </c>
      <c r="F2769" s="12" t="s">
        <v>7517</v>
      </c>
      <c r="G2769" s="3" t="s">
        <v>63</v>
      </c>
      <c r="H2769" s="3"/>
    </row>
    <row r="2770" spans="1:8" ht="13">
      <c r="A2770" s="3">
        <v>137672</v>
      </c>
      <c r="B2770" s="3" t="s">
        <v>7518</v>
      </c>
      <c r="C2770" s="3" t="s">
        <v>7519</v>
      </c>
      <c r="D2770" s="3" t="s">
        <v>51</v>
      </c>
      <c r="E2770" s="3">
        <v>231938007</v>
      </c>
      <c r="F2770" s="12" t="s">
        <v>7520</v>
      </c>
      <c r="G2770" s="3" t="s">
        <v>63</v>
      </c>
      <c r="H2770" s="3"/>
    </row>
    <row r="2771" spans="1:8" ht="13">
      <c r="A2771" s="3">
        <v>279882</v>
      </c>
      <c r="B2771" s="3" t="s">
        <v>7521</v>
      </c>
      <c r="C2771" s="3" t="s">
        <v>7522</v>
      </c>
      <c r="D2771" s="3" t="s">
        <v>51</v>
      </c>
      <c r="E2771" s="3">
        <v>400948003</v>
      </c>
      <c r="F2771" s="12" t="s">
        <v>7523</v>
      </c>
      <c r="G2771" s="3" t="s">
        <v>63</v>
      </c>
      <c r="H2771" s="3"/>
    </row>
    <row r="2772" spans="1:8" ht="13">
      <c r="A2772" s="3">
        <v>279925</v>
      </c>
      <c r="B2772" s="3" t="s">
        <v>7524</v>
      </c>
      <c r="C2772" s="3" t="s">
        <v>7525</v>
      </c>
      <c r="D2772" s="3" t="s">
        <v>51</v>
      </c>
      <c r="E2772" s="3" t="s">
        <v>63</v>
      </c>
      <c r="F2772" s="12" t="s">
        <v>63</v>
      </c>
      <c r="G2772" s="3" t="s">
        <v>63</v>
      </c>
      <c r="H2772" s="3"/>
    </row>
    <row r="2773" spans="1:8" ht="13">
      <c r="A2773" s="3">
        <v>454718</v>
      </c>
      <c r="B2773" s="3" t="s">
        <v>7526</v>
      </c>
      <c r="C2773" s="3" t="s">
        <v>7527</v>
      </c>
      <c r="D2773" s="3" t="s">
        <v>51</v>
      </c>
      <c r="E2773" s="3" t="s">
        <v>63</v>
      </c>
      <c r="F2773" s="12" t="s">
        <v>63</v>
      </c>
      <c r="G2773" s="3" t="s">
        <v>63</v>
      </c>
      <c r="H2773" s="3"/>
    </row>
    <row r="2774" spans="1:8" ht="13">
      <c r="A2774" s="3">
        <v>90050</v>
      </c>
      <c r="B2774" s="3" t="s">
        <v>7528</v>
      </c>
      <c r="C2774" s="3" t="s">
        <v>7529</v>
      </c>
      <c r="D2774" s="3" t="s">
        <v>66</v>
      </c>
      <c r="E2774" s="3">
        <v>415297005</v>
      </c>
      <c r="F2774" s="12" t="s">
        <v>7530</v>
      </c>
      <c r="G2774" s="3" t="s">
        <v>63</v>
      </c>
      <c r="H2774" s="3"/>
    </row>
    <row r="2775" spans="1:8" ht="13">
      <c r="A2775" s="3">
        <v>209959</v>
      </c>
      <c r="B2775" s="3" t="s">
        <v>7531</v>
      </c>
      <c r="C2775" s="3" t="s">
        <v>7532</v>
      </c>
      <c r="D2775" s="3" t="s">
        <v>66</v>
      </c>
      <c r="E2775" s="3" t="s">
        <v>63</v>
      </c>
      <c r="F2775" s="12" t="s">
        <v>63</v>
      </c>
      <c r="G2775" s="3" t="s">
        <v>63</v>
      </c>
      <c r="H2775" s="3"/>
    </row>
    <row r="2776" spans="1:8" ht="13">
      <c r="A2776" s="3">
        <v>284460</v>
      </c>
      <c r="B2776" s="3" t="s">
        <v>7533</v>
      </c>
      <c r="C2776" s="3" t="s">
        <v>63</v>
      </c>
      <c r="D2776" s="3" t="s">
        <v>63</v>
      </c>
      <c r="E2776" s="3">
        <v>783612007</v>
      </c>
      <c r="F2776" s="12" t="s">
        <v>7534</v>
      </c>
      <c r="G2776" s="3" t="s">
        <v>63</v>
      </c>
      <c r="H2776" s="3"/>
    </row>
    <row r="2777" spans="1:8" ht="13">
      <c r="A2777" s="3">
        <v>280921</v>
      </c>
      <c r="B2777" s="3" t="s">
        <v>7535</v>
      </c>
      <c r="C2777" s="3" t="s">
        <v>7525</v>
      </c>
      <c r="D2777" s="3" t="s">
        <v>51</v>
      </c>
      <c r="E2777" s="3">
        <v>766933000</v>
      </c>
      <c r="F2777" s="12" t="s">
        <v>7536</v>
      </c>
      <c r="G2777" s="3" t="s">
        <v>63</v>
      </c>
      <c r="H2777" s="3"/>
    </row>
    <row r="2778" spans="1:8" ht="13">
      <c r="A2778" s="3">
        <v>88633</v>
      </c>
      <c r="B2778" s="3" t="s">
        <v>7537</v>
      </c>
      <c r="C2778" s="3" t="s">
        <v>7538</v>
      </c>
      <c r="D2778" s="3" t="s">
        <v>51</v>
      </c>
      <c r="E2778" s="3">
        <v>231903005</v>
      </c>
      <c r="F2778" s="12" t="s">
        <v>7539</v>
      </c>
      <c r="G2778" s="3" t="s">
        <v>63</v>
      </c>
      <c r="H2778" s="3"/>
    </row>
    <row r="2779" spans="1:8" ht="13">
      <c r="A2779" s="3">
        <v>35686</v>
      </c>
      <c r="B2779" s="3" t="s">
        <v>7540</v>
      </c>
      <c r="C2779" s="3" t="s">
        <v>7541</v>
      </c>
      <c r="D2779" s="3" t="s">
        <v>51</v>
      </c>
      <c r="E2779" s="3">
        <v>312491004</v>
      </c>
      <c r="F2779" s="12" t="s">
        <v>7542</v>
      </c>
      <c r="G2779" s="3" t="s">
        <v>63</v>
      </c>
      <c r="H2779" s="3"/>
    </row>
    <row r="2780" spans="1:8" ht="13">
      <c r="A2780" s="3">
        <v>210272</v>
      </c>
      <c r="B2780" s="3" t="s">
        <v>7543</v>
      </c>
      <c r="C2780" s="3" t="s">
        <v>7544</v>
      </c>
      <c r="D2780" s="3" t="s">
        <v>51</v>
      </c>
      <c r="E2780" s="3">
        <v>446079007</v>
      </c>
      <c r="F2780" s="12" t="s">
        <v>7545</v>
      </c>
      <c r="G2780" s="3" t="s">
        <v>63</v>
      </c>
      <c r="H2780" s="3"/>
    </row>
    <row r="2781" spans="1:8" ht="13">
      <c r="A2781" s="3">
        <v>171684</v>
      </c>
      <c r="B2781" s="3" t="s">
        <v>7546</v>
      </c>
      <c r="C2781" s="3" t="s">
        <v>7544</v>
      </c>
      <c r="D2781" s="3" t="s">
        <v>51</v>
      </c>
      <c r="E2781" s="3">
        <v>737580004</v>
      </c>
      <c r="F2781" s="12" t="s">
        <v>7547</v>
      </c>
      <c r="G2781" s="3" t="s">
        <v>63</v>
      </c>
      <c r="H2781" s="3"/>
    </row>
    <row r="2782" spans="1:8" ht="13">
      <c r="A2782" s="3">
        <v>71276</v>
      </c>
      <c r="B2782" s="3" t="s">
        <v>7548</v>
      </c>
      <c r="C2782" s="3" t="s">
        <v>72</v>
      </c>
      <c r="D2782" s="3" t="s">
        <v>51</v>
      </c>
      <c r="E2782" s="3">
        <v>699802009</v>
      </c>
      <c r="F2782" s="12" t="s">
        <v>7549</v>
      </c>
      <c r="G2782" s="3" t="s">
        <v>63</v>
      </c>
      <c r="H2782" s="3"/>
    </row>
    <row r="2783" spans="1:8" ht="13">
      <c r="A2783" s="3">
        <v>420402</v>
      </c>
      <c r="B2783" s="3" t="s">
        <v>7550</v>
      </c>
      <c r="C2783" s="3" t="s">
        <v>7551</v>
      </c>
      <c r="D2783" s="3" t="s">
        <v>51</v>
      </c>
      <c r="E2783" s="3">
        <v>768933005</v>
      </c>
      <c r="F2783" s="12" t="s">
        <v>7552</v>
      </c>
      <c r="G2783" s="3" t="s">
        <v>63</v>
      </c>
      <c r="H2783" s="3"/>
    </row>
    <row r="2784" spans="1:8" ht="13">
      <c r="A2784" s="3">
        <v>449566</v>
      </c>
      <c r="B2784" s="3" t="s">
        <v>7553</v>
      </c>
      <c r="C2784" s="3" t="s">
        <v>7554</v>
      </c>
      <c r="D2784" s="3" t="s">
        <v>51</v>
      </c>
      <c r="E2784" s="3" t="s">
        <v>63</v>
      </c>
      <c r="F2784" s="12" t="s">
        <v>63</v>
      </c>
      <c r="G2784" s="3" t="s">
        <v>63</v>
      </c>
      <c r="H2784" s="3"/>
    </row>
    <row r="2785" spans="1:8" ht="13">
      <c r="A2785" s="3">
        <v>93164</v>
      </c>
      <c r="B2785" s="3" t="s">
        <v>7555</v>
      </c>
      <c r="C2785" s="3" t="s">
        <v>7556</v>
      </c>
      <c r="D2785" s="3" t="s">
        <v>51</v>
      </c>
      <c r="E2785" s="3">
        <v>717263009</v>
      </c>
      <c r="F2785" s="12" t="s">
        <v>7557</v>
      </c>
      <c r="G2785" s="3" t="s">
        <v>63</v>
      </c>
      <c r="H2785" s="3"/>
    </row>
    <row r="2786" spans="1:8" ht="13">
      <c r="A2786" s="3">
        <v>60026</v>
      </c>
      <c r="B2786" s="3" t="s">
        <v>7558</v>
      </c>
      <c r="C2786" s="3" t="s">
        <v>63</v>
      </c>
      <c r="D2786" s="3" t="s">
        <v>63</v>
      </c>
      <c r="E2786" s="3">
        <v>718097008</v>
      </c>
      <c r="F2786" s="12" t="s">
        <v>7559</v>
      </c>
      <c r="G2786" s="3" t="s">
        <v>63</v>
      </c>
      <c r="H2786" s="3"/>
    </row>
    <row r="2787" spans="1:8" ht="13">
      <c r="A2787" s="3">
        <v>70591</v>
      </c>
      <c r="B2787" s="3" t="s">
        <v>7560</v>
      </c>
      <c r="C2787" s="3" t="s">
        <v>63</v>
      </c>
      <c r="D2787" s="3" t="s">
        <v>63</v>
      </c>
      <c r="E2787" s="3">
        <v>233947005</v>
      </c>
      <c r="F2787" s="12" t="s">
        <v>7561</v>
      </c>
      <c r="G2787" s="3" t="s">
        <v>63</v>
      </c>
      <c r="H2787" s="3"/>
    </row>
    <row r="2788" spans="1:8" ht="13">
      <c r="A2788" s="3">
        <v>171700</v>
      </c>
      <c r="B2788" s="3" t="s">
        <v>7562</v>
      </c>
      <c r="C2788" s="3" t="s">
        <v>7563</v>
      </c>
      <c r="D2788" s="3" t="s">
        <v>51</v>
      </c>
      <c r="E2788" s="3">
        <v>430476004</v>
      </c>
      <c r="F2788" s="12" t="s">
        <v>7564</v>
      </c>
      <c r="G2788" s="3" t="s">
        <v>63</v>
      </c>
      <c r="H2788" s="3"/>
    </row>
    <row r="2789" spans="1:8" ht="13">
      <c r="A2789" s="3">
        <v>3347</v>
      </c>
      <c r="B2789" s="3" t="s">
        <v>7565</v>
      </c>
      <c r="C2789" s="3" t="s">
        <v>7566</v>
      </c>
      <c r="D2789" s="3" t="s">
        <v>51</v>
      </c>
      <c r="E2789" s="3">
        <v>57451009</v>
      </c>
      <c r="F2789" s="12" t="s">
        <v>7567</v>
      </c>
      <c r="G2789" s="3" t="s">
        <v>63</v>
      </c>
      <c r="H2789" s="3"/>
    </row>
    <row r="2790" spans="1:8" ht="13">
      <c r="A2790" s="3">
        <v>3181</v>
      </c>
      <c r="B2790" s="3" t="s">
        <v>7568</v>
      </c>
      <c r="C2790" s="3" t="s">
        <v>417</v>
      </c>
      <c r="D2790" s="3" t="s">
        <v>51</v>
      </c>
      <c r="E2790" s="3">
        <v>79120002</v>
      </c>
      <c r="F2790" s="12" t="s">
        <v>7569</v>
      </c>
      <c r="G2790" s="3" t="s">
        <v>63</v>
      </c>
      <c r="H2790" s="3"/>
    </row>
    <row r="2791" spans="1:8" ht="13">
      <c r="A2791" s="3">
        <v>2391</v>
      </c>
      <c r="B2791" s="3" t="s">
        <v>7570</v>
      </c>
      <c r="C2791" s="3" t="s">
        <v>700</v>
      </c>
      <c r="D2791" s="3" t="s">
        <v>51</v>
      </c>
      <c r="E2791" s="3">
        <v>725101002</v>
      </c>
      <c r="F2791" s="12" t="s">
        <v>7571</v>
      </c>
      <c r="G2791" s="3" t="s">
        <v>63</v>
      </c>
      <c r="H2791" s="3"/>
    </row>
    <row r="2792" spans="1:8" ht="13">
      <c r="A2792" s="3">
        <v>70590</v>
      </c>
      <c r="B2792" s="3" t="s">
        <v>7572</v>
      </c>
      <c r="C2792" s="3" t="s">
        <v>7573</v>
      </c>
      <c r="D2792" s="3" t="s">
        <v>365</v>
      </c>
      <c r="E2792" s="3">
        <v>724229002</v>
      </c>
      <c r="F2792" s="12" t="s">
        <v>7574</v>
      </c>
      <c r="G2792" s="3" t="s">
        <v>63</v>
      </c>
      <c r="H2792" s="3"/>
    </row>
    <row r="2793" spans="1:8" ht="13">
      <c r="A2793" s="3">
        <v>3348</v>
      </c>
      <c r="B2793" s="3" t="s">
        <v>7575</v>
      </c>
      <c r="C2793" s="3" t="s">
        <v>7566</v>
      </c>
      <c r="D2793" s="3" t="s">
        <v>51</v>
      </c>
      <c r="E2793" s="3">
        <v>37615000</v>
      </c>
      <c r="F2793" s="12" t="s">
        <v>7576</v>
      </c>
      <c r="G2793" s="3" t="s">
        <v>63</v>
      </c>
      <c r="H2793" s="3"/>
    </row>
    <row r="2794" spans="1:8" ht="13">
      <c r="A2794" s="3">
        <v>48104</v>
      </c>
      <c r="B2794" s="3" t="s">
        <v>7577</v>
      </c>
      <c r="C2794" s="3" t="s">
        <v>7578</v>
      </c>
      <c r="D2794" s="3" t="s">
        <v>66</v>
      </c>
      <c r="E2794" s="3">
        <v>74578003</v>
      </c>
      <c r="F2794" s="12" t="s">
        <v>7579</v>
      </c>
      <c r="G2794" s="3" t="s">
        <v>63</v>
      </c>
      <c r="H2794" s="3"/>
    </row>
    <row r="2795" spans="1:8" ht="13">
      <c r="A2795" s="3">
        <v>137617</v>
      </c>
      <c r="B2795" s="3" t="s">
        <v>7580</v>
      </c>
      <c r="C2795" s="3" t="s">
        <v>63</v>
      </c>
      <c r="D2795" s="3" t="s">
        <v>63</v>
      </c>
      <c r="E2795" s="3">
        <v>424114000</v>
      </c>
      <c r="F2795" s="12" t="s">
        <v>7581</v>
      </c>
      <c r="G2795" s="3" t="s">
        <v>63</v>
      </c>
      <c r="H2795" s="3"/>
    </row>
    <row r="2796" spans="1:8" ht="13">
      <c r="A2796" s="3">
        <v>293812</v>
      </c>
      <c r="B2796" s="3" t="s">
        <v>7582</v>
      </c>
      <c r="C2796" s="3" t="s">
        <v>63</v>
      </c>
      <c r="D2796" s="3" t="s">
        <v>63</v>
      </c>
      <c r="E2796" s="3">
        <v>73692007</v>
      </c>
      <c r="F2796" s="12" t="s">
        <v>7583</v>
      </c>
      <c r="G2796" s="3" t="s">
        <v>63</v>
      </c>
      <c r="H2796" s="3"/>
    </row>
    <row r="2797" spans="1:8" ht="13">
      <c r="A2797" s="3">
        <v>221142</v>
      </c>
      <c r="B2797" s="3" t="s">
        <v>7584</v>
      </c>
      <c r="C2797" s="3" t="s">
        <v>4421</v>
      </c>
      <c r="D2797" s="3" t="s">
        <v>51</v>
      </c>
      <c r="E2797" s="3" t="s">
        <v>63</v>
      </c>
      <c r="F2797" s="12" t="s">
        <v>63</v>
      </c>
      <c r="G2797" s="3" t="s">
        <v>63</v>
      </c>
      <c r="H2797" s="3"/>
    </row>
    <row r="2798" spans="1:8" ht="13">
      <c r="A2798" s="3">
        <v>254463</v>
      </c>
      <c r="B2798" s="3" t="s">
        <v>7585</v>
      </c>
      <c r="C2798" s="3" t="s">
        <v>7134</v>
      </c>
      <c r="D2798" s="3" t="s">
        <v>51</v>
      </c>
      <c r="E2798" s="3">
        <v>717061002</v>
      </c>
      <c r="F2798" s="12" t="s">
        <v>7586</v>
      </c>
      <c r="G2798" s="3" t="s">
        <v>63</v>
      </c>
      <c r="H2798" s="3"/>
    </row>
    <row r="2799" spans="1:8" ht="13">
      <c r="A2799" s="3">
        <v>357220</v>
      </c>
      <c r="B2799" s="3" t="s">
        <v>7587</v>
      </c>
      <c r="C2799" s="3" t="s">
        <v>126</v>
      </c>
      <c r="D2799" s="3" t="s">
        <v>51</v>
      </c>
      <c r="E2799" s="3">
        <v>765135003</v>
      </c>
      <c r="F2799" s="12" t="s">
        <v>7588</v>
      </c>
      <c r="G2799" s="3" t="s">
        <v>63</v>
      </c>
      <c r="H2799" s="3"/>
    </row>
    <row r="2800" spans="1:8" ht="13">
      <c r="A2800" s="3">
        <v>69744</v>
      </c>
      <c r="B2800" s="3" t="s">
        <v>7589</v>
      </c>
      <c r="C2800" s="3" t="s">
        <v>63</v>
      </c>
      <c r="D2800" s="3" t="s">
        <v>63</v>
      </c>
      <c r="E2800" s="3">
        <v>239073008</v>
      </c>
      <c r="F2800" s="12" t="s">
        <v>7590</v>
      </c>
      <c r="G2800" s="3" t="s">
        <v>63</v>
      </c>
      <c r="H2800" s="3"/>
    </row>
    <row r="2801" spans="1:8" ht="13">
      <c r="A2801" s="3">
        <v>793</v>
      </c>
      <c r="B2801" s="3" t="s">
        <v>7591</v>
      </c>
      <c r="C2801" s="3" t="s">
        <v>7592</v>
      </c>
      <c r="D2801" s="3" t="s">
        <v>51</v>
      </c>
      <c r="E2801" s="3">
        <v>60684003</v>
      </c>
      <c r="F2801" s="12" t="s">
        <v>7593</v>
      </c>
      <c r="G2801" s="3" t="s">
        <v>63</v>
      </c>
      <c r="H2801" s="3"/>
    </row>
    <row r="2802" spans="1:8" ht="13">
      <c r="A2802" s="3">
        <v>79144</v>
      </c>
      <c r="B2802" s="3" t="s">
        <v>7594</v>
      </c>
      <c r="C2802" s="3" t="s">
        <v>1428</v>
      </c>
      <c r="D2802" s="3" t="s">
        <v>51</v>
      </c>
      <c r="E2802" s="3">
        <v>403281007</v>
      </c>
      <c r="F2802" s="12" t="s">
        <v>7595</v>
      </c>
      <c r="G2802" s="3" t="s">
        <v>63</v>
      </c>
      <c r="H2802" s="3"/>
    </row>
    <row r="2803" spans="1:8" ht="13">
      <c r="A2803" s="3">
        <v>346</v>
      </c>
      <c r="B2803" s="3" t="s">
        <v>7596</v>
      </c>
      <c r="C2803" s="3" t="s">
        <v>7597</v>
      </c>
      <c r="D2803" s="3" t="s">
        <v>66</v>
      </c>
      <c r="E2803" s="3">
        <v>53593008</v>
      </c>
      <c r="F2803" s="12" t="s">
        <v>7598</v>
      </c>
      <c r="G2803" s="3" t="s">
        <v>63</v>
      </c>
      <c r="H2803" s="3"/>
    </row>
    <row r="2804" spans="1:8" ht="13">
      <c r="A2804" s="3">
        <v>163525</v>
      </c>
      <c r="B2804" s="3" t="s">
        <v>7599</v>
      </c>
      <c r="C2804" s="3" t="s">
        <v>7600</v>
      </c>
      <c r="D2804" s="3" t="s">
        <v>66</v>
      </c>
      <c r="E2804" s="3">
        <v>239891002</v>
      </c>
      <c r="F2804" s="12" t="s">
        <v>7601</v>
      </c>
      <c r="G2804" s="3" t="s">
        <v>63</v>
      </c>
      <c r="H2804" s="3"/>
    </row>
    <row r="2805" spans="1:8" ht="13">
      <c r="A2805" s="3">
        <v>48377</v>
      </c>
      <c r="B2805" s="3" t="s">
        <v>7602</v>
      </c>
      <c r="C2805" s="3" t="s">
        <v>7603</v>
      </c>
      <c r="D2805" s="3" t="s">
        <v>66</v>
      </c>
      <c r="E2805" s="3">
        <v>25147002</v>
      </c>
      <c r="F2805" s="12" t="s">
        <v>7604</v>
      </c>
      <c r="G2805" s="3" t="s">
        <v>63</v>
      </c>
      <c r="H2805" s="3"/>
    </row>
    <row r="2806" spans="1:8" ht="13">
      <c r="A2806" s="3">
        <v>137810</v>
      </c>
      <c r="B2806" s="3" t="s">
        <v>7605</v>
      </c>
      <c r="C2806" s="3" t="s">
        <v>6440</v>
      </c>
      <c r="D2806" s="3" t="s">
        <v>333</v>
      </c>
      <c r="E2806" s="3">
        <v>716704007</v>
      </c>
      <c r="F2806" s="12" t="s">
        <v>7606</v>
      </c>
      <c r="G2806" s="3" t="s">
        <v>63</v>
      </c>
      <c r="H2806" s="3"/>
    </row>
    <row r="2807" spans="1:8" ht="13">
      <c r="A2807" s="3">
        <v>228254</v>
      </c>
      <c r="B2807" s="3" t="s">
        <v>7607</v>
      </c>
      <c r="C2807" s="3" t="s">
        <v>63</v>
      </c>
      <c r="D2807" s="3" t="s">
        <v>63</v>
      </c>
      <c r="E2807" s="3">
        <v>239140003</v>
      </c>
      <c r="F2807" s="12" t="s">
        <v>7608</v>
      </c>
      <c r="G2807" s="3" t="s">
        <v>63</v>
      </c>
      <c r="H2807" s="3"/>
    </row>
    <row r="2808" spans="1:8" ht="13">
      <c r="A2808" s="3">
        <v>1221</v>
      </c>
      <c r="B2808" s="3" t="s">
        <v>7609</v>
      </c>
      <c r="C2808" s="3" t="s">
        <v>7610</v>
      </c>
      <c r="D2808" s="3" t="s">
        <v>51</v>
      </c>
      <c r="E2808" s="3">
        <v>26374003</v>
      </c>
      <c r="F2808" s="12" t="s">
        <v>7611</v>
      </c>
      <c r="G2808" s="3" t="s">
        <v>63</v>
      </c>
      <c r="H2808" s="3"/>
    </row>
    <row r="2809" spans="1:8" ht="13">
      <c r="A2809" s="3">
        <v>86797</v>
      </c>
      <c r="B2809" s="3" t="s">
        <v>7612</v>
      </c>
      <c r="C2809" s="3" t="s">
        <v>7613</v>
      </c>
      <c r="D2809" s="3" t="s">
        <v>51</v>
      </c>
      <c r="E2809" s="3">
        <v>725148000</v>
      </c>
      <c r="F2809" s="12" t="s">
        <v>7614</v>
      </c>
      <c r="G2809" s="3" t="s">
        <v>63</v>
      </c>
      <c r="H2809" s="3"/>
    </row>
    <row r="2810" spans="1:8" ht="13">
      <c r="A2810" s="3">
        <v>254424</v>
      </c>
      <c r="B2810" s="3" t="s">
        <v>7615</v>
      </c>
      <c r="C2810" s="3" t="s">
        <v>7134</v>
      </c>
      <c r="D2810" s="3" t="s">
        <v>51</v>
      </c>
      <c r="E2810" s="3">
        <v>201000006</v>
      </c>
      <c r="F2810" s="12" t="s">
        <v>7616</v>
      </c>
      <c r="G2810" s="3" t="s">
        <v>63</v>
      </c>
      <c r="H2810" s="3"/>
    </row>
    <row r="2811" spans="1:8" ht="13">
      <c r="A2811" s="3">
        <v>254449</v>
      </c>
      <c r="B2811" s="3" t="s">
        <v>7617</v>
      </c>
      <c r="C2811" s="3" t="s">
        <v>7134</v>
      </c>
      <c r="D2811" s="3" t="s">
        <v>51</v>
      </c>
      <c r="E2811" s="3">
        <v>25858008</v>
      </c>
      <c r="F2811" s="12" t="s">
        <v>7618</v>
      </c>
      <c r="G2811" s="3" t="s">
        <v>63</v>
      </c>
      <c r="H2811" s="3"/>
    </row>
    <row r="2812" spans="1:8" ht="13">
      <c r="A2812" s="3">
        <v>90397</v>
      </c>
      <c r="B2812" s="3" t="s">
        <v>7619</v>
      </c>
      <c r="C2812" s="3" t="s">
        <v>7613</v>
      </c>
      <c r="D2812" s="3" t="s">
        <v>51</v>
      </c>
      <c r="E2812" s="3" t="s">
        <v>63</v>
      </c>
      <c r="F2812" s="12" t="s">
        <v>63</v>
      </c>
      <c r="G2812" s="3" t="s">
        <v>63</v>
      </c>
      <c r="H2812" s="3"/>
    </row>
    <row r="2813" spans="1:8" ht="13">
      <c r="A2813" s="3">
        <v>79099</v>
      </c>
      <c r="B2813" s="3" t="s">
        <v>7620</v>
      </c>
      <c r="C2813" s="3" t="s">
        <v>934</v>
      </c>
      <c r="D2813" s="3" t="s">
        <v>51</v>
      </c>
      <c r="E2813" s="3">
        <v>773732005</v>
      </c>
      <c r="F2813" s="12" t="s">
        <v>7621</v>
      </c>
      <c r="G2813" s="3" t="s">
        <v>63</v>
      </c>
      <c r="H2813" s="3"/>
    </row>
    <row r="2814" spans="1:8" ht="13">
      <c r="A2814" s="3">
        <v>3243</v>
      </c>
      <c r="B2814" s="3" t="s">
        <v>7622</v>
      </c>
      <c r="C2814" s="3" t="s">
        <v>7623</v>
      </c>
      <c r="D2814" s="3" t="s">
        <v>66</v>
      </c>
      <c r="E2814" s="3">
        <v>84625002</v>
      </c>
      <c r="F2814" s="12" t="s">
        <v>7624</v>
      </c>
      <c r="G2814" s="3" t="s">
        <v>63</v>
      </c>
      <c r="H2814" s="3"/>
    </row>
    <row r="2815" spans="1:8" ht="13">
      <c r="A2815" s="3">
        <v>54251</v>
      </c>
      <c r="B2815" s="3" t="s">
        <v>7625</v>
      </c>
      <c r="C2815" s="3" t="s">
        <v>934</v>
      </c>
      <c r="D2815" s="3" t="s">
        <v>51</v>
      </c>
      <c r="E2815" s="3">
        <v>720751000</v>
      </c>
      <c r="F2815" s="12" t="s">
        <v>7626</v>
      </c>
      <c r="G2815" s="3" t="s">
        <v>63</v>
      </c>
      <c r="H2815" s="3"/>
    </row>
    <row r="2816" spans="1:8" ht="13">
      <c r="A2816" s="3">
        <v>505</v>
      </c>
      <c r="B2816" s="3" t="s">
        <v>7627</v>
      </c>
      <c r="C2816" s="3" t="s">
        <v>7628</v>
      </c>
      <c r="D2816" s="3" t="s">
        <v>51</v>
      </c>
      <c r="E2816" s="3">
        <v>718215008</v>
      </c>
      <c r="F2816" s="12" t="s">
        <v>7629</v>
      </c>
      <c r="G2816" s="3" t="s">
        <v>63</v>
      </c>
      <c r="H2816" s="3"/>
    </row>
    <row r="2817" spans="1:8" ht="13">
      <c r="A2817" s="3">
        <v>454710</v>
      </c>
      <c r="B2817" s="3" t="s">
        <v>7630</v>
      </c>
      <c r="C2817" s="3" t="s">
        <v>7631</v>
      </c>
      <c r="D2817" s="3" t="s">
        <v>51</v>
      </c>
      <c r="E2817" s="3" t="s">
        <v>63</v>
      </c>
      <c r="F2817" s="12" t="s">
        <v>63</v>
      </c>
      <c r="G2817" s="3" t="s">
        <v>63</v>
      </c>
      <c r="H2817" s="3"/>
    </row>
    <row r="2818" spans="1:8" ht="13">
      <c r="A2818" s="3">
        <v>63455</v>
      </c>
      <c r="B2818" s="3" t="s">
        <v>7632</v>
      </c>
      <c r="C2818" s="3" t="s">
        <v>7633</v>
      </c>
      <c r="D2818" s="3" t="s">
        <v>51</v>
      </c>
      <c r="E2818" s="3">
        <v>402718003</v>
      </c>
      <c r="F2818" s="12" t="s">
        <v>7634</v>
      </c>
      <c r="G2818" s="3" t="s">
        <v>63</v>
      </c>
      <c r="H2818" s="3"/>
    </row>
    <row r="2819" spans="1:8" ht="13">
      <c r="A2819" s="3">
        <v>231111</v>
      </c>
      <c r="B2819" s="3" t="s">
        <v>7635</v>
      </c>
      <c r="C2819" s="3" t="s">
        <v>7636</v>
      </c>
      <c r="D2819" s="3" t="s">
        <v>66</v>
      </c>
      <c r="E2819" s="3">
        <v>80258006</v>
      </c>
      <c r="F2819" s="12" t="s">
        <v>7637</v>
      </c>
      <c r="G2819" s="3" t="s">
        <v>63</v>
      </c>
      <c r="H2819" s="3"/>
    </row>
    <row r="2820" spans="1:8" ht="13">
      <c r="A2820" s="3">
        <v>90395</v>
      </c>
      <c r="B2820" s="3" t="s">
        <v>7638</v>
      </c>
      <c r="C2820" s="3" t="s">
        <v>7613</v>
      </c>
      <c r="D2820" s="3" t="s">
        <v>51</v>
      </c>
      <c r="E2820" s="3">
        <v>717259002</v>
      </c>
      <c r="F2820" s="12" t="s">
        <v>7639</v>
      </c>
      <c r="G2820" s="3" t="s">
        <v>63</v>
      </c>
      <c r="H2820" s="3"/>
    </row>
    <row r="2821" spans="1:8" ht="13">
      <c r="A2821" s="3">
        <v>280774</v>
      </c>
      <c r="B2821" s="3" t="s">
        <v>7640</v>
      </c>
      <c r="C2821" s="3" t="s">
        <v>63</v>
      </c>
      <c r="D2821" s="3" t="s">
        <v>63</v>
      </c>
      <c r="E2821" s="3">
        <v>238763007</v>
      </c>
      <c r="F2821" s="12" t="s">
        <v>7641</v>
      </c>
      <c r="G2821" s="3" t="s">
        <v>63</v>
      </c>
      <c r="H2821" s="3"/>
    </row>
    <row r="2822" spans="1:8" ht="13">
      <c r="A2822" s="3">
        <v>90394</v>
      </c>
      <c r="B2822" s="3" t="s">
        <v>7642</v>
      </c>
      <c r="C2822" s="3" t="s">
        <v>7613</v>
      </c>
      <c r="D2822" s="3" t="s">
        <v>51</v>
      </c>
      <c r="E2822" s="3">
        <v>717258005</v>
      </c>
      <c r="F2822" s="12" t="s">
        <v>7643</v>
      </c>
      <c r="G2822" s="3" t="s">
        <v>63</v>
      </c>
      <c r="H2822" s="3"/>
    </row>
    <row r="2823" spans="1:8" ht="13">
      <c r="A2823" s="3">
        <v>90396</v>
      </c>
      <c r="B2823" s="3" t="s">
        <v>7644</v>
      </c>
      <c r="C2823" s="3" t="s">
        <v>7613</v>
      </c>
      <c r="D2823" s="3" t="s">
        <v>51</v>
      </c>
      <c r="E2823" s="3">
        <v>238949006</v>
      </c>
      <c r="F2823" s="12" t="s">
        <v>7645</v>
      </c>
      <c r="G2823" s="3" t="s">
        <v>63</v>
      </c>
      <c r="H2823" s="3"/>
    </row>
    <row r="2824" spans="1:8" ht="13">
      <c r="A2824" s="3">
        <v>139436</v>
      </c>
      <c r="B2824" s="3" t="s">
        <v>7646</v>
      </c>
      <c r="C2824" s="3" t="s">
        <v>753</v>
      </c>
      <c r="D2824" s="3" t="s">
        <v>51</v>
      </c>
      <c r="E2824" s="3">
        <v>84241008</v>
      </c>
      <c r="F2824" s="12" t="s">
        <v>7647</v>
      </c>
      <c r="G2824" s="3" t="s">
        <v>63</v>
      </c>
      <c r="H2824" s="3"/>
    </row>
    <row r="2825" spans="1:8" ht="13">
      <c r="A2825" s="3">
        <v>46488</v>
      </c>
      <c r="B2825" s="3" t="s">
        <v>7648</v>
      </c>
      <c r="C2825" s="3" t="s">
        <v>7633</v>
      </c>
      <c r="D2825" s="3" t="s">
        <v>51</v>
      </c>
      <c r="E2825" s="3">
        <v>95330001</v>
      </c>
      <c r="F2825" s="12" t="s">
        <v>7649</v>
      </c>
      <c r="G2825" s="3" t="s">
        <v>63</v>
      </c>
      <c r="H2825" s="3"/>
    </row>
    <row r="2826" spans="1:8" ht="13">
      <c r="A2826" s="3">
        <v>454</v>
      </c>
      <c r="B2826" s="3" t="s">
        <v>7650</v>
      </c>
      <c r="C2826" s="3" t="s">
        <v>7651</v>
      </c>
      <c r="D2826" s="3" t="s">
        <v>66</v>
      </c>
      <c r="E2826" s="3">
        <v>8691004</v>
      </c>
      <c r="F2826" s="12" t="s">
        <v>7652</v>
      </c>
      <c r="G2826" s="3" t="s">
        <v>63</v>
      </c>
      <c r="H2826" s="3"/>
    </row>
    <row r="2827" spans="1:8" ht="13">
      <c r="A2827" s="3">
        <v>251304</v>
      </c>
      <c r="B2827" s="3" t="s">
        <v>7653</v>
      </c>
      <c r="C2827" s="3" t="s">
        <v>7654</v>
      </c>
      <c r="D2827" s="3" t="s">
        <v>51</v>
      </c>
      <c r="E2827" s="3">
        <v>773328002</v>
      </c>
      <c r="F2827" s="12" t="s">
        <v>7655</v>
      </c>
      <c r="G2827" s="3" t="s">
        <v>63</v>
      </c>
      <c r="H2827" s="3"/>
    </row>
    <row r="2828" spans="1:8" ht="13">
      <c r="A2828" s="3">
        <v>542592</v>
      </c>
      <c r="B2828" s="3" t="s">
        <v>7656</v>
      </c>
      <c r="C2828" s="3" t="s">
        <v>7657</v>
      </c>
      <c r="D2828" s="3" t="s">
        <v>66</v>
      </c>
      <c r="E2828" s="3" t="s">
        <v>63</v>
      </c>
      <c r="F2828" s="12" t="s">
        <v>63</v>
      </c>
      <c r="G2828" s="3" t="s">
        <v>63</v>
      </c>
      <c r="H2828" s="3"/>
    </row>
    <row r="2829" spans="1:8" ht="13">
      <c r="A2829" s="3">
        <v>451602</v>
      </c>
      <c r="B2829" s="3" t="s">
        <v>7658</v>
      </c>
      <c r="C2829" s="3" t="s">
        <v>7659</v>
      </c>
      <c r="D2829" s="3" t="s">
        <v>51</v>
      </c>
      <c r="E2829" s="3" t="s">
        <v>63</v>
      </c>
      <c r="F2829" s="12" t="s">
        <v>63</v>
      </c>
      <c r="G2829" s="3" t="s">
        <v>63</v>
      </c>
      <c r="H2829" s="3"/>
    </row>
    <row r="2830" spans="1:8" ht="13">
      <c r="A2830" s="3">
        <v>280779</v>
      </c>
      <c r="B2830" s="3" t="s">
        <v>7660</v>
      </c>
      <c r="C2830" s="3" t="s">
        <v>63</v>
      </c>
      <c r="D2830" s="3" t="s">
        <v>63</v>
      </c>
      <c r="E2830" s="3">
        <v>718634003</v>
      </c>
      <c r="F2830" s="12" t="s">
        <v>7661</v>
      </c>
      <c r="G2830" s="3" t="s">
        <v>63</v>
      </c>
      <c r="H2830" s="3"/>
    </row>
    <row r="2831" spans="1:8" ht="13">
      <c r="A2831" s="3">
        <v>158008</v>
      </c>
      <c r="B2831" s="3" t="s">
        <v>7662</v>
      </c>
      <c r="C2831" s="3" t="s">
        <v>753</v>
      </c>
      <c r="D2831" s="3" t="s">
        <v>51</v>
      </c>
      <c r="E2831" s="3">
        <v>765221009</v>
      </c>
      <c r="F2831" s="12" t="s">
        <v>7663</v>
      </c>
      <c r="G2831" s="3" t="s">
        <v>63</v>
      </c>
      <c r="H2831" s="3"/>
    </row>
    <row r="2832" spans="1:8" ht="13">
      <c r="A2832" s="3">
        <v>352763</v>
      </c>
      <c r="B2832" s="3" t="s">
        <v>7664</v>
      </c>
      <c r="C2832" s="3" t="s">
        <v>7665</v>
      </c>
      <c r="D2832" s="3" t="s">
        <v>51</v>
      </c>
      <c r="E2832" s="3">
        <v>95323007</v>
      </c>
      <c r="F2832" s="12" t="s">
        <v>7666</v>
      </c>
      <c r="G2832" s="3" t="s">
        <v>63</v>
      </c>
      <c r="H2832" s="3"/>
    </row>
    <row r="2833" spans="1:8" ht="13">
      <c r="A2833" s="3">
        <v>90282</v>
      </c>
      <c r="B2833" s="3" t="s">
        <v>7667</v>
      </c>
      <c r="C2833" s="3" t="s">
        <v>5640</v>
      </c>
      <c r="D2833" s="3" t="s">
        <v>51</v>
      </c>
      <c r="E2833" s="3">
        <v>403492006</v>
      </c>
      <c r="F2833" s="12" t="s">
        <v>7668</v>
      </c>
      <c r="G2833" s="3" t="s">
        <v>63</v>
      </c>
      <c r="H2833" s="3"/>
    </row>
    <row r="2834" spans="1:8" ht="13">
      <c r="A2834" s="3">
        <v>228236</v>
      </c>
      <c r="B2834" s="3" t="s">
        <v>7669</v>
      </c>
      <c r="C2834" s="3" t="s">
        <v>63</v>
      </c>
      <c r="D2834" s="3" t="s">
        <v>63</v>
      </c>
      <c r="E2834" s="3">
        <v>773697006</v>
      </c>
      <c r="F2834" s="12" t="s">
        <v>7670</v>
      </c>
      <c r="G2834" s="3" t="s">
        <v>63</v>
      </c>
      <c r="H2834" s="3"/>
    </row>
    <row r="2835" spans="1:8" ht="13">
      <c r="A2835" s="3">
        <v>90283</v>
      </c>
      <c r="B2835" s="3" t="s">
        <v>7671</v>
      </c>
      <c r="C2835" s="3" t="s">
        <v>5640</v>
      </c>
      <c r="D2835" s="3" t="s">
        <v>51</v>
      </c>
      <c r="E2835" s="3">
        <v>200941006</v>
      </c>
      <c r="F2835" s="12" t="s">
        <v>7672</v>
      </c>
      <c r="G2835" s="3" t="s">
        <v>63</v>
      </c>
      <c r="H2835" s="3"/>
    </row>
    <row r="2836" spans="1:8" ht="13">
      <c r="A2836" s="3">
        <v>90285</v>
      </c>
      <c r="B2836" s="3" t="s">
        <v>7673</v>
      </c>
      <c r="C2836" s="3" t="s">
        <v>5640</v>
      </c>
      <c r="D2836" s="3" t="s">
        <v>51</v>
      </c>
      <c r="E2836" s="3">
        <v>239888002</v>
      </c>
      <c r="F2836" s="12" t="s">
        <v>7674</v>
      </c>
      <c r="G2836" s="3" t="s">
        <v>63</v>
      </c>
      <c r="H2836" s="3"/>
    </row>
    <row r="2837" spans="1:8" ht="13">
      <c r="A2837" s="3">
        <v>254492</v>
      </c>
      <c r="B2837" s="3" t="s">
        <v>7675</v>
      </c>
      <c r="C2837" s="3" t="s">
        <v>7628</v>
      </c>
      <c r="D2837" s="3" t="s">
        <v>51</v>
      </c>
      <c r="E2837" s="3">
        <v>717055000</v>
      </c>
      <c r="F2837" s="12" t="s">
        <v>7676</v>
      </c>
      <c r="G2837" s="3" t="s">
        <v>63</v>
      </c>
      <c r="H2837" s="3"/>
    </row>
    <row r="2838" spans="1:8" ht="13">
      <c r="A2838" s="3">
        <v>222</v>
      </c>
      <c r="B2838" s="3" t="s">
        <v>7677</v>
      </c>
      <c r="C2838" s="3" t="s">
        <v>63</v>
      </c>
      <c r="D2838" s="3" t="s">
        <v>63</v>
      </c>
      <c r="E2838" s="3">
        <v>238733003</v>
      </c>
      <c r="F2838" s="12" t="s">
        <v>7678</v>
      </c>
      <c r="G2838" s="3" t="s">
        <v>63</v>
      </c>
      <c r="H2838" s="3"/>
    </row>
    <row r="2839" spans="1:8" ht="13">
      <c r="A2839" s="3">
        <v>499</v>
      </c>
      <c r="B2839" s="3" t="s">
        <v>7679</v>
      </c>
      <c r="C2839" s="3" t="s">
        <v>7680</v>
      </c>
      <c r="D2839" s="3" t="s">
        <v>51</v>
      </c>
      <c r="E2839" s="3">
        <v>19087001</v>
      </c>
      <c r="F2839" s="12" t="s">
        <v>7681</v>
      </c>
      <c r="G2839" s="3" t="s">
        <v>63</v>
      </c>
      <c r="H2839" s="3"/>
    </row>
    <row r="2840" spans="1:8" ht="13">
      <c r="A2840" s="3">
        <v>90393</v>
      </c>
      <c r="B2840" s="3" t="s">
        <v>7682</v>
      </c>
      <c r="C2840" s="3" t="s">
        <v>7613</v>
      </c>
      <c r="D2840" s="3" t="s">
        <v>51</v>
      </c>
      <c r="E2840" s="3">
        <v>717257000</v>
      </c>
      <c r="F2840" s="12" t="s">
        <v>7683</v>
      </c>
      <c r="G2840" s="3" t="s">
        <v>63</v>
      </c>
      <c r="H2840" s="3"/>
    </row>
    <row r="2841" spans="1:8" ht="13">
      <c r="A2841" s="3">
        <v>79148</v>
      </c>
      <c r="B2841" s="3" t="s">
        <v>7684</v>
      </c>
      <c r="C2841" s="3" t="s">
        <v>7685</v>
      </c>
      <c r="D2841" s="3" t="s">
        <v>51</v>
      </c>
      <c r="E2841" s="3">
        <v>49428008</v>
      </c>
      <c r="F2841" s="12" t="s">
        <v>7686</v>
      </c>
      <c r="G2841" s="3" t="s">
        <v>63</v>
      </c>
      <c r="H2841" s="3"/>
    </row>
    <row r="2842" spans="1:8" ht="13">
      <c r="A2842" s="3">
        <v>167635</v>
      </c>
      <c r="B2842" s="3" t="s">
        <v>7687</v>
      </c>
      <c r="C2842" s="3" t="s">
        <v>7613</v>
      </c>
      <c r="D2842" s="3" t="s">
        <v>51</v>
      </c>
      <c r="E2842" s="3">
        <v>402468007</v>
      </c>
      <c r="F2842" s="12" t="s">
        <v>7688</v>
      </c>
      <c r="G2842" s="3" t="s">
        <v>63</v>
      </c>
      <c r="H2842" s="3"/>
    </row>
    <row r="2843" spans="1:8" ht="13">
      <c r="A2843" s="3">
        <v>345</v>
      </c>
      <c r="B2843" s="3" t="s">
        <v>7689</v>
      </c>
      <c r="C2843" s="3" t="s">
        <v>7690</v>
      </c>
      <c r="D2843" s="3" t="s">
        <v>51</v>
      </c>
      <c r="E2843" s="3" t="s">
        <v>63</v>
      </c>
      <c r="F2843" s="12" t="s">
        <v>63</v>
      </c>
      <c r="G2843" s="3" t="s">
        <v>63</v>
      </c>
      <c r="H2843" s="3"/>
    </row>
    <row r="2844" spans="1:8" ht="13">
      <c r="A2844" s="3">
        <v>319635</v>
      </c>
      <c r="B2844" s="3" t="s">
        <v>7691</v>
      </c>
      <c r="C2844" s="3" t="s">
        <v>6440</v>
      </c>
      <c r="D2844" s="3" t="s">
        <v>333</v>
      </c>
      <c r="E2844" s="3">
        <v>764849002</v>
      </c>
      <c r="F2844" s="12" t="s">
        <v>7692</v>
      </c>
      <c r="G2844" s="3" t="s">
        <v>63</v>
      </c>
      <c r="H2844" s="3"/>
    </row>
    <row r="2845" spans="1:8" ht="13">
      <c r="A2845" s="3">
        <v>33577</v>
      </c>
      <c r="B2845" s="3" t="s">
        <v>7693</v>
      </c>
      <c r="C2845" s="3" t="s">
        <v>7694</v>
      </c>
      <c r="D2845" s="3" t="s">
        <v>66</v>
      </c>
      <c r="E2845" s="3">
        <v>33760009</v>
      </c>
      <c r="F2845" s="12" t="s">
        <v>7695</v>
      </c>
      <c r="G2845" s="3" t="s">
        <v>63</v>
      </c>
      <c r="H2845" s="3"/>
    </row>
    <row r="2846" spans="1:8" ht="13">
      <c r="A2846" s="3">
        <v>49804</v>
      </c>
      <c r="B2846" s="3" t="s">
        <v>7696</v>
      </c>
      <c r="C2846" s="3" t="s">
        <v>6440</v>
      </c>
      <c r="D2846" s="3" t="s">
        <v>333</v>
      </c>
      <c r="E2846" s="3">
        <v>718105008</v>
      </c>
      <c r="F2846" s="12" t="s">
        <v>7697</v>
      </c>
      <c r="G2846" s="3" t="s">
        <v>63</v>
      </c>
      <c r="H2846" s="3"/>
    </row>
    <row r="2847" spans="1:8" ht="13">
      <c r="A2847" s="3">
        <v>901</v>
      </c>
      <c r="B2847" s="3" t="s">
        <v>7698</v>
      </c>
      <c r="C2847" s="3" t="s">
        <v>7699</v>
      </c>
      <c r="D2847" s="3" t="s">
        <v>66</v>
      </c>
      <c r="E2847" s="3">
        <v>238931006</v>
      </c>
      <c r="F2847" s="12" t="s">
        <v>7700</v>
      </c>
      <c r="G2847" s="3" t="s">
        <v>63</v>
      </c>
      <c r="H2847" s="3"/>
    </row>
    <row r="2848" spans="1:8" ht="13">
      <c r="A2848" s="3">
        <v>36397</v>
      </c>
      <c r="B2848" s="3" t="s">
        <v>7701</v>
      </c>
      <c r="C2848" s="3" t="s">
        <v>5802</v>
      </c>
      <c r="D2848" s="3" t="s">
        <v>51</v>
      </c>
      <c r="E2848" s="3">
        <v>71404003</v>
      </c>
      <c r="F2848" s="12" t="s">
        <v>7702</v>
      </c>
      <c r="G2848" s="3" t="s">
        <v>63</v>
      </c>
      <c r="H2848" s="3"/>
    </row>
    <row r="2849" spans="1:8" ht="13">
      <c r="A2849" s="3">
        <v>33408</v>
      </c>
      <c r="B2849" s="3" t="s">
        <v>7703</v>
      </c>
      <c r="C2849" s="3" t="s">
        <v>7704</v>
      </c>
      <c r="D2849" s="3" t="s">
        <v>66</v>
      </c>
      <c r="E2849" s="3">
        <v>6111009</v>
      </c>
      <c r="F2849" s="12" t="s">
        <v>7705</v>
      </c>
      <c r="G2849" s="3" t="s">
        <v>63</v>
      </c>
      <c r="H2849" s="3"/>
    </row>
    <row r="2850" spans="1:8" ht="13">
      <c r="A2850" s="3">
        <v>94087</v>
      </c>
      <c r="B2850" s="3" t="s">
        <v>7706</v>
      </c>
      <c r="C2850" s="3" t="s">
        <v>920</v>
      </c>
      <c r="D2850" s="3" t="s">
        <v>51</v>
      </c>
      <c r="E2850" s="3">
        <v>238883003</v>
      </c>
      <c r="F2850" s="12" t="s">
        <v>7707</v>
      </c>
      <c r="G2850" s="3" t="s">
        <v>63</v>
      </c>
      <c r="H2850" s="3"/>
    </row>
    <row r="2851" spans="1:8" ht="13">
      <c r="A2851" s="3">
        <v>90281</v>
      </c>
      <c r="B2851" s="3" t="s">
        <v>7708</v>
      </c>
      <c r="C2851" s="3" t="s">
        <v>7709</v>
      </c>
      <c r="D2851" s="3" t="s">
        <v>66</v>
      </c>
      <c r="E2851" s="3">
        <v>200938002</v>
      </c>
      <c r="F2851" s="12" t="s">
        <v>7710</v>
      </c>
      <c r="G2851" s="3" t="s">
        <v>63</v>
      </c>
      <c r="H2851" s="3"/>
    </row>
    <row r="2852" spans="1:8" ht="13">
      <c r="A2852" s="3">
        <v>254395</v>
      </c>
      <c r="B2852" s="3" t="s">
        <v>7711</v>
      </c>
      <c r="C2852" s="3" t="s">
        <v>7134</v>
      </c>
      <c r="D2852" s="3" t="s">
        <v>51</v>
      </c>
      <c r="E2852" s="3">
        <v>200999007</v>
      </c>
      <c r="F2852" s="12" t="s">
        <v>7712</v>
      </c>
      <c r="G2852" s="3" t="s">
        <v>63</v>
      </c>
      <c r="H2852" s="3"/>
    </row>
    <row r="2853" spans="1:8" ht="13">
      <c r="A2853" s="3">
        <v>254411</v>
      </c>
      <c r="B2853" s="3" t="s">
        <v>7713</v>
      </c>
      <c r="C2853" s="3" t="s">
        <v>7134</v>
      </c>
      <c r="D2853" s="3" t="s">
        <v>51</v>
      </c>
      <c r="E2853" s="3">
        <v>720493003</v>
      </c>
      <c r="F2853" s="12" t="s">
        <v>7714</v>
      </c>
      <c r="G2853" s="3" t="s">
        <v>63</v>
      </c>
      <c r="H2853" s="3"/>
    </row>
    <row r="2854" spans="1:8" ht="13">
      <c r="A2854" s="3">
        <v>254379</v>
      </c>
      <c r="B2854" s="3" t="s">
        <v>7715</v>
      </c>
      <c r="C2854" s="3" t="s">
        <v>7134</v>
      </c>
      <c r="D2854" s="3" t="s">
        <v>51</v>
      </c>
      <c r="E2854" s="3">
        <v>44509000</v>
      </c>
      <c r="F2854" s="12" t="s">
        <v>7716</v>
      </c>
      <c r="G2854" s="3" t="s">
        <v>63</v>
      </c>
      <c r="H2854" s="3"/>
    </row>
    <row r="2855" spans="1:8" ht="13">
      <c r="A2855" s="3">
        <v>228227</v>
      </c>
      <c r="B2855" s="3" t="s">
        <v>7717</v>
      </c>
      <c r="C2855" s="3" t="s">
        <v>63</v>
      </c>
      <c r="D2855" s="3" t="s">
        <v>63</v>
      </c>
      <c r="E2855" s="3">
        <v>773698001</v>
      </c>
      <c r="F2855" s="12" t="s">
        <v>7718</v>
      </c>
      <c r="G2855" s="3" t="s">
        <v>63</v>
      </c>
      <c r="H2855" s="3"/>
    </row>
    <row r="2856" spans="1:8" ht="13">
      <c r="A2856" s="3">
        <v>231573</v>
      </c>
      <c r="B2856" s="3" t="s">
        <v>7719</v>
      </c>
      <c r="C2856" s="3" t="s">
        <v>63</v>
      </c>
      <c r="D2856" s="3" t="s">
        <v>63</v>
      </c>
      <c r="E2856" s="3">
        <v>773691007</v>
      </c>
      <c r="F2856" s="12" t="s">
        <v>7720</v>
      </c>
      <c r="G2856" s="3" t="s">
        <v>63</v>
      </c>
      <c r="H2856" s="3"/>
    </row>
    <row r="2857" spans="1:8" ht="13">
      <c r="A2857" s="3">
        <v>158000</v>
      </c>
      <c r="B2857" s="3" t="s">
        <v>7721</v>
      </c>
      <c r="C2857" s="3" t="s">
        <v>753</v>
      </c>
      <c r="D2857" s="3" t="s">
        <v>51</v>
      </c>
      <c r="E2857" s="3">
        <v>400031009</v>
      </c>
      <c r="F2857" s="12" t="s">
        <v>7722</v>
      </c>
      <c r="G2857" s="3" t="s">
        <v>63</v>
      </c>
      <c r="H2857" s="3"/>
    </row>
    <row r="2858" spans="1:8" ht="13">
      <c r="A2858" s="3">
        <v>157991</v>
      </c>
      <c r="B2858" s="3" t="s">
        <v>7723</v>
      </c>
      <c r="C2858" s="3" t="s">
        <v>753</v>
      </c>
      <c r="D2858" s="3" t="s">
        <v>51</v>
      </c>
      <c r="E2858" s="3">
        <v>110980006</v>
      </c>
      <c r="F2858" s="12" t="s">
        <v>7724</v>
      </c>
      <c r="G2858" s="3" t="s">
        <v>63</v>
      </c>
      <c r="H2858" s="3"/>
    </row>
    <row r="2859" spans="1:8" ht="13">
      <c r="A2859" s="3">
        <v>33314</v>
      </c>
      <c r="B2859" s="3" t="s">
        <v>7725</v>
      </c>
      <c r="C2859" s="3" t="s">
        <v>7659</v>
      </c>
      <c r="D2859" s="3" t="s">
        <v>51</v>
      </c>
      <c r="E2859" s="3">
        <v>19719003</v>
      </c>
      <c r="F2859" s="12" t="s">
        <v>7726</v>
      </c>
      <c r="G2859" s="3" t="s">
        <v>63</v>
      </c>
      <c r="H2859" s="3"/>
    </row>
    <row r="2860" spans="1:8" ht="13">
      <c r="A2860" s="3">
        <v>137814</v>
      </c>
      <c r="B2860" s="3" t="s">
        <v>7727</v>
      </c>
      <c r="C2860" s="3" t="s">
        <v>6440</v>
      </c>
      <c r="D2860" s="3" t="s">
        <v>333</v>
      </c>
      <c r="E2860" s="3" t="s">
        <v>63</v>
      </c>
      <c r="F2860" s="12" t="s">
        <v>63</v>
      </c>
      <c r="G2860" s="3" t="s">
        <v>63</v>
      </c>
      <c r="H2860" s="3"/>
    </row>
    <row r="2861" spans="1:8" ht="13">
      <c r="A2861" s="3">
        <v>228247</v>
      </c>
      <c r="B2861" s="3" t="s">
        <v>7728</v>
      </c>
      <c r="C2861" s="3" t="s">
        <v>63</v>
      </c>
      <c r="D2861" s="3" t="s">
        <v>63</v>
      </c>
      <c r="E2861" s="3">
        <v>403401007</v>
      </c>
      <c r="F2861" s="12" t="s">
        <v>7729</v>
      </c>
      <c r="G2861" s="3" t="s">
        <v>63</v>
      </c>
      <c r="H2861" s="3"/>
    </row>
    <row r="2862" spans="1:8" ht="13">
      <c r="A2862" s="3">
        <v>158003</v>
      </c>
      <c r="B2862" s="3" t="s">
        <v>7730</v>
      </c>
      <c r="C2862" s="3" t="s">
        <v>753</v>
      </c>
      <c r="D2862" s="3" t="s">
        <v>51</v>
      </c>
      <c r="E2862" s="3">
        <v>399970005</v>
      </c>
      <c r="F2862" s="12" t="s">
        <v>7731</v>
      </c>
      <c r="G2862" s="3" t="s">
        <v>63</v>
      </c>
      <c r="H2862" s="3"/>
    </row>
    <row r="2863" spans="1:8" ht="13">
      <c r="A2863" s="3">
        <v>289478</v>
      </c>
      <c r="B2863" s="3" t="s">
        <v>7732</v>
      </c>
      <c r="C2863" s="3" t="s">
        <v>63</v>
      </c>
      <c r="D2863" s="3" t="s">
        <v>63</v>
      </c>
      <c r="E2863" s="3">
        <v>785724007</v>
      </c>
      <c r="F2863" s="12" t="s">
        <v>7733</v>
      </c>
      <c r="G2863" s="3" t="s">
        <v>63</v>
      </c>
      <c r="H2863" s="3"/>
    </row>
    <row r="2864" spans="1:8" ht="13">
      <c r="A2864" s="3">
        <v>95455</v>
      </c>
      <c r="B2864" s="3" t="s">
        <v>7734</v>
      </c>
      <c r="C2864" s="3" t="s">
        <v>7735</v>
      </c>
      <c r="D2864" s="3" t="s">
        <v>66</v>
      </c>
      <c r="E2864" s="3">
        <v>768946000</v>
      </c>
      <c r="F2864" s="12" t="s">
        <v>7736</v>
      </c>
      <c r="G2864" s="3" t="s">
        <v>63</v>
      </c>
      <c r="H2864" s="3"/>
    </row>
    <row r="2865" spans="1:8" ht="13">
      <c r="A2865" s="3">
        <v>525</v>
      </c>
      <c r="B2865" s="3" t="s">
        <v>7737</v>
      </c>
      <c r="C2865" s="3" t="s">
        <v>7628</v>
      </c>
      <c r="D2865" s="3" t="s">
        <v>66</v>
      </c>
      <c r="E2865" s="3">
        <v>64540004</v>
      </c>
      <c r="F2865" s="12" t="s">
        <v>7738</v>
      </c>
      <c r="G2865" s="3" t="s">
        <v>63</v>
      </c>
      <c r="H2865" s="3"/>
    </row>
    <row r="2866" spans="1:8" ht="13">
      <c r="A2866" s="3">
        <v>69745</v>
      </c>
      <c r="B2866" s="3" t="s">
        <v>7739</v>
      </c>
      <c r="C2866" s="3" t="s">
        <v>63</v>
      </c>
      <c r="D2866" s="3" t="s">
        <v>63</v>
      </c>
      <c r="E2866" s="3">
        <v>254676008</v>
      </c>
      <c r="F2866" s="12" t="s">
        <v>7740</v>
      </c>
      <c r="G2866" s="3" t="s">
        <v>63</v>
      </c>
      <c r="H2866" s="3"/>
    </row>
    <row r="2867" spans="1:8" ht="13">
      <c r="A2867" s="3">
        <v>37559</v>
      </c>
      <c r="B2867" s="3" t="s">
        <v>7741</v>
      </c>
      <c r="C2867" s="3" t="s">
        <v>1764</v>
      </c>
      <c r="D2867" s="3" t="s">
        <v>51</v>
      </c>
      <c r="E2867" s="3">
        <v>77039003</v>
      </c>
      <c r="F2867" s="12" t="s">
        <v>7742</v>
      </c>
      <c r="G2867" s="3" t="s">
        <v>63</v>
      </c>
      <c r="H2867" s="3"/>
    </row>
    <row r="2868" spans="1:8" ht="13">
      <c r="A2868" s="3">
        <v>451607</v>
      </c>
      <c r="B2868" s="3" t="s">
        <v>7743</v>
      </c>
      <c r="C2868" s="3" t="s">
        <v>7659</v>
      </c>
      <c r="D2868" s="3" t="s">
        <v>51</v>
      </c>
      <c r="E2868" s="3" t="s">
        <v>63</v>
      </c>
      <c r="F2868" s="12" t="s">
        <v>63</v>
      </c>
      <c r="G2868" s="3" t="s">
        <v>63</v>
      </c>
      <c r="H2868" s="3"/>
    </row>
    <row r="2869" spans="1:8" ht="13">
      <c r="A2869" s="3">
        <v>35687</v>
      </c>
      <c r="B2869" s="3" t="s">
        <v>7744</v>
      </c>
      <c r="C2869" s="3" t="s">
        <v>753</v>
      </c>
      <c r="D2869" s="3" t="s">
        <v>51</v>
      </c>
      <c r="E2869" s="3">
        <v>699537002</v>
      </c>
      <c r="F2869" s="12" t="s">
        <v>7745</v>
      </c>
      <c r="G2869" s="3" t="s">
        <v>63</v>
      </c>
      <c r="H2869" s="3"/>
    </row>
    <row r="2870" spans="1:8" ht="13">
      <c r="A2870" s="3">
        <v>228290</v>
      </c>
      <c r="B2870" s="3" t="s">
        <v>7746</v>
      </c>
      <c r="C2870" s="3" t="s">
        <v>63</v>
      </c>
      <c r="D2870" s="3" t="s">
        <v>63</v>
      </c>
      <c r="E2870" s="3">
        <v>763475004</v>
      </c>
      <c r="F2870" s="12" t="s">
        <v>7747</v>
      </c>
      <c r="G2870" s="3" t="s">
        <v>63</v>
      </c>
      <c r="H2870" s="3"/>
    </row>
    <row r="2871" spans="1:8" ht="13">
      <c r="A2871" s="3">
        <v>228293</v>
      </c>
      <c r="B2871" s="3" t="s">
        <v>7748</v>
      </c>
      <c r="C2871" s="3" t="s">
        <v>63</v>
      </c>
      <c r="D2871" s="3" t="s">
        <v>63</v>
      </c>
      <c r="E2871" s="3">
        <v>764105002</v>
      </c>
      <c r="F2871" s="12" t="s">
        <v>7749</v>
      </c>
      <c r="G2871" s="3" t="s">
        <v>63</v>
      </c>
      <c r="H2871" s="3"/>
    </row>
    <row r="2872" spans="1:8" ht="13">
      <c r="A2872" s="3">
        <v>79480</v>
      </c>
      <c r="B2872" s="3" t="s">
        <v>7750</v>
      </c>
      <c r="C2872" s="3" t="s">
        <v>7751</v>
      </c>
      <c r="D2872" s="3" t="s">
        <v>51</v>
      </c>
      <c r="E2872" s="3">
        <v>36739006</v>
      </c>
      <c r="F2872" s="12" t="s">
        <v>7752</v>
      </c>
      <c r="G2872" s="3" t="s">
        <v>63</v>
      </c>
      <c r="H2872" s="3"/>
    </row>
    <row r="2873" spans="1:8" ht="13">
      <c r="A2873" s="3">
        <v>228240</v>
      </c>
      <c r="B2873" s="3" t="s">
        <v>7753</v>
      </c>
      <c r="C2873" s="3" t="s">
        <v>63</v>
      </c>
      <c r="D2873" s="3" t="s">
        <v>63</v>
      </c>
      <c r="E2873" s="3">
        <v>238832003</v>
      </c>
      <c r="F2873" s="12" t="s">
        <v>7754</v>
      </c>
      <c r="G2873" s="3" t="s">
        <v>63</v>
      </c>
      <c r="H2873" s="3"/>
    </row>
    <row r="2874" spans="1:8" ht="13">
      <c r="A2874" s="3">
        <v>158022</v>
      </c>
      <c r="B2874" s="3" t="s">
        <v>7755</v>
      </c>
      <c r="C2874" s="3" t="s">
        <v>753</v>
      </c>
      <c r="D2874" s="3" t="s">
        <v>51</v>
      </c>
      <c r="E2874" s="3">
        <v>765141005</v>
      </c>
      <c r="F2874" s="12" t="s">
        <v>7756</v>
      </c>
      <c r="G2874" s="3" t="s">
        <v>63</v>
      </c>
      <c r="H2874" s="3"/>
    </row>
    <row r="2875" spans="1:8" ht="13">
      <c r="A2875" s="3">
        <v>228243</v>
      </c>
      <c r="B2875" s="3" t="s">
        <v>7757</v>
      </c>
      <c r="C2875" s="3" t="s">
        <v>63</v>
      </c>
      <c r="D2875" s="3" t="s">
        <v>63</v>
      </c>
      <c r="E2875" s="3">
        <v>254739004</v>
      </c>
      <c r="F2875" s="12" t="s">
        <v>7758</v>
      </c>
      <c r="G2875" s="3" t="s">
        <v>63</v>
      </c>
      <c r="H2875" s="3"/>
    </row>
    <row r="2876" spans="1:8" ht="13">
      <c r="A2876" s="3">
        <v>90289</v>
      </c>
      <c r="B2876" s="3" t="s">
        <v>7759</v>
      </c>
      <c r="C2876" s="3" t="s">
        <v>7760</v>
      </c>
      <c r="D2876" s="3" t="s">
        <v>66</v>
      </c>
      <c r="E2876" s="3">
        <v>201048007</v>
      </c>
      <c r="F2876" s="12" t="s">
        <v>7761</v>
      </c>
      <c r="G2876" s="3" t="s">
        <v>63</v>
      </c>
      <c r="H2876" s="3"/>
    </row>
    <row r="2877" spans="1:8" ht="13">
      <c r="A2877" s="3">
        <v>158011</v>
      </c>
      <c r="B2877" s="3" t="s">
        <v>7762</v>
      </c>
      <c r="C2877" s="3" t="s">
        <v>753</v>
      </c>
      <c r="D2877" s="3" t="s">
        <v>51</v>
      </c>
      <c r="E2877" s="3">
        <v>404164003</v>
      </c>
      <c r="F2877" s="12" t="s">
        <v>7763</v>
      </c>
      <c r="G2877" s="3" t="s">
        <v>63</v>
      </c>
      <c r="H2877" s="3"/>
    </row>
    <row r="2878" spans="1:8" ht="13">
      <c r="A2878" s="3">
        <v>129</v>
      </c>
      <c r="B2878" s="3" t="s">
        <v>7764</v>
      </c>
      <c r="C2878" s="3" t="s">
        <v>7765</v>
      </c>
      <c r="D2878" s="3" t="s">
        <v>51</v>
      </c>
      <c r="E2878" s="3">
        <v>238731001</v>
      </c>
      <c r="F2878" s="12" t="s">
        <v>7766</v>
      </c>
      <c r="G2878" s="3" t="s">
        <v>63</v>
      </c>
      <c r="H2878" s="3"/>
    </row>
    <row r="2879" spans="1:8" ht="13">
      <c r="A2879" s="3">
        <v>324636</v>
      </c>
      <c r="B2879" s="3" t="s">
        <v>7767</v>
      </c>
      <c r="C2879" s="3" t="s">
        <v>7768</v>
      </c>
      <c r="D2879" s="3" t="s">
        <v>51</v>
      </c>
      <c r="E2879" s="3">
        <v>275446004</v>
      </c>
      <c r="F2879" s="12" t="s">
        <v>7769</v>
      </c>
      <c r="G2879" s="3" t="s">
        <v>63</v>
      </c>
      <c r="H2879" s="3"/>
    </row>
    <row r="2880" spans="1:8" ht="13">
      <c r="A2880" s="3">
        <v>293173</v>
      </c>
      <c r="B2880" s="3" t="s">
        <v>7770</v>
      </c>
      <c r="C2880" s="3" t="s">
        <v>63</v>
      </c>
      <c r="D2880" s="3" t="s">
        <v>63</v>
      </c>
      <c r="E2880" s="3">
        <v>702617007</v>
      </c>
      <c r="F2880" s="12" t="s">
        <v>7771</v>
      </c>
      <c r="G2880" s="3" t="s">
        <v>63</v>
      </c>
      <c r="H2880" s="3"/>
    </row>
    <row r="2881" spans="1:8" ht="13">
      <c r="A2881" s="3">
        <v>158014</v>
      </c>
      <c r="B2881" s="3" t="s">
        <v>7772</v>
      </c>
      <c r="C2881" s="3" t="s">
        <v>753</v>
      </c>
      <c r="D2881" s="3" t="s">
        <v>51</v>
      </c>
      <c r="E2881" s="3">
        <v>34287003</v>
      </c>
      <c r="F2881" s="12" t="s">
        <v>7773</v>
      </c>
      <c r="G2881" s="3" t="s">
        <v>63</v>
      </c>
      <c r="H2881" s="3"/>
    </row>
    <row r="2882" spans="1:8" ht="13">
      <c r="A2882" s="3">
        <v>228285</v>
      </c>
      <c r="B2882" s="3" t="s">
        <v>7774</v>
      </c>
      <c r="C2882" s="3" t="s">
        <v>63</v>
      </c>
      <c r="D2882" s="3" t="s">
        <v>63</v>
      </c>
      <c r="E2882" s="3">
        <v>19726003</v>
      </c>
      <c r="F2882" s="12" t="s">
        <v>7775</v>
      </c>
      <c r="G2882" s="3" t="s">
        <v>63</v>
      </c>
      <c r="H2882" s="3"/>
    </row>
    <row r="2883" spans="1:8" ht="13">
      <c r="A2883" s="3">
        <v>158025</v>
      </c>
      <c r="B2883" s="3" t="s">
        <v>7776</v>
      </c>
      <c r="C2883" s="3" t="s">
        <v>753</v>
      </c>
      <c r="D2883" s="3" t="s">
        <v>51</v>
      </c>
      <c r="E2883" s="3">
        <v>771300001</v>
      </c>
      <c r="F2883" s="12" t="s">
        <v>7777</v>
      </c>
      <c r="G2883" s="3" t="s">
        <v>63</v>
      </c>
      <c r="H2883" s="3"/>
    </row>
    <row r="2884" spans="1:8" ht="13">
      <c r="A2884" s="3">
        <v>228272</v>
      </c>
      <c r="B2884" s="3" t="s">
        <v>7778</v>
      </c>
      <c r="C2884" s="3" t="s">
        <v>7779</v>
      </c>
      <c r="D2884" s="3" t="s">
        <v>742</v>
      </c>
      <c r="E2884" s="3">
        <v>238829001</v>
      </c>
      <c r="F2884" s="12" t="s">
        <v>7780</v>
      </c>
      <c r="G2884" s="3" t="s">
        <v>63</v>
      </c>
      <c r="H2884" s="3"/>
    </row>
    <row r="2885" spans="1:8" ht="13">
      <c r="A2885" s="3">
        <v>39</v>
      </c>
      <c r="B2885" s="3" t="s">
        <v>7781</v>
      </c>
      <c r="C2885" s="3" t="s">
        <v>239</v>
      </c>
      <c r="D2885" s="3" t="s">
        <v>51</v>
      </c>
      <c r="E2885" s="3">
        <v>239089006</v>
      </c>
      <c r="F2885" s="12" t="s">
        <v>7782</v>
      </c>
      <c r="G2885" s="3" t="s">
        <v>63</v>
      </c>
      <c r="H2885" s="3"/>
    </row>
    <row r="2886" spans="1:8" ht="13">
      <c r="A2886" s="3">
        <v>208524</v>
      </c>
      <c r="B2886" s="3" t="s">
        <v>7783</v>
      </c>
      <c r="C2886" s="3" t="s">
        <v>7633</v>
      </c>
      <c r="D2886" s="3" t="s">
        <v>51</v>
      </c>
      <c r="E2886" s="3">
        <v>771145006</v>
      </c>
      <c r="F2886" s="12" t="s">
        <v>7784</v>
      </c>
      <c r="G2886" s="3" t="s">
        <v>63</v>
      </c>
      <c r="H2886" s="3"/>
    </row>
    <row r="2887" spans="1:8" ht="13">
      <c r="A2887" s="3">
        <v>31142</v>
      </c>
      <c r="B2887" s="3" t="s">
        <v>7785</v>
      </c>
      <c r="C2887" s="3" t="s">
        <v>7134</v>
      </c>
      <c r="D2887" s="3" t="s">
        <v>51</v>
      </c>
      <c r="E2887" s="3">
        <v>238662007</v>
      </c>
      <c r="F2887" s="12" t="s">
        <v>7786</v>
      </c>
      <c r="G2887" s="3" t="s">
        <v>63</v>
      </c>
      <c r="H2887" s="3"/>
    </row>
    <row r="2888" spans="1:8" ht="13">
      <c r="A2888" s="3">
        <v>97352</v>
      </c>
      <c r="B2888" s="3" t="s">
        <v>7787</v>
      </c>
      <c r="C2888" s="3" t="s">
        <v>7788</v>
      </c>
      <c r="D2888" s="3" t="s">
        <v>66</v>
      </c>
      <c r="E2888" s="3">
        <v>418186002</v>
      </c>
      <c r="F2888" s="12" t="s">
        <v>7789</v>
      </c>
      <c r="G2888" s="3" t="s">
        <v>63</v>
      </c>
      <c r="H2888" s="3"/>
    </row>
    <row r="2889" spans="1:8" ht="13">
      <c r="A2889" s="3">
        <v>330061</v>
      </c>
      <c r="B2889" s="3" t="s">
        <v>7790</v>
      </c>
      <c r="C2889" s="3" t="s">
        <v>7791</v>
      </c>
      <c r="D2889" s="3" t="s">
        <v>51</v>
      </c>
      <c r="E2889" s="3">
        <v>201015007</v>
      </c>
      <c r="F2889" s="12" t="s">
        <v>7792</v>
      </c>
      <c r="G2889" s="3" t="s">
        <v>63</v>
      </c>
      <c r="H2889" s="3"/>
    </row>
    <row r="2890" spans="1:8" ht="13">
      <c r="A2890" s="3">
        <v>254478</v>
      </c>
      <c r="B2890" s="3" t="s">
        <v>7793</v>
      </c>
      <c r="C2890" s="3" t="s">
        <v>7134</v>
      </c>
      <c r="D2890" s="3" t="s">
        <v>51</v>
      </c>
      <c r="E2890" s="3">
        <v>238653005</v>
      </c>
      <c r="F2890" s="12" t="s">
        <v>7794</v>
      </c>
      <c r="G2890" s="3" t="s">
        <v>63</v>
      </c>
      <c r="H2890" s="3"/>
    </row>
    <row r="2891" spans="1:8" ht="13">
      <c r="A2891" s="3">
        <v>2221</v>
      </c>
      <c r="B2891" s="3" t="s">
        <v>7795</v>
      </c>
      <c r="C2891" s="3" t="s">
        <v>7796</v>
      </c>
      <c r="D2891" s="3" t="s">
        <v>66</v>
      </c>
      <c r="E2891" s="3">
        <v>201160005</v>
      </c>
      <c r="F2891" s="12" t="s">
        <v>7797</v>
      </c>
      <c r="G2891" s="3" t="s">
        <v>63</v>
      </c>
      <c r="H2891" s="3"/>
    </row>
    <row r="2892" spans="1:8" ht="13">
      <c r="A2892" s="3">
        <v>157997</v>
      </c>
      <c r="B2892" s="3" t="s">
        <v>7798</v>
      </c>
      <c r="C2892" s="3" t="s">
        <v>753</v>
      </c>
      <c r="D2892" s="3" t="s">
        <v>51</v>
      </c>
      <c r="E2892" s="3">
        <v>255192005</v>
      </c>
      <c r="F2892" s="12" t="s">
        <v>7799</v>
      </c>
      <c r="G2892" s="3" t="s">
        <v>63</v>
      </c>
      <c r="H2892" s="3"/>
    </row>
    <row r="2893" spans="1:8" ht="13">
      <c r="A2893" s="3">
        <v>2582</v>
      </c>
      <c r="B2893" s="3" t="s">
        <v>7800</v>
      </c>
      <c r="C2893" s="3" t="s">
        <v>920</v>
      </c>
      <c r="D2893" s="3" t="s">
        <v>51</v>
      </c>
      <c r="E2893" s="3">
        <v>403735006</v>
      </c>
      <c r="F2893" s="12" t="s">
        <v>7801</v>
      </c>
      <c r="G2893" s="3" t="s">
        <v>63</v>
      </c>
      <c r="H2893" s="3"/>
    </row>
    <row r="2894" spans="1:8" ht="13">
      <c r="A2894" s="3">
        <v>3099</v>
      </c>
      <c r="B2894" s="3" t="s">
        <v>7802</v>
      </c>
      <c r="C2894" s="3" t="s">
        <v>7803</v>
      </c>
      <c r="D2894" s="3" t="s">
        <v>7337</v>
      </c>
      <c r="E2894" s="3">
        <v>58718002</v>
      </c>
      <c r="F2894" s="12" t="s">
        <v>7804</v>
      </c>
      <c r="G2894" s="3" t="s">
        <v>63</v>
      </c>
      <c r="H2894" s="3"/>
    </row>
    <row r="2895" spans="1:8" ht="13">
      <c r="A2895" s="3">
        <v>42642</v>
      </c>
      <c r="B2895" s="3" t="s">
        <v>7805</v>
      </c>
      <c r="C2895" s="3" t="s">
        <v>1224</v>
      </c>
      <c r="D2895" s="3" t="s">
        <v>51</v>
      </c>
      <c r="E2895" s="3">
        <v>717231003</v>
      </c>
      <c r="F2895" s="12" t="s">
        <v>7806</v>
      </c>
      <c r="G2895" s="3" t="s">
        <v>63</v>
      </c>
      <c r="H2895" s="3"/>
    </row>
    <row r="2896" spans="1:8" ht="13">
      <c r="A2896" s="3">
        <v>598363</v>
      </c>
      <c r="B2896" s="3" t="s">
        <v>7807</v>
      </c>
      <c r="C2896" s="3" t="s">
        <v>7808</v>
      </c>
      <c r="D2896" s="3" t="s">
        <v>51</v>
      </c>
      <c r="E2896" s="3" t="s">
        <v>63</v>
      </c>
      <c r="F2896" s="12" t="s">
        <v>63</v>
      </c>
      <c r="G2896" s="3" t="s">
        <v>63</v>
      </c>
      <c r="H2896" s="3"/>
    </row>
    <row r="2897" spans="1:8" ht="13">
      <c r="A2897" s="3">
        <v>188</v>
      </c>
      <c r="B2897" s="3" t="s">
        <v>7809</v>
      </c>
      <c r="C2897" s="3" t="s">
        <v>7810</v>
      </c>
      <c r="D2897" s="3" t="s">
        <v>51</v>
      </c>
      <c r="E2897" s="3">
        <v>87730004</v>
      </c>
      <c r="F2897" s="12" t="s">
        <v>7811</v>
      </c>
      <c r="G2897" s="3" t="s">
        <v>63</v>
      </c>
      <c r="H2897" s="3"/>
    </row>
    <row r="2898" spans="1:8" ht="13">
      <c r="A2898" s="3">
        <v>50918</v>
      </c>
      <c r="B2898" s="3" t="s">
        <v>7812</v>
      </c>
      <c r="C2898" s="3" t="s">
        <v>7813</v>
      </c>
      <c r="D2898" s="3" t="s">
        <v>51</v>
      </c>
      <c r="E2898" s="3">
        <v>127217009</v>
      </c>
      <c r="F2898" s="12" t="s">
        <v>7814</v>
      </c>
      <c r="G2898" s="3" t="s">
        <v>63</v>
      </c>
      <c r="H2898" s="3"/>
    </row>
    <row r="2899" spans="1:8" ht="13">
      <c r="A2899" s="3">
        <v>398127</v>
      </c>
      <c r="B2899" s="3" t="s">
        <v>7815</v>
      </c>
      <c r="C2899" s="3" t="s">
        <v>7816</v>
      </c>
      <c r="D2899" s="3" t="s">
        <v>51</v>
      </c>
      <c r="E2899" s="3">
        <v>774080007</v>
      </c>
      <c r="F2899" s="12" t="s">
        <v>7817</v>
      </c>
      <c r="G2899" s="3" t="s">
        <v>63</v>
      </c>
      <c r="H2899" s="3"/>
    </row>
    <row r="2900" spans="1:8" ht="13">
      <c r="A2900" s="3">
        <v>251332</v>
      </c>
      <c r="B2900" s="3" t="s">
        <v>7818</v>
      </c>
      <c r="C2900" s="3" t="s">
        <v>7819</v>
      </c>
      <c r="D2900" s="3" t="s">
        <v>51</v>
      </c>
      <c r="E2900" s="3" t="s">
        <v>63</v>
      </c>
      <c r="F2900" s="12" t="s">
        <v>63</v>
      </c>
      <c r="G2900" s="3" t="s">
        <v>63</v>
      </c>
      <c r="H2900" s="3"/>
    </row>
    <row r="2901" spans="1:8" ht="13">
      <c r="A2901" s="3">
        <v>93569</v>
      </c>
      <c r="B2901" s="3" t="s">
        <v>7820</v>
      </c>
      <c r="C2901" s="3" t="s">
        <v>7821</v>
      </c>
      <c r="D2901" s="3" t="s">
        <v>66</v>
      </c>
      <c r="E2901" s="3">
        <v>65323003</v>
      </c>
      <c r="F2901" s="12" t="s">
        <v>7822</v>
      </c>
      <c r="G2901" s="3" t="s">
        <v>63</v>
      </c>
      <c r="H2901" s="3"/>
    </row>
    <row r="2902" spans="1:8" ht="13">
      <c r="A2902" s="3">
        <v>279947</v>
      </c>
      <c r="B2902" s="3" t="s">
        <v>7823</v>
      </c>
      <c r="C2902" s="3" t="s">
        <v>7824</v>
      </c>
      <c r="D2902" s="3" t="s">
        <v>51</v>
      </c>
      <c r="E2902" s="3">
        <v>770903003</v>
      </c>
      <c r="F2902" s="12" t="s">
        <v>7825</v>
      </c>
      <c r="G2902" s="3" t="s">
        <v>63</v>
      </c>
      <c r="H2902" s="3"/>
    </row>
    <row r="2903" spans="1:8" ht="13">
      <c r="A2903" s="3">
        <v>3096</v>
      </c>
      <c r="B2903" s="3" t="s">
        <v>7826</v>
      </c>
      <c r="C2903" s="3" t="s">
        <v>7827</v>
      </c>
      <c r="D2903" s="3" t="s">
        <v>51</v>
      </c>
      <c r="E2903" s="3">
        <v>74351001</v>
      </c>
      <c r="F2903" s="12" t="s">
        <v>7828</v>
      </c>
      <c r="G2903" s="3" t="s">
        <v>63</v>
      </c>
      <c r="H2903" s="3"/>
    </row>
    <row r="2904" spans="1:8" ht="13">
      <c r="A2904" s="3">
        <v>178311</v>
      </c>
      <c r="B2904" s="3" t="s">
        <v>7829</v>
      </c>
      <c r="C2904" s="3" t="s">
        <v>83</v>
      </c>
      <c r="D2904" s="3" t="s">
        <v>51</v>
      </c>
      <c r="E2904" s="3">
        <v>766711009</v>
      </c>
      <c r="F2904" s="12" t="s">
        <v>7830</v>
      </c>
      <c r="G2904" s="3" t="s">
        <v>63</v>
      </c>
      <c r="H2904" s="3"/>
    </row>
    <row r="2905" spans="1:8" ht="13">
      <c r="A2905" s="3">
        <v>398109</v>
      </c>
      <c r="B2905" s="3" t="s">
        <v>7831</v>
      </c>
      <c r="C2905" s="3" t="s">
        <v>7054</v>
      </c>
      <c r="D2905" s="3" t="s">
        <v>51</v>
      </c>
      <c r="E2905" s="3">
        <v>774083009</v>
      </c>
      <c r="F2905" s="12" t="s">
        <v>7832</v>
      </c>
      <c r="G2905" s="3" t="s">
        <v>63</v>
      </c>
      <c r="H2905" s="3"/>
    </row>
    <row r="2906" spans="1:8" ht="13">
      <c r="A2906" s="3">
        <v>90002</v>
      </c>
      <c r="B2906" s="3" t="s">
        <v>7833</v>
      </c>
      <c r="C2906" s="3" t="s">
        <v>920</v>
      </c>
      <c r="D2906" s="3" t="s">
        <v>51</v>
      </c>
      <c r="E2906" s="3">
        <v>239918008</v>
      </c>
      <c r="F2906" s="12" t="s">
        <v>7834</v>
      </c>
      <c r="G2906" s="3" t="s">
        <v>63</v>
      </c>
      <c r="H2906" s="3"/>
    </row>
    <row r="2907" spans="1:8" ht="13">
      <c r="A2907" s="3">
        <v>477650</v>
      </c>
      <c r="B2907" s="3" t="s">
        <v>7835</v>
      </c>
      <c r="C2907" s="3" t="s">
        <v>7836</v>
      </c>
      <c r="D2907" s="3" t="s">
        <v>51</v>
      </c>
      <c r="E2907" s="3" t="s">
        <v>63</v>
      </c>
      <c r="F2907" s="12" t="s">
        <v>63</v>
      </c>
      <c r="G2907" s="3" t="s">
        <v>63</v>
      </c>
      <c r="H2907" s="3"/>
    </row>
    <row r="2908" spans="1:8" ht="13">
      <c r="A2908" s="3">
        <v>398117</v>
      </c>
      <c r="B2908" s="3" t="s">
        <v>7837</v>
      </c>
      <c r="C2908" s="3" t="s">
        <v>7838</v>
      </c>
      <c r="D2908" s="3" t="s">
        <v>51</v>
      </c>
      <c r="E2908" s="3">
        <v>774082004</v>
      </c>
      <c r="F2908" s="12" t="s">
        <v>7839</v>
      </c>
      <c r="G2908" s="3" t="s">
        <v>63</v>
      </c>
      <c r="H2908" s="3"/>
    </row>
    <row r="2909" spans="1:8" ht="13">
      <c r="A2909" s="3">
        <v>37748</v>
      </c>
      <c r="B2909" s="3" t="s">
        <v>7840</v>
      </c>
      <c r="C2909" s="3" t="s">
        <v>7841</v>
      </c>
      <c r="D2909" s="3" t="s">
        <v>51</v>
      </c>
      <c r="E2909" s="3">
        <v>402415001</v>
      </c>
      <c r="F2909" s="12" t="s">
        <v>7842</v>
      </c>
      <c r="G2909" s="3" t="s">
        <v>63</v>
      </c>
      <c r="H2909" s="3"/>
    </row>
    <row r="2910" spans="1:8" ht="13">
      <c r="A2910" s="3">
        <v>324972</v>
      </c>
      <c r="B2910" s="3" t="s">
        <v>7843</v>
      </c>
      <c r="C2910" s="3" t="s">
        <v>934</v>
      </c>
      <c r="D2910" s="3" t="s">
        <v>51</v>
      </c>
      <c r="E2910" s="3">
        <v>238850005</v>
      </c>
      <c r="F2910" s="12" t="s">
        <v>7844</v>
      </c>
      <c r="G2910" s="3" t="s">
        <v>63</v>
      </c>
      <c r="H2910" s="3"/>
    </row>
    <row r="2911" spans="1:8" ht="13">
      <c r="A2911" s="3">
        <v>398097</v>
      </c>
      <c r="B2911" s="3" t="s">
        <v>7845</v>
      </c>
      <c r="C2911" s="3" t="s">
        <v>7063</v>
      </c>
      <c r="D2911" s="3" t="s">
        <v>51</v>
      </c>
      <c r="E2911" s="3">
        <v>774084003</v>
      </c>
      <c r="F2911" s="12" t="s">
        <v>7846</v>
      </c>
      <c r="G2911" s="3" t="s">
        <v>63</v>
      </c>
      <c r="H2911" s="3"/>
    </row>
    <row r="2912" spans="1:8" ht="13">
      <c r="A2912" s="3">
        <v>29207</v>
      </c>
      <c r="B2912" s="3" t="s">
        <v>7847</v>
      </c>
      <c r="C2912" s="3" t="s">
        <v>7848</v>
      </c>
      <c r="D2912" s="3" t="s">
        <v>66</v>
      </c>
      <c r="E2912" s="3">
        <v>67224007</v>
      </c>
      <c r="F2912" s="12" t="s">
        <v>7849</v>
      </c>
      <c r="G2912" s="3" t="s">
        <v>63</v>
      </c>
      <c r="H2912" s="3"/>
    </row>
    <row r="2913" spans="1:8" ht="13">
      <c r="A2913" s="3">
        <v>284227</v>
      </c>
      <c r="B2913" s="3" t="s">
        <v>7850</v>
      </c>
      <c r="C2913" s="3" t="s">
        <v>5281</v>
      </c>
      <c r="D2913" s="3" t="s">
        <v>51</v>
      </c>
      <c r="E2913" s="3">
        <v>718614004</v>
      </c>
      <c r="F2913" s="12" t="s">
        <v>7851</v>
      </c>
      <c r="G2913" s="3" t="s">
        <v>63</v>
      </c>
      <c r="H2913" s="3"/>
    </row>
    <row r="2914" spans="1:8" ht="13">
      <c r="A2914" s="3">
        <v>482</v>
      </c>
      <c r="B2914" s="3" t="s">
        <v>7852</v>
      </c>
      <c r="C2914" s="3" t="s">
        <v>403</v>
      </c>
      <c r="D2914" s="3" t="s">
        <v>51</v>
      </c>
      <c r="E2914" s="3">
        <v>399894006</v>
      </c>
      <c r="F2914" s="12" t="s">
        <v>7853</v>
      </c>
      <c r="G2914" s="3" t="s">
        <v>63</v>
      </c>
      <c r="H2914" s="3"/>
    </row>
    <row r="2915" spans="1:8" ht="13">
      <c r="A2915" s="3">
        <v>3018</v>
      </c>
      <c r="B2915" s="3" t="s">
        <v>7854</v>
      </c>
      <c r="C2915" s="3" t="s">
        <v>296</v>
      </c>
      <c r="D2915" s="3" t="s">
        <v>51</v>
      </c>
      <c r="E2915" s="3">
        <v>724002003</v>
      </c>
      <c r="F2915" s="12" t="s">
        <v>7855</v>
      </c>
      <c r="G2915" s="3" t="s">
        <v>63</v>
      </c>
      <c r="H2915" s="3"/>
    </row>
    <row r="2916" spans="1:8" ht="13">
      <c r="A2916" s="3">
        <v>398124</v>
      </c>
      <c r="B2916" s="3" t="s">
        <v>7856</v>
      </c>
      <c r="C2916" s="3" t="s">
        <v>7857</v>
      </c>
      <c r="D2916" s="3" t="s">
        <v>51</v>
      </c>
      <c r="E2916" s="3">
        <v>95609003</v>
      </c>
      <c r="F2916" s="12" t="s">
        <v>7858</v>
      </c>
      <c r="G2916" s="3" t="s">
        <v>63</v>
      </c>
      <c r="H2916" s="3"/>
    </row>
    <row r="2917" spans="1:8" ht="13">
      <c r="A2917" s="3">
        <v>251307</v>
      </c>
      <c r="B2917" s="3" t="s">
        <v>7859</v>
      </c>
      <c r="C2917" s="3" t="s">
        <v>7860</v>
      </c>
      <c r="D2917" s="3" t="s">
        <v>51</v>
      </c>
      <c r="E2917" s="3">
        <v>766704005</v>
      </c>
      <c r="F2917" s="12" t="s">
        <v>7861</v>
      </c>
      <c r="G2917" s="3" t="s">
        <v>63</v>
      </c>
      <c r="H2917" s="3"/>
    </row>
    <row r="2918" spans="1:8" ht="13">
      <c r="A2918" s="3">
        <v>2795</v>
      </c>
      <c r="B2918" s="3" t="s">
        <v>7862</v>
      </c>
      <c r="C2918" s="3" t="s">
        <v>7863</v>
      </c>
      <c r="D2918" s="3" t="s">
        <v>51</v>
      </c>
      <c r="E2918" s="3">
        <v>700242002</v>
      </c>
      <c r="F2918" s="12" t="s">
        <v>7864</v>
      </c>
      <c r="G2918" s="3" t="s">
        <v>63</v>
      </c>
      <c r="H2918" s="3"/>
    </row>
    <row r="2919" spans="1:8" ht="13">
      <c r="A2919" s="3">
        <v>84085</v>
      </c>
      <c r="B2919" s="3" t="s">
        <v>7865</v>
      </c>
      <c r="C2919" s="3" t="s">
        <v>7866</v>
      </c>
      <c r="D2919" s="3" t="s">
        <v>51</v>
      </c>
      <c r="E2919" s="3">
        <v>429233001</v>
      </c>
      <c r="F2919" s="12" t="s">
        <v>7867</v>
      </c>
      <c r="G2919" s="3" t="s">
        <v>63</v>
      </c>
      <c r="H2919" s="3"/>
    </row>
  </sheetData>
  <autoFilter ref="A1:H2919" xr:uid="{00000000-0001-0000-02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3"/>
  <sheetViews>
    <sheetView workbookViewId="0"/>
  </sheetViews>
  <sheetFormatPr baseColWidth="10" defaultColWidth="12.6640625" defaultRowHeight="15.75" customHeight="1"/>
  <cols>
    <col min="1" max="1" width="31.6640625" customWidth="1"/>
  </cols>
  <sheetData>
    <row r="1" spans="1:2" ht="26.25" customHeight="1">
      <c r="A1" s="7" t="s">
        <v>7868</v>
      </c>
      <c r="B1" s="7" t="s">
        <v>7869</v>
      </c>
    </row>
    <row r="2" spans="1:2" ht="13">
      <c r="A2" s="13" t="s">
        <v>7870</v>
      </c>
      <c r="B2" s="13">
        <v>1719</v>
      </c>
    </row>
    <row r="3" spans="1:2" ht="13">
      <c r="A3" s="13" t="s">
        <v>7871</v>
      </c>
      <c r="B3" s="13">
        <v>405</v>
      </c>
    </row>
    <row r="4" spans="1:2" ht="13">
      <c r="A4" s="13" t="s">
        <v>7872</v>
      </c>
      <c r="B4" s="13">
        <v>414</v>
      </c>
    </row>
    <row r="5" spans="1:2" ht="13">
      <c r="A5" s="13" t="s">
        <v>7873</v>
      </c>
      <c r="B5" s="13">
        <v>1747</v>
      </c>
    </row>
    <row r="6" spans="1:2" ht="13">
      <c r="A6" s="13" t="s">
        <v>7874</v>
      </c>
      <c r="B6" s="13">
        <v>769</v>
      </c>
    </row>
    <row r="7" spans="1:2" ht="13">
      <c r="A7" s="13" t="s">
        <v>7875</v>
      </c>
      <c r="B7" s="13">
        <v>3913</v>
      </c>
    </row>
    <row r="8" spans="1:2" ht="13">
      <c r="A8" s="13" t="s">
        <v>7876</v>
      </c>
      <c r="B8" s="13">
        <v>188</v>
      </c>
    </row>
    <row r="9" spans="1:2" ht="13">
      <c r="A9" s="13" t="s">
        <v>7877</v>
      </c>
      <c r="B9" s="13">
        <v>10</v>
      </c>
    </row>
    <row r="10" spans="1:2" ht="13">
      <c r="A10" s="13" t="s">
        <v>7878</v>
      </c>
      <c r="B10" s="13">
        <v>41</v>
      </c>
    </row>
    <row r="11" spans="1:2" ht="13">
      <c r="A11" s="13" t="s">
        <v>7879</v>
      </c>
      <c r="B11" s="13">
        <v>61</v>
      </c>
    </row>
    <row r="12" spans="1:2" ht="13">
      <c r="A12" s="13" t="s">
        <v>7880</v>
      </c>
      <c r="B12" s="13">
        <v>50</v>
      </c>
    </row>
    <row r="13" spans="1:2" ht="13">
      <c r="A13" s="14" t="s">
        <v>7881</v>
      </c>
      <c r="B13" s="15">
        <f>SUM(B1:B11)</f>
        <v>9267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3768"/>
  <sheetViews>
    <sheetView workbookViewId="0">
      <pane ySplit="1" topLeftCell="A2" activePane="bottomLeft" state="frozen"/>
      <selection pane="bottomLeft" activeCell="B3" sqref="B3"/>
    </sheetView>
  </sheetViews>
  <sheetFormatPr baseColWidth="10" defaultColWidth="12.6640625" defaultRowHeight="15.75" customHeight="1"/>
  <cols>
    <col min="2" max="2" width="92" customWidth="1"/>
    <col min="5" max="5" width="12.6640625" hidden="1"/>
    <col min="6" max="7" width="59.5" hidden="1" customWidth="1"/>
  </cols>
  <sheetData>
    <row r="1" spans="1:10" ht="27.75" customHeight="1">
      <c r="A1" s="7" t="s">
        <v>41</v>
      </c>
      <c r="B1" s="7" t="s">
        <v>42</v>
      </c>
      <c r="C1" s="7" t="s">
        <v>43</v>
      </c>
      <c r="D1" s="7" t="s">
        <v>44</v>
      </c>
      <c r="E1" s="7" t="s">
        <v>45</v>
      </c>
      <c r="F1" s="7" t="s">
        <v>46</v>
      </c>
      <c r="G1" s="7"/>
      <c r="H1" s="7" t="s">
        <v>45</v>
      </c>
      <c r="I1" s="7"/>
      <c r="J1" s="7"/>
    </row>
    <row r="2" spans="1:10" ht="13">
      <c r="A2" s="3">
        <v>100057</v>
      </c>
      <c r="B2" s="3" t="s">
        <v>222</v>
      </c>
      <c r="C2" s="3" t="s">
        <v>223</v>
      </c>
      <c r="D2" s="3" t="s">
        <v>51</v>
      </c>
      <c r="E2" s="3">
        <v>371627004</v>
      </c>
      <c r="F2" s="3" t="s">
        <v>224</v>
      </c>
      <c r="G2" s="16" t="str">
        <f t="shared" ref="G2:G3768" si="0">IF(E2 &lt;&gt; "", "https://termbrowser.nhs.uk/?perspective=full&amp;conceptId1=" &amp; E2, "")</f>
        <v>https://termbrowser.nhs.uk/?perspective=full&amp;conceptId1=371627004</v>
      </c>
      <c r="H2" s="17">
        <f t="shared" ref="H2:H3768" si="1">HYPERLINK(G2, E2)</f>
        <v>371627004</v>
      </c>
    </row>
    <row r="3" spans="1:10" ht="13">
      <c r="A3" s="3">
        <v>528623</v>
      </c>
      <c r="B3" s="3" t="s">
        <v>2087</v>
      </c>
      <c r="C3" s="3" t="s">
        <v>952</v>
      </c>
      <c r="D3" s="3" t="s">
        <v>51</v>
      </c>
      <c r="E3" s="3" t="s">
        <v>63</v>
      </c>
      <c r="F3" s="3"/>
      <c r="G3" s="18" t="str">
        <f t="shared" si="0"/>
        <v/>
      </c>
      <c r="H3" s="19" t="str">
        <f t="shared" si="1"/>
        <v/>
      </c>
    </row>
    <row r="4" spans="1:10" ht="13">
      <c r="A4" s="3">
        <v>528647</v>
      </c>
      <c r="B4" s="3" t="s">
        <v>951</v>
      </c>
      <c r="C4" s="3" t="s">
        <v>952</v>
      </c>
      <c r="D4" s="3" t="s">
        <v>51</v>
      </c>
      <c r="E4" s="3">
        <v>427167008</v>
      </c>
      <c r="F4" s="3" t="s">
        <v>953</v>
      </c>
      <c r="G4" s="16" t="str">
        <f t="shared" si="0"/>
        <v>https://termbrowser.nhs.uk/?perspective=full&amp;conceptId1=427167008</v>
      </c>
      <c r="H4" s="17">
        <f t="shared" si="1"/>
        <v>427167008</v>
      </c>
    </row>
    <row r="5" spans="1:10" ht="13">
      <c r="A5" s="3">
        <v>528663</v>
      </c>
      <c r="B5" s="3" t="s">
        <v>2086</v>
      </c>
      <c r="C5" s="3" t="s">
        <v>952</v>
      </c>
      <c r="D5" s="3" t="s">
        <v>51</v>
      </c>
      <c r="E5" s="3" t="s">
        <v>63</v>
      </c>
      <c r="F5" s="3"/>
      <c r="G5" s="18" t="str">
        <f t="shared" si="0"/>
        <v/>
      </c>
      <c r="H5" s="19" t="str">
        <f t="shared" si="1"/>
        <v/>
      </c>
    </row>
    <row r="6" spans="1:10" ht="13">
      <c r="A6" s="3">
        <v>369992</v>
      </c>
      <c r="B6" s="3" t="s">
        <v>125</v>
      </c>
      <c r="C6" s="3" t="s">
        <v>126</v>
      </c>
      <c r="D6" s="3" t="s">
        <v>51</v>
      </c>
      <c r="E6" s="3">
        <v>774211005</v>
      </c>
      <c r="F6" s="3" t="s">
        <v>127</v>
      </c>
      <c r="G6" s="16" t="str">
        <f t="shared" si="0"/>
        <v>https://termbrowser.nhs.uk/?perspective=full&amp;conceptId1=774211005</v>
      </c>
      <c r="H6" s="17">
        <f t="shared" si="1"/>
        <v>774211005</v>
      </c>
    </row>
    <row r="7" spans="1:10" ht="13">
      <c r="A7" s="3">
        <v>139402</v>
      </c>
      <c r="B7" s="3" t="s">
        <v>122</v>
      </c>
      <c r="C7" s="3" t="s">
        <v>123</v>
      </c>
      <c r="D7" s="3" t="s">
        <v>51</v>
      </c>
      <c r="E7" s="3">
        <v>702809001</v>
      </c>
      <c r="F7" s="3" t="s">
        <v>124</v>
      </c>
      <c r="G7" s="16" t="str">
        <f t="shared" si="0"/>
        <v>https://termbrowser.nhs.uk/?perspective=full&amp;conceptId1=702809001</v>
      </c>
      <c r="H7" s="17">
        <f t="shared" si="1"/>
        <v>702809001</v>
      </c>
    </row>
    <row r="8" spans="1:10" ht="13">
      <c r="A8" s="3">
        <v>2483</v>
      </c>
      <c r="B8" s="3" t="s">
        <v>1779</v>
      </c>
      <c r="C8" s="3" t="s">
        <v>1780</v>
      </c>
      <c r="D8" s="3" t="s">
        <v>66</v>
      </c>
      <c r="E8" s="3">
        <v>37770007</v>
      </c>
      <c r="F8" s="3" t="s">
        <v>1781</v>
      </c>
      <c r="G8" s="16" t="str">
        <f t="shared" si="0"/>
        <v>https://termbrowser.nhs.uk/?perspective=full&amp;conceptId1=37770007</v>
      </c>
      <c r="H8" s="17">
        <f t="shared" si="1"/>
        <v>37770007</v>
      </c>
    </row>
    <row r="9" spans="1:10" ht="13">
      <c r="A9" s="3">
        <v>1164</v>
      </c>
      <c r="B9" s="3" t="s">
        <v>1230</v>
      </c>
      <c r="C9" s="3" t="s">
        <v>1231</v>
      </c>
      <c r="D9" s="3" t="s">
        <v>333</v>
      </c>
      <c r="E9" s="3">
        <v>37981002</v>
      </c>
      <c r="F9" s="3" t="s">
        <v>1232</v>
      </c>
      <c r="G9" s="16" t="str">
        <f t="shared" si="0"/>
        <v>https://termbrowser.nhs.uk/?perspective=full&amp;conceptId1=37981002</v>
      </c>
      <c r="H9" s="17">
        <f t="shared" si="1"/>
        <v>37981002</v>
      </c>
    </row>
    <row r="10" spans="1:10" ht="13">
      <c r="A10" s="3">
        <v>64745</v>
      </c>
      <c r="B10" s="3" t="s">
        <v>53</v>
      </c>
      <c r="C10" s="3" t="s">
        <v>54</v>
      </c>
      <c r="D10" s="3" t="s">
        <v>51</v>
      </c>
      <c r="E10" s="3">
        <v>88697005</v>
      </c>
      <c r="F10" s="3" t="s">
        <v>55</v>
      </c>
      <c r="G10" s="16" t="str">
        <f t="shared" si="0"/>
        <v>https://termbrowser.nhs.uk/?perspective=full&amp;conceptId1=88697005</v>
      </c>
      <c r="H10" s="17">
        <f t="shared" si="1"/>
        <v>88697005</v>
      </c>
    </row>
    <row r="11" spans="1:10" ht="13">
      <c r="A11" s="3">
        <v>93338</v>
      </c>
      <c r="B11" s="3" t="s">
        <v>1504</v>
      </c>
      <c r="C11" s="3" t="s">
        <v>1456</v>
      </c>
      <c r="D11" s="3" t="s">
        <v>66</v>
      </c>
      <c r="E11" s="3" t="s">
        <v>63</v>
      </c>
      <c r="F11" s="3"/>
      <c r="G11" s="18" t="str">
        <f t="shared" si="0"/>
        <v/>
      </c>
      <c r="H11" s="19" t="str">
        <f t="shared" si="1"/>
        <v/>
      </c>
    </row>
    <row r="12" spans="1:10" ht="13">
      <c r="A12" s="3">
        <v>168451</v>
      </c>
      <c r="B12" s="3" t="s">
        <v>2699</v>
      </c>
      <c r="C12" s="3" t="s">
        <v>279</v>
      </c>
      <c r="D12" s="3" t="s">
        <v>51</v>
      </c>
      <c r="E12" s="3">
        <v>773302000</v>
      </c>
      <c r="F12" s="3" t="s">
        <v>2700</v>
      </c>
      <c r="G12" s="16" t="str">
        <f t="shared" si="0"/>
        <v>https://termbrowser.nhs.uk/?perspective=full&amp;conceptId1=773302000</v>
      </c>
      <c r="H12" s="17">
        <f t="shared" si="1"/>
        <v>773302000</v>
      </c>
    </row>
    <row r="13" spans="1:10" ht="13">
      <c r="A13" s="3">
        <v>289157</v>
      </c>
      <c r="B13" s="3" t="s">
        <v>786</v>
      </c>
      <c r="C13" s="3" t="s">
        <v>787</v>
      </c>
      <c r="D13" s="3" t="s">
        <v>51</v>
      </c>
      <c r="E13" s="3">
        <v>67049004</v>
      </c>
      <c r="F13" s="3" t="s">
        <v>788</v>
      </c>
      <c r="G13" s="16" t="str">
        <f t="shared" si="0"/>
        <v>https://termbrowser.nhs.uk/?perspective=full&amp;conceptId1=67049004</v>
      </c>
      <c r="H13" s="17">
        <f t="shared" si="1"/>
        <v>67049004</v>
      </c>
    </row>
    <row r="14" spans="1:10" ht="13">
      <c r="A14" s="3">
        <v>357332</v>
      </c>
      <c r="B14" s="3" t="s">
        <v>874</v>
      </c>
      <c r="C14" s="3" t="s">
        <v>869</v>
      </c>
      <c r="D14" s="3" t="s">
        <v>51</v>
      </c>
      <c r="E14" s="3">
        <v>783553008</v>
      </c>
      <c r="F14" s="3" t="s">
        <v>875</v>
      </c>
      <c r="G14" s="16" t="str">
        <f t="shared" si="0"/>
        <v>https://termbrowser.nhs.uk/?perspective=full&amp;conceptId1=783553008</v>
      </c>
      <c r="H14" s="17">
        <f t="shared" si="1"/>
        <v>783553008</v>
      </c>
    </row>
    <row r="15" spans="1:10" ht="13">
      <c r="A15" s="3">
        <v>2380</v>
      </c>
      <c r="B15" s="3" t="s">
        <v>457</v>
      </c>
      <c r="C15" s="3" t="s">
        <v>458</v>
      </c>
      <c r="D15" s="3" t="s">
        <v>66</v>
      </c>
      <c r="E15" s="3">
        <v>111255008</v>
      </c>
      <c r="F15" s="3" t="s">
        <v>459</v>
      </c>
      <c r="G15" s="16" t="str">
        <f t="shared" si="0"/>
        <v>https://termbrowser.nhs.uk/?perspective=full&amp;conceptId1=111255008</v>
      </c>
      <c r="H15" s="17">
        <f t="shared" si="1"/>
        <v>111255008</v>
      </c>
    </row>
    <row r="16" spans="1:10" ht="13">
      <c r="A16" s="3">
        <v>369837</v>
      </c>
      <c r="B16" s="3" t="s">
        <v>2100</v>
      </c>
      <c r="C16" s="3" t="s">
        <v>151</v>
      </c>
      <c r="D16" s="3" t="s">
        <v>51</v>
      </c>
      <c r="E16" s="3">
        <v>770755007</v>
      </c>
      <c r="F16" s="3" t="s">
        <v>2101</v>
      </c>
      <c r="G16" s="16" t="str">
        <f t="shared" si="0"/>
        <v>https://termbrowser.nhs.uk/?perspective=full&amp;conceptId1=770755007</v>
      </c>
      <c r="H16" s="17">
        <f t="shared" si="1"/>
        <v>770755007</v>
      </c>
    </row>
    <row r="17" spans="1:8" ht="13">
      <c r="A17" s="3">
        <v>438117</v>
      </c>
      <c r="B17" s="3" t="s">
        <v>2471</v>
      </c>
      <c r="C17" s="3" t="s">
        <v>1461</v>
      </c>
      <c r="D17" s="3" t="s">
        <v>51</v>
      </c>
      <c r="E17" s="3" t="s">
        <v>63</v>
      </c>
      <c r="F17" s="3"/>
      <c r="G17" s="18" t="str">
        <f t="shared" si="0"/>
        <v/>
      </c>
      <c r="H17" s="19" t="str">
        <f t="shared" si="1"/>
        <v/>
      </c>
    </row>
    <row r="18" spans="1:8" ht="13">
      <c r="A18" s="3">
        <v>93404</v>
      </c>
      <c r="B18" s="3" t="s">
        <v>2127</v>
      </c>
      <c r="C18" s="3" t="s">
        <v>962</v>
      </c>
      <c r="D18" s="3" t="s">
        <v>51</v>
      </c>
      <c r="E18" s="3">
        <v>715725001</v>
      </c>
      <c r="F18" s="3" t="s">
        <v>2128</v>
      </c>
      <c r="G18" s="16" t="str">
        <f t="shared" si="0"/>
        <v>https://termbrowser.nhs.uk/?perspective=full&amp;conceptId1=715725001</v>
      </c>
      <c r="H18" s="17">
        <f t="shared" si="1"/>
        <v>715725001</v>
      </c>
    </row>
    <row r="19" spans="1:8" ht="13">
      <c r="A19" s="3">
        <v>978</v>
      </c>
      <c r="B19" s="3" t="s">
        <v>878</v>
      </c>
      <c r="C19" s="3" t="s">
        <v>869</v>
      </c>
      <c r="D19" s="3" t="s">
        <v>51</v>
      </c>
      <c r="E19" s="3">
        <v>720464003</v>
      </c>
      <c r="F19" s="3" t="s">
        <v>879</v>
      </c>
      <c r="G19" s="16" t="str">
        <f t="shared" si="0"/>
        <v>https://termbrowser.nhs.uk/?perspective=full&amp;conceptId1=720464003</v>
      </c>
      <c r="H19" s="17">
        <f t="shared" si="1"/>
        <v>720464003</v>
      </c>
    </row>
    <row r="20" spans="1:8" ht="13">
      <c r="A20" s="3">
        <v>85175</v>
      </c>
      <c r="B20" s="3" t="s">
        <v>1383</v>
      </c>
      <c r="C20" s="3" t="s">
        <v>1381</v>
      </c>
      <c r="D20" s="3" t="s">
        <v>51</v>
      </c>
      <c r="E20" s="3">
        <v>389263004</v>
      </c>
      <c r="F20" s="3" t="s">
        <v>1384</v>
      </c>
      <c r="G20" s="16" t="str">
        <f t="shared" si="0"/>
        <v>https://termbrowser.nhs.uk/?perspective=full&amp;conceptId1=389263004</v>
      </c>
      <c r="H20" s="17">
        <f t="shared" si="1"/>
        <v>389263004</v>
      </c>
    </row>
    <row r="21" spans="1:8" ht="13">
      <c r="A21" s="3">
        <v>1786</v>
      </c>
      <c r="B21" s="3" t="s">
        <v>1495</v>
      </c>
      <c r="C21" s="3" t="s">
        <v>1490</v>
      </c>
      <c r="D21" s="3" t="s">
        <v>51</v>
      </c>
      <c r="E21" s="3">
        <v>720419000</v>
      </c>
      <c r="F21" s="3" t="s">
        <v>1496</v>
      </c>
      <c r="G21" s="16" t="str">
        <f t="shared" si="0"/>
        <v>https://termbrowser.nhs.uk/?perspective=full&amp;conceptId1=720419000</v>
      </c>
      <c r="H21" s="17">
        <f t="shared" si="1"/>
        <v>720419000</v>
      </c>
    </row>
    <row r="22" spans="1:8" ht="13">
      <c r="A22" s="3">
        <v>3472</v>
      </c>
      <c r="B22" s="3" t="s">
        <v>2193</v>
      </c>
      <c r="C22" s="3" t="s">
        <v>151</v>
      </c>
      <c r="D22" s="3" t="s">
        <v>51</v>
      </c>
      <c r="E22" s="3">
        <v>389171005</v>
      </c>
      <c r="F22" s="3" t="s">
        <v>2194</v>
      </c>
      <c r="G22" s="16" t="str">
        <f t="shared" si="0"/>
        <v>https://termbrowser.nhs.uk/?perspective=full&amp;conceptId1=389171005</v>
      </c>
      <c r="H22" s="17">
        <f t="shared" si="1"/>
        <v>389171005</v>
      </c>
    </row>
    <row r="23" spans="1:8" ht="13">
      <c r="A23" s="3">
        <v>3365</v>
      </c>
      <c r="B23" s="3" t="s">
        <v>2088</v>
      </c>
      <c r="C23" s="3" t="s">
        <v>516</v>
      </c>
      <c r="D23" s="3" t="s">
        <v>51</v>
      </c>
      <c r="E23" s="3">
        <v>719949001</v>
      </c>
      <c r="F23" s="3" t="s">
        <v>2089</v>
      </c>
      <c r="G23" s="16" t="str">
        <f t="shared" si="0"/>
        <v>https://termbrowser.nhs.uk/?perspective=full&amp;conceptId1=719949001</v>
      </c>
      <c r="H23" s="17">
        <f t="shared" si="1"/>
        <v>719949001</v>
      </c>
    </row>
    <row r="24" spans="1:8" ht="13">
      <c r="A24" s="3">
        <v>2616</v>
      </c>
      <c r="B24" s="3" t="s">
        <v>2729</v>
      </c>
      <c r="C24" s="3" t="s">
        <v>654</v>
      </c>
      <c r="D24" s="3" t="s">
        <v>51</v>
      </c>
      <c r="E24" s="3">
        <v>702342007</v>
      </c>
      <c r="F24" s="3" t="s">
        <v>2730</v>
      </c>
      <c r="G24" s="16" t="str">
        <f t="shared" si="0"/>
        <v>https://termbrowser.nhs.uk/?perspective=full&amp;conceptId1=702342007</v>
      </c>
      <c r="H24" s="17">
        <f t="shared" si="1"/>
        <v>702342007</v>
      </c>
    </row>
    <row r="25" spans="1:8" ht="13">
      <c r="A25" s="3">
        <v>217467</v>
      </c>
      <c r="B25" s="3" t="s">
        <v>263</v>
      </c>
      <c r="C25" s="3" t="s">
        <v>261</v>
      </c>
      <c r="D25" s="3" t="s">
        <v>51</v>
      </c>
      <c r="E25" s="3">
        <v>783250007</v>
      </c>
      <c r="F25" s="3" t="s">
        <v>264</v>
      </c>
      <c r="G25" s="16" t="str">
        <f t="shared" si="0"/>
        <v>https://termbrowser.nhs.uk/?perspective=full&amp;conceptId1=783250007</v>
      </c>
      <c r="H25" s="17">
        <f t="shared" si="1"/>
        <v>783250007</v>
      </c>
    </row>
    <row r="26" spans="1:8" ht="13">
      <c r="A26" s="3">
        <v>2772</v>
      </c>
      <c r="B26" s="3" t="s">
        <v>645</v>
      </c>
      <c r="C26" s="3" t="s">
        <v>646</v>
      </c>
      <c r="D26" s="3" t="s">
        <v>51</v>
      </c>
      <c r="E26" s="3" t="s">
        <v>63</v>
      </c>
      <c r="F26" s="3"/>
      <c r="G26" s="18" t="str">
        <f t="shared" si="0"/>
        <v/>
      </c>
      <c r="H26" s="19" t="str">
        <f t="shared" si="1"/>
        <v/>
      </c>
    </row>
    <row r="27" spans="1:8" ht="13">
      <c r="A27" s="3">
        <v>2554</v>
      </c>
      <c r="B27" s="3" t="s">
        <v>2417</v>
      </c>
      <c r="C27" s="3" t="s">
        <v>654</v>
      </c>
      <c r="D27" s="3" t="s">
        <v>51</v>
      </c>
      <c r="E27" s="3">
        <v>703508009</v>
      </c>
      <c r="F27" s="3" t="s">
        <v>2418</v>
      </c>
      <c r="G27" s="16" t="str">
        <f t="shared" si="0"/>
        <v>https://termbrowser.nhs.uk/?perspective=full&amp;conceptId1=703508009</v>
      </c>
      <c r="H27" s="17">
        <f t="shared" si="1"/>
        <v>703508009</v>
      </c>
    </row>
    <row r="28" spans="1:8" ht="13">
      <c r="A28" s="3">
        <v>93405</v>
      </c>
      <c r="B28" s="3" t="s">
        <v>1455</v>
      </c>
      <c r="C28" s="3" t="s">
        <v>1456</v>
      </c>
      <c r="D28" s="3" t="s">
        <v>51</v>
      </c>
      <c r="E28" s="3">
        <v>719158007</v>
      </c>
      <c r="F28" s="3" t="s">
        <v>1457</v>
      </c>
      <c r="G28" s="16" t="str">
        <f t="shared" si="0"/>
        <v>https://termbrowser.nhs.uk/?perspective=full&amp;conceptId1=719158007</v>
      </c>
      <c r="H28" s="17">
        <f t="shared" si="1"/>
        <v>719158007</v>
      </c>
    </row>
    <row r="29" spans="1:8" ht="13">
      <c r="A29" s="3">
        <v>1078</v>
      </c>
      <c r="B29" s="3" t="s">
        <v>2474</v>
      </c>
      <c r="C29" s="3" t="s">
        <v>869</v>
      </c>
      <c r="D29" s="3" t="s">
        <v>51</v>
      </c>
      <c r="E29" s="3">
        <v>733117001</v>
      </c>
      <c r="F29" s="3" t="s">
        <v>2475</v>
      </c>
      <c r="G29" s="16" t="str">
        <f t="shared" si="0"/>
        <v>https://termbrowser.nhs.uk/?perspective=full&amp;conceptId1=733117001</v>
      </c>
      <c r="H29" s="17">
        <f t="shared" si="1"/>
        <v>733117001</v>
      </c>
    </row>
    <row r="30" spans="1:8" ht="13">
      <c r="A30" s="3">
        <v>353298</v>
      </c>
      <c r="B30" s="3" t="s">
        <v>2331</v>
      </c>
      <c r="C30" s="3" t="s">
        <v>279</v>
      </c>
      <c r="D30" s="3" t="s">
        <v>51</v>
      </c>
      <c r="E30" s="3">
        <v>773404000</v>
      </c>
      <c r="F30" s="3" t="s">
        <v>2332</v>
      </c>
      <c r="G30" s="16" t="str">
        <f t="shared" si="0"/>
        <v>https://termbrowser.nhs.uk/?perspective=full&amp;conceptId1=773404000</v>
      </c>
      <c r="H30" s="17">
        <f t="shared" si="1"/>
        <v>773404000</v>
      </c>
    </row>
    <row r="31" spans="1:8" ht="13">
      <c r="A31" s="3">
        <v>459051</v>
      </c>
      <c r="B31" s="3" t="s">
        <v>2482</v>
      </c>
      <c r="C31" s="3" t="s">
        <v>279</v>
      </c>
      <c r="D31" s="3" t="s">
        <v>51</v>
      </c>
      <c r="E31" s="3" t="s">
        <v>63</v>
      </c>
      <c r="F31" s="3"/>
      <c r="G31" s="18" t="str">
        <f t="shared" si="0"/>
        <v/>
      </c>
      <c r="H31" s="19" t="str">
        <f t="shared" si="1"/>
        <v/>
      </c>
    </row>
    <row r="32" spans="1:8" ht="13">
      <c r="A32" s="3">
        <v>3016</v>
      </c>
      <c r="B32" s="3" t="s">
        <v>2570</v>
      </c>
      <c r="C32" s="3" t="s">
        <v>63</v>
      </c>
      <c r="D32" s="3" t="s">
        <v>63</v>
      </c>
      <c r="E32" s="3">
        <v>771264005</v>
      </c>
      <c r="F32" s="3" t="s">
        <v>2571</v>
      </c>
      <c r="G32" s="16" t="str">
        <f t="shared" si="0"/>
        <v>https://termbrowser.nhs.uk/?perspective=full&amp;conceptId1=771264005</v>
      </c>
      <c r="H32" s="17">
        <f t="shared" si="1"/>
        <v>771264005</v>
      </c>
    </row>
    <row r="33" spans="1:8" ht="13">
      <c r="A33" s="3">
        <v>171866</v>
      </c>
      <c r="B33" s="3" t="s">
        <v>2172</v>
      </c>
      <c r="C33" s="3" t="s">
        <v>279</v>
      </c>
      <c r="D33" s="3" t="s">
        <v>51</v>
      </c>
      <c r="E33" s="3">
        <v>719165004</v>
      </c>
      <c r="F33" s="3" t="s">
        <v>2173</v>
      </c>
      <c r="G33" s="16" t="str">
        <f t="shared" si="0"/>
        <v>https://termbrowser.nhs.uk/?perspective=full&amp;conceptId1=719165004</v>
      </c>
      <c r="H33" s="17">
        <f t="shared" si="1"/>
        <v>719165004</v>
      </c>
    </row>
    <row r="34" spans="1:8" ht="13">
      <c r="A34" s="3">
        <v>199332</v>
      </c>
      <c r="B34" s="3" t="s">
        <v>2691</v>
      </c>
      <c r="C34" s="3" t="s">
        <v>151</v>
      </c>
      <c r="D34" s="3" t="s">
        <v>51</v>
      </c>
      <c r="E34" s="3">
        <v>723309006</v>
      </c>
      <c r="F34" s="3" t="s">
        <v>2692</v>
      </c>
      <c r="G34" s="16" t="str">
        <f t="shared" si="0"/>
        <v>https://termbrowser.nhs.uk/?perspective=full&amp;conceptId1=723309006</v>
      </c>
      <c r="H34" s="17">
        <f t="shared" si="1"/>
        <v>723309006</v>
      </c>
    </row>
    <row r="35" spans="1:8" ht="13">
      <c r="A35" s="3">
        <v>2462</v>
      </c>
      <c r="B35" s="3" t="s">
        <v>1977</v>
      </c>
      <c r="C35" s="3" t="s">
        <v>151</v>
      </c>
      <c r="D35" s="3" t="s">
        <v>51</v>
      </c>
      <c r="E35" s="3">
        <v>719069008</v>
      </c>
      <c r="F35" s="3" t="s">
        <v>1978</v>
      </c>
      <c r="G35" s="16" t="str">
        <f t="shared" si="0"/>
        <v>https://termbrowser.nhs.uk/?perspective=full&amp;conceptId1=719069008</v>
      </c>
      <c r="H35" s="17">
        <f t="shared" si="1"/>
        <v>719069008</v>
      </c>
    </row>
    <row r="36" spans="1:8" ht="13">
      <c r="A36" s="3">
        <v>436</v>
      </c>
      <c r="B36" s="3" t="s">
        <v>104</v>
      </c>
      <c r="C36" s="3" t="s">
        <v>101</v>
      </c>
      <c r="D36" s="3" t="s">
        <v>51</v>
      </c>
      <c r="E36" s="3">
        <v>190859005</v>
      </c>
      <c r="F36" s="3" t="s">
        <v>105</v>
      </c>
      <c r="G36" s="16" t="str">
        <f t="shared" si="0"/>
        <v>https://termbrowser.nhs.uk/?perspective=full&amp;conceptId1=190859005</v>
      </c>
      <c r="H36" s="17">
        <f t="shared" si="1"/>
        <v>190859005</v>
      </c>
    </row>
    <row r="37" spans="1:8" ht="13">
      <c r="A37" s="3">
        <v>85201</v>
      </c>
      <c r="B37" s="3" t="s">
        <v>2407</v>
      </c>
      <c r="C37" s="3" t="s">
        <v>151</v>
      </c>
      <c r="D37" s="3" t="s">
        <v>51</v>
      </c>
      <c r="E37" s="3">
        <v>702367005</v>
      </c>
      <c r="F37" s="3" t="s">
        <v>2408</v>
      </c>
      <c r="G37" s="16" t="str">
        <f t="shared" si="0"/>
        <v>https://termbrowser.nhs.uk/?perspective=full&amp;conceptId1=702367005</v>
      </c>
      <c r="H37" s="17">
        <f t="shared" si="1"/>
        <v>702367005</v>
      </c>
    </row>
    <row r="38" spans="1:8" ht="13">
      <c r="A38" s="3">
        <v>294979</v>
      </c>
      <c r="B38" s="3" t="s">
        <v>1599</v>
      </c>
      <c r="C38" s="3" t="s">
        <v>1600</v>
      </c>
      <c r="D38" s="3" t="s">
        <v>66</v>
      </c>
      <c r="E38" s="3">
        <v>737217005</v>
      </c>
      <c r="F38" s="3" t="s">
        <v>1601</v>
      </c>
      <c r="G38" s="16" t="str">
        <f t="shared" si="0"/>
        <v>https://termbrowser.nhs.uk/?perspective=full&amp;conceptId1=737217005</v>
      </c>
      <c r="H38" s="17">
        <f t="shared" si="1"/>
        <v>737217005</v>
      </c>
    </row>
    <row r="39" spans="1:8" ht="13">
      <c r="A39" s="3">
        <v>3259</v>
      </c>
      <c r="B39" s="3" t="s">
        <v>2298</v>
      </c>
      <c r="C39" s="3" t="s">
        <v>63</v>
      </c>
      <c r="D39" s="3" t="s">
        <v>63</v>
      </c>
      <c r="E39" s="3">
        <v>783700001</v>
      </c>
      <c r="F39" s="3" t="s">
        <v>2299</v>
      </c>
      <c r="G39" s="16" t="str">
        <f t="shared" si="0"/>
        <v>https://termbrowser.nhs.uk/?perspective=full&amp;conceptId1=783700001</v>
      </c>
      <c r="H39" s="17">
        <f t="shared" si="1"/>
        <v>783700001</v>
      </c>
    </row>
    <row r="40" spans="1:8" ht="13">
      <c r="A40" s="3">
        <v>2776</v>
      </c>
      <c r="B40" s="3" t="s">
        <v>2459</v>
      </c>
      <c r="C40" s="3" t="s">
        <v>63</v>
      </c>
      <c r="D40" s="3" t="s">
        <v>63</v>
      </c>
      <c r="E40" s="3">
        <v>715487005</v>
      </c>
      <c r="F40" s="3" t="s">
        <v>2460</v>
      </c>
      <c r="G40" s="16" t="str">
        <f t="shared" si="0"/>
        <v>https://termbrowser.nhs.uk/?perspective=full&amp;conceptId1=715487005</v>
      </c>
      <c r="H40" s="17">
        <f t="shared" si="1"/>
        <v>715487005</v>
      </c>
    </row>
    <row r="41" spans="1:8" ht="13">
      <c r="A41" s="3">
        <v>3317</v>
      </c>
      <c r="B41" s="3" t="s">
        <v>1823</v>
      </c>
      <c r="C41" s="3" t="s">
        <v>1785</v>
      </c>
      <c r="D41" s="3" t="s">
        <v>51</v>
      </c>
      <c r="E41" s="3">
        <v>723556008</v>
      </c>
      <c r="F41" s="3" t="s">
        <v>1824</v>
      </c>
      <c r="G41" s="16" t="str">
        <f t="shared" si="0"/>
        <v>https://termbrowser.nhs.uk/?perspective=full&amp;conceptId1=723556008</v>
      </c>
      <c r="H41" s="17">
        <f t="shared" si="1"/>
        <v>723556008</v>
      </c>
    </row>
    <row r="42" spans="1:8" ht="13">
      <c r="A42" s="3">
        <v>1533</v>
      </c>
      <c r="B42" s="3" t="s">
        <v>2273</v>
      </c>
      <c r="C42" s="3" t="s">
        <v>869</v>
      </c>
      <c r="D42" s="3" t="s">
        <v>51</v>
      </c>
      <c r="E42" s="3">
        <v>732250002</v>
      </c>
      <c r="F42" s="3" t="s">
        <v>2274</v>
      </c>
      <c r="G42" s="16" t="str">
        <f t="shared" si="0"/>
        <v>https://termbrowser.nhs.uk/?perspective=full&amp;conceptId1=732250002</v>
      </c>
      <c r="H42" s="17">
        <f t="shared" si="1"/>
        <v>732250002</v>
      </c>
    </row>
    <row r="43" spans="1:8" ht="13">
      <c r="A43" s="3">
        <v>85165</v>
      </c>
      <c r="B43" s="3" t="s">
        <v>1073</v>
      </c>
      <c r="C43" s="3" t="s">
        <v>1074</v>
      </c>
      <c r="D43" s="3" t="s">
        <v>51</v>
      </c>
      <c r="E43" s="3" t="s">
        <v>63</v>
      </c>
      <c r="F43" s="3"/>
      <c r="G43" s="18" t="str">
        <f t="shared" si="0"/>
        <v/>
      </c>
      <c r="H43" s="19" t="str">
        <f t="shared" si="1"/>
        <v/>
      </c>
    </row>
    <row r="44" spans="1:8" ht="13">
      <c r="A44" s="3">
        <v>2588</v>
      </c>
      <c r="B44" s="3" t="s">
        <v>2500</v>
      </c>
      <c r="C44" s="3" t="s">
        <v>151</v>
      </c>
      <c r="D44" s="3" t="s">
        <v>51</v>
      </c>
      <c r="E44" s="3">
        <v>699316006</v>
      </c>
      <c r="F44" s="3" t="s">
        <v>2501</v>
      </c>
      <c r="G44" s="16" t="str">
        <f t="shared" si="0"/>
        <v>https://termbrowser.nhs.uk/?perspective=full&amp;conceptId1=699316006</v>
      </c>
      <c r="H44" s="17">
        <f t="shared" si="1"/>
        <v>699316006</v>
      </c>
    </row>
    <row r="45" spans="1:8" ht="13">
      <c r="A45" s="3">
        <v>2311</v>
      </c>
      <c r="B45" s="3" t="s">
        <v>1836</v>
      </c>
      <c r="C45" s="3" t="s">
        <v>1837</v>
      </c>
      <c r="D45" s="3" t="s">
        <v>51</v>
      </c>
      <c r="E45" s="3">
        <v>61367005</v>
      </c>
      <c r="F45" s="3" t="s">
        <v>1838</v>
      </c>
      <c r="G45" s="16" t="str">
        <f t="shared" si="0"/>
        <v>https://termbrowser.nhs.uk/?perspective=full&amp;conceptId1=61367005</v>
      </c>
      <c r="H45" s="17">
        <f t="shared" si="1"/>
        <v>61367005</v>
      </c>
    </row>
    <row r="46" spans="1:8" ht="13">
      <c r="A46" s="3">
        <v>93284</v>
      </c>
      <c r="B46" s="3" t="s">
        <v>2483</v>
      </c>
      <c r="C46" s="3" t="s">
        <v>279</v>
      </c>
      <c r="D46" s="3" t="s">
        <v>51</v>
      </c>
      <c r="E46" s="3">
        <v>51952004</v>
      </c>
      <c r="F46" s="3" t="s">
        <v>2484</v>
      </c>
      <c r="G46" s="16" t="str">
        <f t="shared" si="0"/>
        <v>https://termbrowser.nhs.uk/?perspective=full&amp;conceptId1=51952004</v>
      </c>
      <c r="H46" s="17">
        <f t="shared" si="1"/>
        <v>51952004</v>
      </c>
    </row>
    <row r="47" spans="1:8" ht="13">
      <c r="A47" s="3">
        <v>52054</v>
      </c>
      <c r="B47" s="3" t="s">
        <v>2608</v>
      </c>
      <c r="C47" s="3" t="s">
        <v>516</v>
      </c>
      <c r="D47" s="3" t="s">
        <v>51</v>
      </c>
      <c r="E47" s="3">
        <v>720816004</v>
      </c>
      <c r="F47" s="3" t="s">
        <v>2609</v>
      </c>
      <c r="G47" s="16" t="str">
        <f t="shared" si="0"/>
        <v>https://termbrowser.nhs.uk/?perspective=full&amp;conceptId1=720816004</v>
      </c>
      <c r="H47" s="17">
        <f t="shared" si="1"/>
        <v>720816004</v>
      </c>
    </row>
    <row r="48" spans="1:8" ht="13">
      <c r="A48" s="3">
        <v>93387</v>
      </c>
      <c r="B48" s="3" t="s">
        <v>2092</v>
      </c>
      <c r="C48" s="3" t="s">
        <v>1620</v>
      </c>
      <c r="D48" s="3" t="s">
        <v>51</v>
      </c>
      <c r="E48" s="3">
        <v>63711009</v>
      </c>
      <c r="F48" s="3" t="s">
        <v>2093</v>
      </c>
      <c r="G48" s="16" t="str">
        <f t="shared" si="0"/>
        <v>https://termbrowser.nhs.uk/?perspective=full&amp;conceptId1=63711009</v>
      </c>
      <c r="H48" s="17">
        <f t="shared" si="1"/>
        <v>63711009</v>
      </c>
    </row>
    <row r="49" spans="1:8" ht="13">
      <c r="A49" s="3">
        <v>3366</v>
      </c>
      <c r="B49" s="3" t="s">
        <v>2398</v>
      </c>
      <c r="C49" s="3" t="s">
        <v>491</v>
      </c>
      <c r="D49" s="3" t="s">
        <v>51</v>
      </c>
      <c r="E49" s="3" t="s">
        <v>63</v>
      </c>
      <c r="F49" s="3"/>
      <c r="G49" s="18" t="str">
        <f t="shared" si="0"/>
        <v/>
      </c>
      <c r="H49" s="19" t="str">
        <f t="shared" si="1"/>
        <v/>
      </c>
    </row>
    <row r="50" spans="1:8" ht="13">
      <c r="A50" s="3">
        <v>97337</v>
      </c>
      <c r="B50" s="3" t="s">
        <v>1377</v>
      </c>
      <c r="C50" s="3" t="s">
        <v>1378</v>
      </c>
      <c r="D50" s="3" t="s">
        <v>51</v>
      </c>
      <c r="E50" s="3">
        <v>203389008</v>
      </c>
      <c r="F50" s="3" t="s">
        <v>1379</v>
      </c>
      <c r="G50" s="16" t="str">
        <f t="shared" si="0"/>
        <v>https://termbrowser.nhs.uk/?perspective=full&amp;conceptId1=203389008</v>
      </c>
      <c r="H50" s="17">
        <f t="shared" si="1"/>
        <v>203389008</v>
      </c>
    </row>
    <row r="51" spans="1:8" ht="13">
      <c r="A51" s="3">
        <v>2947</v>
      </c>
      <c r="B51" s="3" t="s">
        <v>1118</v>
      </c>
      <c r="C51" s="3" t="s">
        <v>1114</v>
      </c>
      <c r="D51" s="3" t="s">
        <v>51</v>
      </c>
      <c r="E51" s="3">
        <v>719951002</v>
      </c>
      <c r="F51" s="3" t="s">
        <v>1119</v>
      </c>
      <c r="G51" s="16" t="str">
        <f t="shared" si="0"/>
        <v>https://termbrowser.nhs.uk/?perspective=full&amp;conceptId1=719951002</v>
      </c>
      <c r="H51" s="17">
        <f t="shared" si="1"/>
        <v>719951002</v>
      </c>
    </row>
    <row r="52" spans="1:8" ht="13">
      <c r="A52" s="3">
        <v>536532</v>
      </c>
      <c r="B52" s="3" t="s">
        <v>326</v>
      </c>
      <c r="C52" s="3" t="s">
        <v>320</v>
      </c>
      <c r="D52" s="3" t="s">
        <v>51</v>
      </c>
      <c r="E52" s="3" t="s">
        <v>63</v>
      </c>
      <c r="F52" s="3"/>
      <c r="G52" s="18" t="str">
        <f t="shared" si="0"/>
        <v/>
      </c>
      <c r="H52" s="19" t="str">
        <f t="shared" si="1"/>
        <v/>
      </c>
    </row>
    <row r="53" spans="1:8" ht="13">
      <c r="A53" s="3">
        <v>1393</v>
      </c>
      <c r="B53" s="3" t="s">
        <v>2218</v>
      </c>
      <c r="C53" s="3" t="s">
        <v>151</v>
      </c>
      <c r="D53" s="3" t="s">
        <v>51</v>
      </c>
      <c r="E53" s="3">
        <v>51780007</v>
      </c>
      <c r="F53" s="3" t="s">
        <v>2219</v>
      </c>
      <c r="G53" s="16" t="str">
        <f t="shared" si="0"/>
        <v>https://termbrowser.nhs.uk/?perspective=full&amp;conceptId1=51780007</v>
      </c>
      <c r="H53" s="17">
        <f t="shared" si="1"/>
        <v>51780007</v>
      </c>
    </row>
    <row r="54" spans="1:8" ht="13">
      <c r="A54" s="3">
        <v>324364</v>
      </c>
      <c r="B54" s="3" t="s">
        <v>85</v>
      </c>
      <c r="C54" s="3" t="s">
        <v>83</v>
      </c>
      <c r="D54" s="3" t="s">
        <v>51</v>
      </c>
      <c r="E54" s="3">
        <v>783723003</v>
      </c>
      <c r="F54" s="3" t="s">
        <v>86</v>
      </c>
      <c r="G54" s="16" t="str">
        <f t="shared" si="0"/>
        <v>https://termbrowser.nhs.uk/?perspective=full&amp;conceptId1=783723003</v>
      </c>
      <c r="H54" s="17">
        <f t="shared" si="1"/>
        <v>783723003</v>
      </c>
    </row>
    <row r="55" spans="1:8" ht="13">
      <c r="A55" s="3">
        <v>156731</v>
      </c>
      <c r="B55" s="3" t="s">
        <v>2680</v>
      </c>
      <c r="C55" s="3" t="s">
        <v>279</v>
      </c>
      <c r="D55" s="3" t="s">
        <v>51</v>
      </c>
      <c r="E55" s="3">
        <v>95243004</v>
      </c>
      <c r="F55" s="3" t="s">
        <v>2681</v>
      </c>
      <c r="G55" s="16" t="str">
        <f t="shared" si="0"/>
        <v>https://termbrowser.nhs.uk/?perspective=full&amp;conceptId1=95243004</v>
      </c>
      <c r="H55" s="17">
        <f t="shared" si="1"/>
        <v>95243004</v>
      </c>
    </row>
    <row r="56" spans="1:8" ht="13">
      <c r="A56" s="3">
        <v>93403</v>
      </c>
      <c r="B56" s="3" t="s">
        <v>2263</v>
      </c>
      <c r="C56" s="3" t="s">
        <v>63</v>
      </c>
      <c r="D56" s="3" t="s">
        <v>63</v>
      </c>
      <c r="E56" s="3">
        <v>715724002</v>
      </c>
      <c r="F56" s="3" t="s">
        <v>2264</v>
      </c>
      <c r="G56" s="16" t="str">
        <f t="shared" si="0"/>
        <v>https://termbrowser.nhs.uk/?perspective=full&amp;conceptId1=715724002</v>
      </c>
      <c r="H56" s="17">
        <f t="shared" si="1"/>
        <v>715724002</v>
      </c>
    </row>
    <row r="57" spans="1:8" ht="13">
      <c r="A57" s="3">
        <v>50811</v>
      </c>
      <c r="B57" s="3" t="s">
        <v>2325</v>
      </c>
      <c r="C57" s="3" t="s">
        <v>1140</v>
      </c>
      <c r="D57" s="3" t="s">
        <v>51</v>
      </c>
      <c r="E57" s="3">
        <v>721973006</v>
      </c>
      <c r="F57" s="3" t="s">
        <v>2326</v>
      </c>
      <c r="G57" s="16" t="str">
        <f t="shared" si="0"/>
        <v>https://termbrowser.nhs.uk/?perspective=full&amp;conceptId1=721973006</v>
      </c>
      <c r="H57" s="17">
        <f t="shared" si="1"/>
        <v>721973006</v>
      </c>
    </row>
    <row r="58" spans="1:8" ht="13">
      <c r="A58" s="3">
        <v>93314</v>
      </c>
      <c r="B58" s="3" t="s">
        <v>2685</v>
      </c>
      <c r="C58" s="3" t="s">
        <v>1567</v>
      </c>
      <c r="D58" s="3" t="s">
        <v>51</v>
      </c>
      <c r="E58" s="3">
        <v>111304003</v>
      </c>
      <c r="F58" s="3" t="s">
        <v>2686</v>
      </c>
      <c r="G58" s="16" t="str">
        <f t="shared" si="0"/>
        <v>https://termbrowser.nhs.uk/?perspective=full&amp;conceptId1=111304003</v>
      </c>
      <c r="H58" s="17">
        <f t="shared" si="1"/>
        <v>111304003</v>
      </c>
    </row>
    <row r="59" spans="1:8" ht="13">
      <c r="A59" s="3">
        <v>1667</v>
      </c>
      <c r="B59" s="3" t="s">
        <v>217</v>
      </c>
      <c r="C59" s="3" t="s">
        <v>218</v>
      </c>
      <c r="D59" s="3" t="s">
        <v>51</v>
      </c>
      <c r="E59" s="3">
        <v>254066006</v>
      </c>
      <c r="F59" s="3" t="s">
        <v>219</v>
      </c>
      <c r="G59" s="16" t="str">
        <f t="shared" si="0"/>
        <v>https://termbrowser.nhs.uk/?perspective=full&amp;conceptId1=254066006</v>
      </c>
      <c r="H59" s="17">
        <f t="shared" si="1"/>
        <v>254066006</v>
      </c>
    </row>
    <row r="60" spans="1:8" ht="13">
      <c r="A60" s="3">
        <v>83</v>
      </c>
      <c r="B60" s="3" t="s">
        <v>2521</v>
      </c>
      <c r="C60" s="3" t="s">
        <v>516</v>
      </c>
      <c r="D60" s="3" t="s">
        <v>51</v>
      </c>
      <c r="E60" s="3">
        <v>62964007</v>
      </c>
      <c r="F60" s="3" t="s">
        <v>2522</v>
      </c>
      <c r="G60" s="16" t="str">
        <f t="shared" si="0"/>
        <v>https://termbrowser.nhs.uk/?perspective=full&amp;conceptId1=62964007</v>
      </c>
      <c r="H60" s="17">
        <f t="shared" si="1"/>
        <v>62964007</v>
      </c>
    </row>
    <row r="61" spans="1:8" ht="13">
      <c r="A61" s="3">
        <v>3041</v>
      </c>
      <c r="B61" s="3" t="s">
        <v>2269</v>
      </c>
      <c r="C61" s="3" t="s">
        <v>151</v>
      </c>
      <c r="D61" s="3" t="s">
        <v>51</v>
      </c>
      <c r="E61" s="3">
        <v>722002002</v>
      </c>
      <c r="F61" s="3" t="s">
        <v>2270</v>
      </c>
      <c r="G61" s="16" t="str">
        <f t="shared" si="0"/>
        <v>https://termbrowser.nhs.uk/?perspective=full&amp;conceptId1=722002002</v>
      </c>
      <c r="H61" s="17">
        <f t="shared" si="1"/>
        <v>722002002</v>
      </c>
    </row>
    <row r="62" spans="1:8" ht="13">
      <c r="A62" s="3">
        <v>156728</v>
      </c>
      <c r="B62" s="3" t="s">
        <v>2317</v>
      </c>
      <c r="C62" s="3" t="s">
        <v>279</v>
      </c>
      <c r="D62" s="3" t="s">
        <v>51</v>
      </c>
      <c r="E62" s="3">
        <v>719166003</v>
      </c>
      <c r="F62" s="3" t="s">
        <v>2318</v>
      </c>
      <c r="G62" s="16" t="str">
        <f t="shared" si="0"/>
        <v>https://termbrowser.nhs.uk/?perspective=full&amp;conceptId1=719166003</v>
      </c>
      <c r="H62" s="17">
        <f t="shared" si="1"/>
        <v>719166003</v>
      </c>
    </row>
    <row r="63" spans="1:8" ht="13">
      <c r="A63" s="3">
        <v>2249</v>
      </c>
      <c r="B63" s="3" t="s">
        <v>2369</v>
      </c>
      <c r="C63" s="3" t="s">
        <v>869</v>
      </c>
      <c r="D63" s="3" t="s">
        <v>51</v>
      </c>
      <c r="E63" s="3">
        <v>719842006</v>
      </c>
      <c r="F63" s="3" t="s">
        <v>2370</v>
      </c>
      <c r="G63" s="16" t="str">
        <f t="shared" si="0"/>
        <v>https://termbrowser.nhs.uk/?perspective=full&amp;conceptId1=719842006</v>
      </c>
      <c r="H63" s="17">
        <f t="shared" si="1"/>
        <v>719842006</v>
      </c>
    </row>
    <row r="64" spans="1:8" ht="13">
      <c r="A64" s="3">
        <v>2619</v>
      </c>
      <c r="B64" s="3" t="s">
        <v>2311</v>
      </c>
      <c r="C64" s="3" t="s">
        <v>279</v>
      </c>
      <c r="D64" s="3" t="s">
        <v>51</v>
      </c>
      <c r="E64" s="3">
        <v>715470008</v>
      </c>
      <c r="F64" s="3" t="s">
        <v>2312</v>
      </c>
      <c r="G64" s="16" t="str">
        <f t="shared" si="0"/>
        <v>https://termbrowser.nhs.uk/?perspective=full&amp;conceptId1=715470008</v>
      </c>
      <c r="H64" s="17">
        <f t="shared" si="1"/>
        <v>715470008</v>
      </c>
    </row>
    <row r="65" spans="1:8" ht="13">
      <c r="A65" s="3">
        <v>79445</v>
      </c>
      <c r="B65" s="3" t="s">
        <v>2259</v>
      </c>
      <c r="C65" s="3" t="s">
        <v>1446</v>
      </c>
      <c r="D65" s="3" t="s">
        <v>51</v>
      </c>
      <c r="E65" s="3">
        <v>237659007</v>
      </c>
      <c r="F65" s="3" t="s">
        <v>2260</v>
      </c>
      <c r="G65" s="16" t="str">
        <f t="shared" si="0"/>
        <v>https://termbrowser.nhs.uk/?perspective=full&amp;conceptId1=237659007</v>
      </c>
      <c r="H65" s="17">
        <f t="shared" si="1"/>
        <v>237659007</v>
      </c>
    </row>
    <row r="66" spans="1:8" ht="13">
      <c r="A66" s="3">
        <v>93388</v>
      </c>
      <c r="B66" s="3" t="s">
        <v>2210</v>
      </c>
      <c r="C66" s="3" t="s">
        <v>1620</v>
      </c>
      <c r="D66" s="3" t="s">
        <v>51</v>
      </c>
      <c r="E66" s="3">
        <v>715720006</v>
      </c>
      <c r="F66" s="3" t="s">
        <v>2211</v>
      </c>
      <c r="G66" s="16" t="str">
        <f t="shared" si="0"/>
        <v>https://termbrowser.nhs.uk/?perspective=full&amp;conceptId1=715720006</v>
      </c>
      <c r="H66" s="17">
        <f t="shared" si="1"/>
        <v>715720006</v>
      </c>
    </row>
    <row r="67" spans="1:8" ht="13">
      <c r="A67" s="3">
        <v>3332</v>
      </c>
      <c r="B67" s="3" t="s">
        <v>2189</v>
      </c>
      <c r="C67" s="3" t="s">
        <v>1114</v>
      </c>
      <c r="D67" s="3" t="s">
        <v>51</v>
      </c>
      <c r="E67" s="3">
        <v>716741008</v>
      </c>
      <c r="F67" s="3" t="s">
        <v>2190</v>
      </c>
      <c r="G67" s="16" t="str">
        <f t="shared" si="0"/>
        <v>https://termbrowser.nhs.uk/?perspective=full&amp;conceptId1=716741008</v>
      </c>
      <c r="H67" s="17">
        <f t="shared" si="1"/>
        <v>716741008</v>
      </c>
    </row>
    <row r="68" spans="1:8" ht="13">
      <c r="A68" s="3">
        <v>166277</v>
      </c>
      <c r="B68" s="3" t="s">
        <v>1151</v>
      </c>
      <c r="C68" s="3" t="s">
        <v>1140</v>
      </c>
      <c r="D68" s="3" t="s">
        <v>51</v>
      </c>
      <c r="E68" s="3">
        <v>733468006</v>
      </c>
      <c r="F68" s="3" t="s">
        <v>1152</v>
      </c>
      <c r="G68" s="16" t="str">
        <f t="shared" si="0"/>
        <v>https://termbrowser.nhs.uk/?perspective=full&amp;conceptId1=733468006</v>
      </c>
      <c r="H68" s="17">
        <f t="shared" si="1"/>
        <v>733468006</v>
      </c>
    </row>
    <row r="69" spans="1:8" ht="13">
      <c r="A69" s="3">
        <v>166011</v>
      </c>
      <c r="B69" s="3" t="s">
        <v>2361</v>
      </c>
      <c r="C69" s="3" t="s">
        <v>1381</v>
      </c>
      <c r="D69" s="3" t="s">
        <v>51</v>
      </c>
      <c r="E69" s="3">
        <v>719689005</v>
      </c>
      <c r="F69" s="3" t="s">
        <v>2362</v>
      </c>
      <c r="G69" s="16" t="str">
        <f t="shared" si="0"/>
        <v>https://termbrowser.nhs.uk/?perspective=full&amp;conceptId1=719689005</v>
      </c>
      <c r="H69" s="17">
        <f t="shared" si="1"/>
        <v>719689005</v>
      </c>
    </row>
    <row r="70" spans="1:8" ht="13">
      <c r="A70" s="3">
        <v>295002</v>
      </c>
      <c r="B70" s="3" t="s">
        <v>2206</v>
      </c>
      <c r="C70" s="3" t="s">
        <v>1114</v>
      </c>
      <c r="D70" s="3" t="s">
        <v>51</v>
      </c>
      <c r="E70" s="3">
        <v>763535005</v>
      </c>
      <c r="F70" s="3" t="s">
        <v>2207</v>
      </c>
      <c r="G70" s="16" t="str">
        <f t="shared" si="0"/>
        <v>https://termbrowser.nhs.uk/?perspective=full&amp;conceptId1=763535005</v>
      </c>
      <c r="H70" s="17">
        <f t="shared" si="1"/>
        <v>763535005</v>
      </c>
    </row>
    <row r="71" spans="1:8" ht="13">
      <c r="A71" s="3">
        <v>166035</v>
      </c>
      <c r="B71" s="3" t="s">
        <v>587</v>
      </c>
      <c r="C71" s="3" t="s">
        <v>151</v>
      </c>
      <c r="D71" s="3" t="s">
        <v>51</v>
      </c>
      <c r="E71" s="3">
        <v>782914000</v>
      </c>
      <c r="F71" s="3" t="s">
        <v>588</v>
      </c>
      <c r="G71" s="16" t="str">
        <f t="shared" si="0"/>
        <v>https://termbrowser.nhs.uk/?perspective=full&amp;conceptId1=782914000</v>
      </c>
      <c r="H71" s="17">
        <f t="shared" si="1"/>
        <v>782914000</v>
      </c>
    </row>
    <row r="72" spans="1:8" ht="13">
      <c r="A72" s="3">
        <v>77297</v>
      </c>
      <c r="B72" s="3" t="s">
        <v>1075</v>
      </c>
      <c r="C72" s="3" t="s">
        <v>1076</v>
      </c>
      <c r="D72" s="3" t="s">
        <v>51</v>
      </c>
      <c r="E72" s="3">
        <v>703540008</v>
      </c>
      <c r="F72" s="3" t="s">
        <v>1077</v>
      </c>
      <c r="G72" s="16" t="str">
        <f t="shared" si="0"/>
        <v>https://termbrowser.nhs.uk/?perspective=full&amp;conceptId1=703540008</v>
      </c>
      <c r="H72" s="17">
        <f t="shared" si="1"/>
        <v>703540008</v>
      </c>
    </row>
    <row r="73" spans="1:8" ht="13">
      <c r="A73" s="3">
        <v>392</v>
      </c>
      <c r="B73" s="3" t="s">
        <v>1708</v>
      </c>
      <c r="C73" s="3" t="s">
        <v>869</v>
      </c>
      <c r="D73" s="3" t="s">
        <v>51</v>
      </c>
      <c r="E73" s="3">
        <v>19092004</v>
      </c>
      <c r="F73" s="3" t="s">
        <v>1709</v>
      </c>
      <c r="G73" s="16" t="str">
        <f t="shared" si="0"/>
        <v>https://termbrowser.nhs.uk/?perspective=full&amp;conceptId1=19092004</v>
      </c>
      <c r="H73" s="17">
        <f t="shared" si="1"/>
        <v>19092004</v>
      </c>
    </row>
    <row r="74" spans="1:8" ht="13">
      <c r="A74" s="3">
        <v>2771</v>
      </c>
      <c r="B74" s="3" t="s">
        <v>493</v>
      </c>
      <c r="C74" s="3" t="s">
        <v>494</v>
      </c>
      <c r="D74" s="3" t="s">
        <v>51</v>
      </c>
      <c r="E74" s="3">
        <v>254113006</v>
      </c>
      <c r="F74" s="3" t="s">
        <v>495</v>
      </c>
      <c r="G74" s="16" t="str">
        <f t="shared" si="0"/>
        <v>https://termbrowser.nhs.uk/?perspective=full&amp;conceptId1=254113006</v>
      </c>
      <c r="H74" s="17">
        <f t="shared" si="1"/>
        <v>254113006</v>
      </c>
    </row>
    <row r="75" spans="1:8" ht="13">
      <c r="A75" s="3">
        <v>168624</v>
      </c>
      <c r="B75" s="3" t="s">
        <v>2359</v>
      </c>
      <c r="C75" s="3" t="s">
        <v>516</v>
      </c>
      <c r="D75" s="3" t="s">
        <v>51</v>
      </c>
      <c r="E75" s="3">
        <v>725030006</v>
      </c>
      <c r="F75" s="3" t="s">
        <v>2360</v>
      </c>
      <c r="G75" s="16" t="str">
        <f t="shared" si="0"/>
        <v>https://termbrowser.nhs.uk/?perspective=full&amp;conceptId1=725030006</v>
      </c>
      <c r="H75" s="17">
        <f t="shared" si="1"/>
        <v>725030006</v>
      </c>
    </row>
    <row r="76" spans="1:8" ht="13">
      <c r="A76" s="3">
        <v>3206</v>
      </c>
      <c r="B76" s="3" t="s">
        <v>2090</v>
      </c>
      <c r="C76" s="3" t="s">
        <v>1140</v>
      </c>
      <c r="D76" s="3" t="s">
        <v>51</v>
      </c>
      <c r="E76" s="3">
        <v>254097005</v>
      </c>
      <c r="F76" s="3" t="s">
        <v>2091</v>
      </c>
      <c r="G76" s="16" t="str">
        <f t="shared" si="0"/>
        <v>https://termbrowser.nhs.uk/?perspective=full&amp;conceptId1=254097005</v>
      </c>
      <c r="H76" s="17">
        <f t="shared" si="1"/>
        <v>254097005</v>
      </c>
    </row>
    <row r="77" spans="1:8" ht="13">
      <c r="A77" s="3">
        <v>2378</v>
      </c>
      <c r="B77" s="3" t="s">
        <v>2168</v>
      </c>
      <c r="C77" s="3" t="s">
        <v>869</v>
      </c>
      <c r="D77" s="3" t="s">
        <v>51</v>
      </c>
      <c r="E77" s="3">
        <v>715440003</v>
      </c>
      <c r="F77" s="3" t="s">
        <v>2169</v>
      </c>
      <c r="G77" s="16" t="str">
        <f t="shared" si="0"/>
        <v>https://termbrowser.nhs.uk/?perspective=full&amp;conceptId1=715440003</v>
      </c>
      <c r="H77" s="17">
        <f t="shared" si="1"/>
        <v>715440003</v>
      </c>
    </row>
    <row r="78" spans="1:8" ht="13">
      <c r="A78" s="3">
        <v>50809</v>
      </c>
      <c r="B78" s="3" t="s">
        <v>2121</v>
      </c>
      <c r="C78" s="3" t="s">
        <v>63</v>
      </c>
      <c r="D78" s="3" t="s">
        <v>63</v>
      </c>
      <c r="E78" s="3">
        <v>723580007</v>
      </c>
      <c r="F78" s="3" t="s">
        <v>2122</v>
      </c>
      <c r="G78" s="16" t="str">
        <f t="shared" si="0"/>
        <v>https://termbrowser.nhs.uk/?perspective=full&amp;conceptId1=723580007</v>
      </c>
      <c r="H78" s="17">
        <f t="shared" si="1"/>
        <v>723580007</v>
      </c>
    </row>
    <row r="79" spans="1:8" ht="13">
      <c r="A79" s="3">
        <v>99646</v>
      </c>
      <c r="B79" s="3" t="s">
        <v>1139</v>
      </c>
      <c r="C79" s="3" t="s">
        <v>1140</v>
      </c>
      <c r="D79" s="3" t="s">
        <v>51</v>
      </c>
      <c r="E79" s="3">
        <v>724146008</v>
      </c>
      <c r="F79" s="3" t="s">
        <v>1141</v>
      </c>
      <c r="G79" s="16" t="str">
        <f t="shared" si="0"/>
        <v>https://termbrowser.nhs.uk/?perspective=full&amp;conceptId1=724146008</v>
      </c>
      <c r="H79" s="17">
        <f t="shared" si="1"/>
        <v>724146008</v>
      </c>
    </row>
    <row r="80" spans="1:8" ht="13">
      <c r="A80" s="3">
        <v>2062</v>
      </c>
      <c r="B80" s="3" t="s">
        <v>2713</v>
      </c>
      <c r="C80" s="3" t="s">
        <v>151</v>
      </c>
      <c r="D80" s="3" t="s">
        <v>51</v>
      </c>
      <c r="E80" s="3">
        <v>719268008</v>
      </c>
      <c r="F80" s="3" t="s">
        <v>2714</v>
      </c>
      <c r="G80" s="16" t="str">
        <f t="shared" si="0"/>
        <v>https://termbrowser.nhs.uk/?perspective=full&amp;conceptId1=719268008</v>
      </c>
      <c r="H80" s="17">
        <f t="shared" si="1"/>
        <v>719268008</v>
      </c>
    </row>
    <row r="81" spans="1:8" ht="13">
      <c r="A81" s="3">
        <v>295000</v>
      </c>
      <c r="B81" s="3" t="s">
        <v>2349</v>
      </c>
      <c r="C81" s="3" t="s">
        <v>723</v>
      </c>
      <c r="D81" s="3" t="s">
        <v>51</v>
      </c>
      <c r="E81" s="3">
        <v>765206003</v>
      </c>
      <c r="F81" s="3" t="s">
        <v>2350</v>
      </c>
      <c r="G81" s="16" t="str">
        <f t="shared" si="0"/>
        <v>https://termbrowser.nhs.uk/?perspective=full&amp;conceptId1=765206003</v>
      </c>
      <c r="H81" s="17">
        <f t="shared" si="1"/>
        <v>765206003</v>
      </c>
    </row>
    <row r="82" spans="1:8" ht="13">
      <c r="A82" s="3">
        <v>65759</v>
      </c>
      <c r="B82" s="3" t="s">
        <v>2656</v>
      </c>
      <c r="C82" s="3" t="s">
        <v>516</v>
      </c>
      <c r="D82" s="3" t="s">
        <v>51</v>
      </c>
      <c r="E82" s="3">
        <v>403767009</v>
      </c>
      <c r="F82" s="3" t="s">
        <v>2657</v>
      </c>
      <c r="G82" s="16" t="str">
        <f t="shared" si="0"/>
        <v>https://termbrowser.nhs.uk/?perspective=full&amp;conceptId1=403767009</v>
      </c>
      <c r="H82" s="17">
        <f t="shared" si="1"/>
        <v>403767009</v>
      </c>
    </row>
    <row r="83" spans="1:8" ht="13">
      <c r="A83" s="3">
        <v>79345</v>
      </c>
      <c r="B83" s="3" t="s">
        <v>1380</v>
      </c>
      <c r="C83" s="3" t="s">
        <v>1381</v>
      </c>
      <c r="D83" s="3" t="s">
        <v>51</v>
      </c>
      <c r="E83" s="3">
        <v>778067002</v>
      </c>
      <c r="F83" s="3" t="s">
        <v>1382</v>
      </c>
      <c r="G83" s="16" t="str">
        <f t="shared" si="0"/>
        <v>https://termbrowser.nhs.uk/?perspective=full&amp;conceptId1=778067002</v>
      </c>
      <c r="H83" s="17">
        <f t="shared" si="1"/>
        <v>778067002</v>
      </c>
    </row>
    <row r="84" spans="1:8" ht="13">
      <c r="A84" s="3">
        <v>93160</v>
      </c>
      <c r="B84" s="3" t="s">
        <v>100</v>
      </c>
      <c r="C84" s="3" t="s">
        <v>101</v>
      </c>
      <c r="D84" s="3" t="s">
        <v>51</v>
      </c>
      <c r="E84" s="3" t="s">
        <v>63</v>
      </c>
      <c r="F84" s="3"/>
      <c r="G84" s="18" t="str">
        <f t="shared" si="0"/>
        <v/>
      </c>
      <c r="H84" s="19" t="str">
        <f t="shared" si="1"/>
        <v/>
      </c>
    </row>
    <row r="85" spans="1:8" ht="13">
      <c r="A85" s="3">
        <v>280576</v>
      </c>
      <c r="B85" s="3" t="s">
        <v>858</v>
      </c>
      <c r="C85" s="3" t="s">
        <v>859</v>
      </c>
      <c r="D85" s="3" t="s">
        <v>51</v>
      </c>
      <c r="E85" s="3">
        <v>773331001</v>
      </c>
      <c r="F85" s="3" t="s">
        <v>860</v>
      </c>
      <c r="G85" s="16" t="str">
        <f t="shared" si="0"/>
        <v>https://termbrowser.nhs.uk/?perspective=full&amp;conceptId1=773331001</v>
      </c>
      <c r="H85" s="17">
        <f t="shared" si="1"/>
        <v>773331001</v>
      </c>
    </row>
    <row r="86" spans="1:8" ht="13">
      <c r="A86" s="3">
        <v>2956</v>
      </c>
      <c r="B86" s="3" t="s">
        <v>1464</v>
      </c>
      <c r="C86" s="3" t="s">
        <v>1461</v>
      </c>
      <c r="D86" s="3" t="s">
        <v>51</v>
      </c>
      <c r="E86" s="3">
        <v>773773006</v>
      </c>
      <c r="F86" s="3" t="s">
        <v>1465</v>
      </c>
      <c r="G86" s="16" t="str">
        <f t="shared" si="0"/>
        <v>https://termbrowser.nhs.uk/?perspective=full&amp;conceptId1=773773006</v>
      </c>
      <c r="H86" s="17">
        <f t="shared" si="1"/>
        <v>773773006</v>
      </c>
    </row>
    <row r="87" spans="1:8" ht="13">
      <c r="A87" s="3">
        <v>2492</v>
      </c>
      <c r="B87" s="3" t="s">
        <v>2304</v>
      </c>
      <c r="C87" s="3" t="s">
        <v>869</v>
      </c>
      <c r="D87" s="3" t="s">
        <v>51</v>
      </c>
      <c r="E87" s="3">
        <v>783156008</v>
      </c>
      <c r="F87" s="3" t="s">
        <v>2305</v>
      </c>
      <c r="G87" s="16" t="str">
        <f t="shared" si="0"/>
        <v>https://termbrowser.nhs.uk/?perspective=full&amp;conceptId1=783156008</v>
      </c>
      <c r="H87" s="17">
        <f t="shared" si="1"/>
        <v>783156008</v>
      </c>
    </row>
    <row r="88" spans="1:8" ht="13">
      <c r="A88" s="3">
        <v>284149</v>
      </c>
      <c r="B88" s="3" t="s">
        <v>2666</v>
      </c>
      <c r="C88" s="3" t="s">
        <v>516</v>
      </c>
      <c r="D88" s="3" t="s">
        <v>51</v>
      </c>
      <c r="E88" s="3">
        <v>773332008</v>
      </c>
      <c r="F88" s="3" t="s">
        <v>2667</v>
      </c>
      <c r="G88" s="16" t="str">
        <f t="shared" si="0"/>
        <v>https://termbrowser.nhs.uk/?perspective=full&amp;conceptId1=773332008</v>
      </c>
      <c r="H88" s="17">
        <f t="shared" si="1"/>
        <v>773332008</v>
      </c>
    </row>
    <row r="89" spans="1:8" ht="13">
      <c r="A89" s="3">
        <v>79347</v>
      </c>
      <c r="B89" s="3" t="s">
        <v>2212</v>
      </c>
      <c r="C89" s="3" t="s">
        <v>1381</v>
      </c>
      <c r="D89" s="3" t="s">
        <v>51</v>
      </c>
      <c r="E89" s="3">
        <v>715631005</v>
      </c>
      <c r="F89" s="3" t="s">
        <v>2213</v>
      </c>
      <c r="G89" s="16" t="str">
        <f t="shared" si="0"/>
        <v>https://termbrowser.nhs.uk/?perspective=full&amp;conceptId1=715631005</v>
      </c>
      <c r="H89" s="17">
        <f t="shared" si="1"/>
        <v>715631005</v>
      </c>
    </row>
    <row r="90" spans="1:8" ht="13">
      <c r="A90" s="3">
        <v>249</v>
      </c>
      <c r="B90" s="3" t="s">
        <v>1433</v>
      </c>
      <c r="C90" s="3" t="s">
        <v>1434</v>
      </c>
      <c r="D90" s="3" t="s">
        <v>66</v>
      </c>
      <c r="E90" s="3">
        <v>10623005</v>
      </c>
      <c r="F90" s="3" t="s">
        <v>1435</v>
      </c>
      <c r="G90" s="16" t="str">
        <f t="shared" si="0"/>
        <v>https://termbrowser.nhs.uk/?perspective=full&amp;conceptId1=10623005</v>
      </c>
      <c r="H90" s="17">
        <f t="shared" si="1"/>
        <v>10623005</v>
      </c>
    </row>
    <row r="91" spans="1:8" ht="13">
      <c r="A91" s="3">
        <v>1425</v>
      </c>
      <c r="B91" s="3" t="s">
        <v>2600</v>
      </c>
      <c r="C91" s="3" t="s">
        <v>1140</v>
      </c>
      <c r="D91" s="3" t="s">
        <v>51</v>
      </c>
      <c r="E91" s="3">
        <v>254099008</v>
      </c>
      <c r="F91" s="3" t="s">
        <v>2601</v>
      </c>
      <c r="G91" s="16" t="str">
        <f t="shared" si="0"/>
        <v>https://termbrowser.nhs.uk/?perspective=full&amp;conceptId1=254099008</v>
      </c>
      <c r="H91" s="17">
        <f t="shared" si="1"/>
        <v>254099008</v>
      </c>
    </row>
    <row r="92" spans="1:8" ht="13">
      <c r="A92" s="3">
        <v>93382</v>
      </c>
      <c r="B92" s="3" t="s">
        <v>2103</v>
      </c>
      <c r="C92" s="3" t="s">
        <v>1620</v>
      </c>
      <c r="D92" s="3" t="s">
        <v>51</v>
      </c>
      <c r="E92" s="3">
        <v>715722003</v>
      </c>
      <c r="F92" s="3" t="s">
        <v>2104</v>
      </c>
      <c r="G92" s="16" t="str">
        <f t="shared" si="0"/>
        <v>https://termbrowser.nhs.uk/?perspective=full&amp;conceptId1=715722003</v>
      </c>
      <c r="H92" s="17">
        <f t="shared" si="1"/>
        <v>715722003</v>
      </c>
    </row>
    <row r="93" spans="1:8" ht="13">
      <c r="A93" s="3">
        <v>3262</v>
      </c>
      <c r="B93" s="3" t="s">
        <v>2296</v>
      </c>
      <c r="C93" s="3" t="s">
        <v>63</v>
      </c>
      <c r="D93" s="3" t="s">
        <v>63</v>
      </c>
      <c r="E93" s="3">
        <v>782940006</v>
      </c>
      <c r="F93" s="3" t="s">
        <v>2297</v>
      </c>
      <c r="G93" s="16" t="str">
        <f t="shared" si="0"/>
        <v>https://termbrowser.nhs.uk/?perspective=full&amp;conceptId1=782940006</v>
      </c>
      <c r="H93" s="17">
        <f t="shared" si="1"/>
        <v>782940006</v>
      </c>
    </row>
    <row r="94" spans="1:8" ht="13">
      <c r="A94" s="3">
        <v>3328</v>
      </c>
      <c r="B94" s="3" t="s">
        <v>2238</v>
      </c>
      <c r="C94" s="3" t="s">
        <v>63</v>
      </c>
      <c r="D94" s="3" t="s">
        <v>63</v>
      </c>
      <c r="E94" s="3">
        <v>733068001</v>
      </c>
      <c r="F94" s="3" t="s">
        <v>2239</v>
      </c>
      <c r="G94" s="16" t="str">
        <f t="shared" si="0"/>
        <v>https://termbrowser.nhs.uk/?perspective=full&amp;conceptId1=733068001</v>
      </c>
      <c r="H94" s="17">
        <f t="shared" si="1"/>
        <v>733068001</v>
      </c>
    </row>
    <row r="95" spans="1:8" ht="13">
      <c r="A95" s="3">
        <v>329252</v>
      </c>
      <c r="B95" s="3" t="s">
        <v>2695</v>
      </c>
      <c r="C95" s="3" t="s">
        <v>63</v>
      </c>
      <c r="D95" s="3" t="s">
        <v>63</v>
      </c>
      <c r="E95" s="3">
        <v>773578004</v>
      </c>
      <c r="F95" s="3" t="s">
        <v>2696</v>
      </c>
      <c r="G95" s="16" t="str">
        <f t="shared" si="0"/>
        <v>https://termbrowser.nhs.uk/?perspective=full&amp;conceptId1=773578004</v>
      </c>
      <c r="H95" s="17">
        <f t="shared" si="1"/>
        <v>773578004</v>
      </c>
    </row>
    <row r="96" spans="1:8" ht="13">
      <c r="A96" s="3">
        <v>163662</v>
      </c>
      <c r="B96" s="3" t="s">
        <v>2152</v>
      </c>
      <c r="C96" s="3" t="s">
        <v>279</v>
      </c>
      <c r="D96" s="3" t="s">
        <v>51</v>
      </c>
      <c r="E96" s="3">
        <v>718764004</v>
      </c>
      <c r="F96" s="3" t="s">
        <v>2153</v>
      </c>
      <c r="G96" s="16" t="str">
        <f t="shared" si="0"/>
        <v>https://termbrowser.nhs.uk/?perspective=full&amp;conceptId1=718764004</v>
      </c>
      <c r="H96" s="17">
        <f t="shared" si="1"/>
        <v>718764004</v>
      </c>
    </row>
    <row r="97" spans="1:8" ht="13">
      <c r="A97" s="3">
        <v>1275</v>
      </c>
      <c r="B97" s="3" t="s">
        <v>2389</v>
      </c>
      <c r="C97" s="3" t="s">
        <v>1620</v>
      </c>
      <c r="D97" s="3" t="s">
        <v>51</v>
      </c>
      <c r="E97" s="3">
        <v>764437006</v>
      </c>
      <c r="F97" s="3" t="s">
        <v>2390</v>
      </c>
      <c r="G97" s="16" t="str">
        <f t="shared" si="0"/>
        <v>https://termbrowser.nhs.uk/?perspective=full&amp;conceptId1=764437006</v>
      </c>
      <c r="H97" s="17">
        <f t="shared" si="1"/>
        <v>764437006</v>
      </c>
    </row>
    <row r="98" spans="1:8" ht="13">
      <c r="A98" s="3">
        <v>93406</v>
      </c>
      <c r="B98" s="3" t="s">
        <v>2385</v>
      </c>
      <c r="C98" s="3" t="s">
        <v>63</v>
      </c>
      <c r="D98" s="3" t="s">
        <v>63</v>
      </c>
      <c r="E98" s="3">
        <v>719159004</v>
      </c>
      <c r="F98" s="3" t="s">
        <v>2386</v>
      </c>
      <c r="G98" s="16" t="str">
        <f t="shared" si="0"/>
        <v>https://termbrowser.nhs.uk/?perspective=full&amp;conceptId1=719159004</v>
      </c>
      <c r="H98" s="17">
        <f t="shared" si="1"/>
        <v>719159004</v>
      </c>
    </row>
    <row r="99" spans="1:8" ht="13">
      <c r="A99" s="3">
        <v>15</v>
      </c>
      <c r="B99" s="3" t="s">
        <v>2626</v>
      </c>
      <c r="C99" s="3" t="s">
        <v>1074</v>
      </c>
      <c r="D99" s="3" t="s">
        <v>66</v>
      </c>
      <c r="E99" s="3">
        <v>86268005</v>
      </c>
      <c r="F99" s="3" t="s">
        <v>2627</v>
      </c>
      <c r="G99" s="16" t="str">
        <f t="shared" si="0"/>
        <v>https://termbrowser.nhs.uk/?perspective=full&amp;conceptId1=86268005</v>
      </c>
      <c r="H99" s="17">
        <f t="shared" si="1"/>
        <v>86268005</v>
      </c>
    </row>
    <row r="100" spans="1:8" ht="13">
      <c r="A100" s="3">
        <v>1798</v>
      </c>
      <c r="B100" s="3" t="s">
        <v>2622</v>
      </c>
      <c r="C100" s="3" t="s">
        <v>1140</v>
      </c>
      <c r="D100" s="3" t="s">
        <v>51</v>
      </c>
      <c r="E100" s="3">
        <v>254124008</v>
      </c>
      <c r="F100" s="3" t="s">
        <v>2623</v>
      </c>
      <c r="G100" s="16" t="str">
        <f t="shared" si="0"/>
        <v>https://termbrowser.nhs.uk/?perspective=full&amp;conceptId1=254124008</v>
      </c>
      <c r="H100" s="17">
        <f t="shared" si="1"/>
        <v>254124008</v>
      </c>
    </row>
    <row r="101" spans="1:8" ht="13">
      <c r="A101" s="3">
        <v>2787</v>
      </c>
      <c r="B101" s="3" t="s">
        <v>2315</v>
      </c>
      <c r="C101" s="3" t="s">
        <v>63</v>
      </c>
      <c r="D101" s="3" t="s">
        <v>63</v>
      </c>
      <c r="E101" s="3">
        <v>716189005</v>
      </c>
      <c r="F101" s="3" t="s">
        <v>2316</v>
      </c>
      <c r="G101" s="16" t="str">
        <f t="shared" si="0"/>
        <v>https://termbrowser.nhs.uk/?perspective=full&amp;conceptId1=716189005</v>
      </c>
      <c r="H101" s="17">
        <f t="shared" si="1"/>
        <v>716189005</v>
      </c>
    </row>
    <row r="102" spans="1:8" ht="13">
      <c r="A102" s="3">
        <v>163966</v>
      </c>
      <c r="B102" s="3" t="s">
        <v>2292</v>
      </c>
      <c r="C102" s="3" t="s">
        <v>151</v>
      </c>
      <c r="D102" s="3" t="s">
        <v>51</v>
      </c>
      <c r="E102" s="3">
        <v>719837003</v>
      </c>
      <c r="F102" s="3" t="s">
        <v>2293</v>
      </c>
      <c r="G102" s="16" t="str">
        <f t="shared" si="0"/>
        <v>https://termbrowser.nhs.uk/?perspective=full&amp;conceptId1=719837003</v>
      </c>
      <c r="H102" s="17">
        <f t="shared" si="1"/>
        <v>719837003</v>
      </c>
    </row>
    <row r="103" spans="1:8" ht="13">
      <c r="A103" s="3">
        <v>35093</v>
      </c>
      <c r="B103" s="3" t="s">
        <v>490</v>
      </c>
      <c r="C103" s="3" t="s">
        <v>491</v>
      </c>
      <c r="D103" s="3" t="s">
        <v>51</v>
      </c>
      <c r="E103" s="3">
        <v>72239002</v>
      </c>
      <c r="F103" s="3" t="s">
        <v>492</v>
      </c>
      <c r="G103" s="16" t="str">
        <f t="shared" si="0"/>
        <v>https://termbrowser.nhs.uk/?perspective=full&amp;conceptId1=72239002</v>
      </c>
      <c r="H103" s="17">
        <f t="shared" si="1"/>
        <v>72239002</v>
      </c>
    </row>
    <row r="104" spans="1:8" ht="13">
      <c r="A104" s="3">
        <v>210115</v>
      </c>
      <c r="B104" s="3" t="s">
        <v>1078</v>
      </c>
      <c r="C104" s="3" t="s">
        <v>1076</v>
      </c>
      <c r="D104" s="3" t="s">
        <v>51</v>
      </c>
      <c r="E104" s="3">
        <v>773702002</v>
      </c>
      <c r="F104" s="3" t="s">
        <v>1079</v>
      </c>
      <c r="G104" s="16" t="str">
        <f t="shared" si="0"/>
        <v>https://termbrowser.nhs.uk/?perspective=full&amp;conceptId1=773702002</v>
      </c>
      <c r="H104" s="17">
        <f t="shared" si="1"/>
        <v>773702002</v>
      </c>
    </row>
    <row r="105" spans="1:8" ht="13">
      <c r="A105" s="3">
        <v>94056</v>
      </c>
      <c r="B105" s="3" t="s">
        <v>2347</v>
      </c>
      <c r="C105" s="3" t="s">
        <v>417</v>
      </c>
      <c r="D105" s="3" t="s">
        <v>51</v>
      </c>
      <c r="E105" s="3">
        <v>205330003</v>
      </c>
      <c r="F105" s="3" t="s">
        <v>2348</v>
      </c>
      <c r="G105" s="16" t="str">
        <f t="shared" si="0"/>
        <v>https://termbrowser.nhs.uk/?perspective=full&amp;conceptId1=205330003</v>
      </c>
      <c r="H105" s="17">
        <f t="shared" si="1"/>
        <v>205330003</v>
      </c>
    </row>
    <row r="106" spans="1:8" ht="13">
      <c r="A106" s="3">
        <v>420794</v>
      </c>
      <c r="B106" s="3" t="s">
        <v>2687</v>
      </c>
      <c r="C106" s="3" t="s">
        <v>279</v>
      </c>
      <c r="D106" s="3" t="s">
        <v>51</v>
      </c>
      <c r="E106" s="3">
        <v>766874001</v>
      </c>
      <c r="F106" s="3" t="s">
        <v>2688</v>
      </c>
      <c r="G106" s="16" t="str">
        <f t="shared" si="0"/>
        <v>https://termbrowser.nhs.uk/?perspective=full&amp;conceptId1=766874001</v>
      </c>
      <c r="H106" s="17">
        <f t="shared" si="1"/>
        <v>766874001</v>
      </c>
    </row>
    <row r="107" spans="1:8" ht="13">
      <c r="A107" s="3">
        <v>1517</v>
      </c>
      <c r="B107" s="3" t="s">
        <v>2443</v>
      </c>
      <c r="C107" s="3" t="s">
        <v>1140</v>
      </c>
      <c r="D107" s="3" t="s">
        <v>51</v>
      </c>
      <c r="E107" s="3">
        <v>239087008</v>
      </c>
      <c r="F107" s="3" t="s">
        <v>2444</v>
      </c>
      <c r="G107" s="16" t="str">
        <f t="shared" si="0"/>
        <v>https://termbrowser.nhs.uk/?perspective=full&amp;conceptId1=239087008</v>
      </c>
      <c r="H107" s="17">
        <f t="shared" si="1"/>
        <v>239087008</v>
      </c>
    </row>
    <row r="108" spans="1:8" ht="13">
      <c r="A108" s="3">
        <v>313855</v>
      </c>
      <c r="B108" s="3" t="s">
        <v>2598</v>
      </c>
      <c r="C108" s="3" t="s">
        <v>63</v>
      </c>
      <c r="D108" s="3" t="s">
        <v>63</v>
      </c>
      <c r="E108" s="3">
        <v>778008009</v>
      </c>
      <c r="F108" s="3" t="s">
        <v>2599</v>
      </c>
      <c r="G108" s="16" t="str">
        <f t="shared" si="0"/>
        <v>https://termbrowser.nhs.uk/?perspective=full&amp;conceptId1=778008009</v>
      </c>
      <c r="H108" s="17">
        <f t="shared" si="1"/>
        <v>778008009</v>
      </c>
    </row>
    <row r="109" spans="1:8" ht="13">
      <c r="A109" s="3">
        <v>2333</v>
      </c>
      <c r="B109" s="3" t="s">
        <v>2156</v>
      </c>
      <c r="C109" s="3" t="s">
        <v>654</v>
      </c>
      <c r="D109" s="3" t="s">
        <v>51</v>
      </c>
      <c r="E109" s="3">
        <v>82837002</v>
      </c>
      <c r="F109" s="3" t="s">
        <v>2157</v>
      </c>
      <c r="G109" s="16" t="str">
        <f t="shared" si="0"/>
        <v>https://termbrowser.nhs.uk/?perspective=full&amp;conceptId1=82837002</v>
      </c>
      <c r="H109" s="17">
        <f t="shared" si="1"/>
        <v>82837002</v>
      </c>
    </row>
    <row r="110" spans="1:8" ht="13">
      <c r="A110" s="3">
        <v>2347</v>
      </c>
      <c r="B110" s="3" t="s">
        <v>1576</v>
      </c>
      <c r="C110" s="3" t="s">
        <v>1567</v>
      </c>
      <c r="D110" s="3" t="s">
        <v>51</v>
      </c>
      <c r="E110" s="3">
        <v>93132001</v>
      </c>
      <c r="F110" s="3" t="s">
        <v>1577</v>
      </c>
      <c r="G110" s="16" t="str">
        <f t="shared" si="0"/>
        <v>https://termbrowser.nhs.uk/?perspective=full&amp;conceptId1=93132001</v>
      </c>
      <c r="H110" s="17">
        <f t="shared" si="1"/>
        <v>93132001</v>
      </c>
    </row>
    <row r="111" spans="1:8" ht="13">
      <c r="A111" s="3">
        <v>1342</v>
      </c>
      <c r="B111" s="3" t="s">
        <v>2584</v>
      </c>
      <c r="C111" s="3" t="s">
        <v>869</v>
      </c>
      <c r="D111" s="3" t="s">
        <v>51</v>
      </c>
      <c r="E111" s="3">
        <v>721013001</v>
      </c>
      <c r="F111" s="3" t="s">
        <v>2585</v>
      </c>
      <c r="G111" s="16" t="str">
        <f t="shared" si="0"/>
        <v>https://termbrowser.nhs.uk/?perspective=full&amp;conceptId1=721013001</v>
      </c>
      <c r="H111" s="17">
        <f t="shared" si="1"/>
        <v>721013001</v>
      </c>
    </row>
    <row r="112" spans="1:8" ht="13">
      <c r="A112" s="3">
        <v>2496</v>
      </c>
      <c r="B112" s="3" t="s">
        <v>1125</v>
      </c>
      <c r="C112" s="3" t="s">
        <v>1114</v>
      </c>
      <c r="D112" s="3" t="s">
        <v>51</v>
      </c>
      <c r="E112" s="3">
        <v>724147004</v>
      </c>
      <c r="F112" s="3" t="s">
        <v>1126</v>
      </c>
      <c r="G112" s="16" t="str">
        <f t="shared" si="0"/>
        <v>https://termbrowser.nhs.uk/?perspective=full&amp;conceptId1=724147004</v>
      </c>
      <c r="H112" s="17">
        <f t="shared" si="1"/>
        <v>724147004</v>
      </c>
    </row>
    <row r="113" spans="1:8" ht="13">
      <c r="A113" s="3">
        <v>2145</v>
      </c>
      <c r="B113" s="3" t="s">
        <v>508</v>
      </c>
      <c r="C113" s="3" t="s">
        <v>491</v>
      </c>
      <c r="D113" s="3" t="s">
        <v>51</v>
      </c>
      <c r="E113" s="3">
        <v>763684005</v>
      </c>
      <c r="F113" s="3" t="s">
        <v>509</v>
      </c>
      <c r="G113" s="16" t="str">
        <f t="shared" si="0"/>
        <v>https://termbrowser.nhs.uk/?perspective=full&amp;conceptId1=763684005</v>
      </c>
      <c r="H113" s="17">
        <f t="shared" si="1"/>
        <v>763684005</v>
      </c>
    </row>
    <row r="114" spans="1:8" ht="13">
      <c r="A114" s="3">
        <v>217059</v>
      </c>
      <c r="B114" s="3" t="s">
        <v>796</v>
      </c>
      <c r="C114" s="3" t="s">
        <v>797</v>
      </c>
      <c r="D114" s="3" t="s">
        <v>51</v>
      </c>
      <c r="E114" s="3" t="s">
        <v>63</v>
      </c>
      <c r="F114" s="3"/>
      <c r="G114" s="18" t="str">
        <f t="shared" si="0"/>
        <v/>
      </c>
      <c r="H114" s="19" t="str">
        <f t="shared" si="1"/>
        <v/>
      </c>
    </row>
    <row r="115" spans="1:8" ht="13">
      <c r="A115" s="3">
        <v>3101</v>
      </c>
      <c r="B115" s="3" t="s">
        <v>2033</v>
      </c>
      <c r="C115" s="3" t="s">
        <v>151</v>
      </c>
      <c r="D115" s="3" t="s">
        <v>51</v>
      </c>
      <c r="E115" s="3">
        <v>782941005</v>
      </c>
      <c r="F115" s="3" t="s">
        <v>2034</v>
      </c>
      <c r="G115" s="16" t="str">
        <f t="shared" si="0"/>
        <v>https://termbrowser.nhs.uk/?perspective=full&amp;conceptId1=782941005</v>
      </c>
      <c r="H115" s="17">
        <f t="shared" si="1"/>
        <v>782941005</v>
      </c>
    </row>
    <row r="116" spans="1:8" ht="13">
      <c r="A116" s="3">
        <v>2759</v>
      </c>
      <c r="B116" s="3" t="s">
        <v>2383</v>
      </c>
      <c r="C116" s="3" t="s">
        <v>63</v>
      </c>
      <c r="D116" s="3" t="s">
        <v>63</v>
      </c>
      <c r="E116" s="3">
        <v>771185000</v>
      </c>
      <c r="F116" s="3" t="s">
        <v>2384</v>
      </c>
      <c r="G116" s="16" t="str">
        <f t="shared" si="0"/>
        <v>https://termbrowser.nhs.uk/?perspective=full&amp;conceptId1=771185000</v>
      </c>
      <c r="H116" s="17">
        <f t="shared" si="1"/>
        <v>771185000</v>
      </c>
    </row>
    <row r="117" spans="1:8" ht="13">
      <c r="A117" s="3">
        <v>3291</v>
      </c>
      <c r="B117" s="3" t="s">
        <v>2697</v>
      </c>
      <c r="C117" s="3" t="s">
        <v>63</v>
      </c>
      <c r="D117" s="3" t="s">
        <v>63</v>
      </c>
      <c r="E117" s="3">
        <v>771265006</v>
      </c>
      <c r="F117" s="3" t="s">
        <v>2698</v>
      </c>
      <c r="G117" s="16" t="str">
        <f t="shared" si="0"/>
        <v>https://termbrowser.nhs.uk/?perspective=full&amp;conceptId1=771265006</v>
      </c>
      <c r="H117" s="17">
        <f t="shared" si="1"/>
        <v>771265006</v>
      </c>
    </row>
    <row r="118" spans="1:8" ht="13">
      <c r="A118" s="3">
        <v>85202</v>
      </c>
      <c r="B118" s="3" t="s">
        <v>2224</v>
      </c>
      <c r="C118" s="3" t="s">
        <v>151</v>
      </c>
      <c r="D118" s="3" t="s">
        <v>51</v>
      </c>
      <c r="E118" s="3">
        <v>724208006</v>
      </c>
      <c r="F118" s="3" t="s">
        <v>2225</v>
      </c>
      <c r="G118" s="16" t="str">
        <f t="shared" si="0"/>
        <v>https://termbrowser.nhs.uk/?perspective=full&amp;conceptId1=724208006</v>
      </c>
      <c r="H118" s="17">
        <f t="shared" si="1"/>
        <v>724208006</v>
      </c>
    </row>
    <row r="119" spans="1:8" ht="13">
      <c r="A119" s="3">
        <v>3265</v>
      </c>
      <c r="B119" s="3" t="s">
        <v>2254</v>
      </c>
      <c r="C119" s="3" t="s">
        <v>417</v>
      </c>
      <c r="D119" s="3" t="s">
        <v>51</v>
      </c>
      <c r="E119" s="3">
        <v>205329008</v>
      </c>
      <c r="F119" s="3" t="s">
        <v>2255</v>
      </c>
      <c r="G119" s="16" t="str">
        <f t="shared" si="0"/>
        <v>https://termbrowser.nhs.uk/?perspective=full&amp;conceptId1=205329008</v>
      </c>
      <c r="H119" s="17">
        <f t="shared" si="1"/>
        <v>205329008</v>
      </c>
    </row>
    <row r="120" spans="1:8" ht="13">
      <c r="A120" s="3">
        <v>93268</v>
      </c>
      <c r="B120" s="3" t="s">
        <v>2503</v>
      </c>
      <c r="C120" s="3" t="s">
        <v>1785</v>
      </c>
      <c r="D120" s="3" t="s">
        <v>51</v>
      </c>
      <c r="E120" s="3">
        <v>254052001</v>
      </c>
      <c r="F120" s="3" t="s">
        <v>2504</v>
      </c>
      <c r="G120" s="16" t="str">
        <f t="shared" si="0"/>
        <v>https://termbrowser.nhs.uk/?perspective=full&amp;conceptId1=254052001</v>
      </c>
      <c r="H120" s="17">
        <f t="shared" si="1"/>
        <v>254052001</v>
      </c>
    </row>
    <row r="121" spans="1:8" ht="13">
      <c r="A121" s="3">
        <v>294969</v>
      </c>
      <c r="B121" s="3" t="s">
        <v>1877</v>
      </c>
      <c r="C121" s="3" t="s">
        <v>1878</v>
      </c>
      <c r="D121" s="3" t="s">
        <v>66</v>
      </c>
      <c r="E121" s="3">
        <v>265798000</v>
      </c>
      <c r="F121" s="3" t="s">
        <v>1879</v>
      </c>
      <c r="G121" s="16" t="str">
        <f t="shared" si="0"/>
        <v>https://termbrowser.nhs.uk/?perspective=full&amp;conceptId1=265798000</v>
      </c>
      <c r="H121" s="17">
        <f t="shared" si="1"/>
        <v>265798000</v>
      </c>
    </row>
    <row r="122" spans="1:8" ht="13">
      <c r="A122" s="3">
        <v>399329</v>
      </c>
      <c r="B122" s="3" t="s">
        <v>387</v>
      </c>
      <c r="C122" s="3" t="s">
        <v>388</v>
      </c>
      <c r="D122" s="3" t="s">
        <v>51</v>
      </c>
      <c r="E122" s="3">
        <v>26460006</v>
      </c>
      <c r="F122" s="3" t="s">
        <v>389</v>
      </c>
      <c r="G122" s="16" t="str">
        <f t="shared" si="0"/>
        <v>https://termbrowser.nhs.uk/?perspective=full&amp;conceptId1=26460006</v>
      </c>
      <c r="H122" s="17">
        <f t="shared" si="1"/>
        <v>26460006</v>
      </c>
    </row>
    <row r="123" spans="1:8" ht="13">
      <c r="A123" s="3">
        <v>2730</v>
      </c>
      <c r="B123" s="3" t="s">
        <v>1629</v>
      </c>
      <c r="C123" s="3" t="s">
        <v>1620</v>
      </c>
      <c r="D123" s="3" t="s">
        <v>51</v>
      </c>
      <c r="E123" s="3">
        <v>770946000</v>
      </c>
      <c r="F123" s="3" t="s">
        <v>1630</v>
      </c>
      <c r="G123" s="16" t="str">
        <f t="shared" si="0"/>
        <v>https://termbrowser.nhs.uk/?perspective=full&amp;conceptId1=770946000</v>
      </c>
      <c r="H123" s="17">
        <f t="shared" si="1"/>
        <v>770946000</v>
      </c>
    </row>
    <row r="124" spans="1:8" ht="13">
      <c r="A124" s="3">
        <v>3248</v>
      </c>
      <c r="B124" s="3" t="s">
        <v>985</v>
      </c>
      <c r="C124" s="3" t="s">
        <v>986</v>
      </c>
      <c r="D124" s="3" t="s">
        <v>51</v>
      </c>
      <c r="E124" s="3">
        <v>205281006</v>
      </c>
      <c r="F124" s="3" t="s">
        <v>987</v>
      </c>
      <c r="G124" s="16" t="str">
        <f t="shared" si="0"/>
        <v>https://termbrowser.nhs.uk/?perspective=full&amp;conceptId1=205281006</v>
      </c>
      <c r="H124" s="17">
        <f t="shared" si="1"/>
        <v>205281006</v>
      </c>
    </row>
    <row r="125" spans="1:8" ht="13">
      <c r="A125" s="3">
        <v>93315</v>
      </c>
      <c r="B125" s="3" t="s">
        <v>2170</v>
      </c>
      <c r="C125" s="3" t="s">
        <v>1567</v>
      </c>
      <c r="D125" s="3" t="s">
        <v>51</v>
      </c>
      <c r="E125" s="3">
        <v>254078005</v>
      </c>
      <c r="F125" s="3" t="s">
        <v>2171</v>
      </c>
      <c r="G125" s="16" t="str">
        <f t="shared" si="0"/>
        <v>https://termbrowser.nhs.uk/?perspective=full&amp;conceptId1=254078005</v>
      </c>
      <c r="H125" s="17">
        <f t="shared" si="1"/>
        <v>254078005</v>
      </c>
    </row>
    <row r="126" spans="1:8" ht="13">
      <c r="A126" s="3">
        <v>1328</v>
      </c>
      <c r="B126" s="3" t="s">
        <v>1850</v>
      </c>
      <c r="C126" s="3" t="s">
        <v>1851</v>
      </c>
      <c r="D126" s="3" t="s">
        <v>66</v>
      </c>
      <c r="E126" s="3">
        <v>34643004</v>
      </c>
      <c r="F126" s="3" t="s">
        <v>1852</v>
      </c>
      <c r="G126" s="16" t="str">
        <f t="shared" si="0"/>
        <v>https://termbrowser.nhs.uk/?perspective=full&amp;conceptId1=34643004</v>
      </c>
      <c r="H126" s="17">
        <f t="shared" si="1"/>
        <v>34643004</v>
      </c>
    </row>
    <row r="127" spans="1:8" ht="13">
      <c r="A127" s="3">
        <v>1987</v>
      </c>
      <c r="B127" s="3" t="s">
        <v>1294</v>
      </c>
      <c r="C127" s="3" t="s">
        <v>1295</v>
      </c>
      <c r="D127" s="3" t="s">
        <v>66</v>
      </c>
      <c r="E127" s="3">
        <v>93255008</v>
      </c>
      <c r="F127" s="3" t="s">
        <v>1296</v>
      </c>
      <c r="G127" s="16" t="str">
        <f t="shared" si="0"/>
        <v>https://termbrowser.nhs.uk/?perspective=full&amp;conceptId1=93255008</v>
      </c>
      <c r="H127" s="17">
        <f t="shared" si="1"/>
        <v>93255008</v>
      </c>
    </row>
    <row r="128" spans="1:8" ht="13">
      <c r="A128" s="3">
        <v>2898</v>
      </c>
      <c r="B128" s="3" t="s">
        <v>2654</v>
      </c>
      <c r="C128" s="3" t="s">
        <v>516</v>
      </c>
      <c r="D128" s="3" t="s">
        <v>51</v>
      </c>
      <c r="E128" s="3">
        <v>719812008</v>
      </c>
      <c r="F128" s="3" t="s">
        <v>2655</v>
      </c>
      <c r="G128" s="16" t="str">
        <f t="shared" si="0"/>
        <v>https://termbrowser.nhs.uk/?perspective=full&amp;conceptId1=719812008</v>
      </c>
      <c r="H128" s="17">
        <f t="shared" si="1"/>
        <v>719812008</v>
      </c>
    </row>
    <row r="129" spans="1:8" ht="13">
      <c r="A129" s="3">
        <v>2163</v>
      </c>
      <c r="B129" s="3" t="s">
        <v>1486</v>
      </c>
      <c r="C129" s="3" t="s">
        <v>1487</v>
      </c>
      <c r="D129" s="3" t="s">
        <v>51</v>
      </c>
      <c r="E129" s="3">
        <v>715434005</v>
      </c>
      <c r="F129" s="3" t="s">
        <v>1488</v>
      </c>
      <c r="G129" s="16" t="str">
        <f t="shared" si="0"/>
        <v>https://termbrowser.nhs.uk/?perspective=full&amp;conceptId1=715434005</v>
      </c>
      <c r="H129" s="17">
        <f t="shared" si="1"/>
        <v>715434005</v>
      </c>
    </row>
    <row r="130" spans="1:8" ht="13">
      <c r="A130" s="3">
        <v>2504</v>
      </c>
      <c r="B130" s="3" t="s">
        <v>1569</v>
      </c>
      <c r="C130" s="3" t="s">
        <v>1567</v>
      </c>
      <c r="D130" s="3" t="s">
        <v>51</v>
      </c>
      <c r="E130" s="3">
        <v>724145007</v>
      </c>
      <c r="F130" s="3" t="s">
        <v>1570</v>
      </c>
      <c r="G130" s="16" t="str">
        <f t="shared" si="0"/>
        <v>https://termbrowser.nhs.uk/?perspective=full&amp;conceptId1=724145007</v>
      </c>
      <c r="H130" s="17">
        <f t="shared" si="1"/>
        <v>724145007</v>
      </c>
    </row>
    <row r="131" spans="1:8" ht="13">
      <c r="A131" s="3">
        <v>1891</v>
      </c>
      <c r="B131" s="3" t="s">
        <v>2433</v>
      </c>
      <c r="C131" s="3" t="s">
        <v>63</v>
      </c>
      <c r="D131" s="3" t="s">
        <v>63</v>
      </c>
      <c r="E131" s="3">
        <v>763743003</v>
      </c>
      <c r="F131" s="3" t="s">
        <v>2434</v>
      </c>
      <c r="G131" s="16" t="str">
        <f t="shared" si="0"/>
        <v>https://termbrowser.nhs.uk/?perspective=full&amp;conceptId1=763743003</v>
      </c>
      <c r="H131" s="17">
        <f t="shared" si="1"/>
        <v>763743003</v>
      </c>
    </row>
    <row r="132" spans="1:8" ht="13">
      <c r="A132" s="3">
        <v>85167</v>
      </c>
      <c r="B132" s="3" t="s">
        <v>2547</v>
      </c>
      <c r="C132" s="3" t="s">
        <v>1567</v>
      </c>
      <c r="D132" s="3" t="s">
        <v>51</v>
      </c>
      <c r="E132" s="3">
        <v>719205008</v>
      </c>
      <c r="F132" s="3" t="s">
        <v>2548</v>
      </c>
      <c r="G132" s="16" t="str">
        <f t="shared" si="0"/>
        <v>https://termbrowser.nhs.uk/?perspective=full&amp;conceptId1=719205008</v>
      </c>
      <c r="H132" s="17">
        <f t="shared" si="1"/>
        <v>719205008</v>
      </c>
    </row>
    <row r="133" spans="1:8" ht="13">
      <c r="A133" s="3">
        <v>1112</v>
      </c>
      <c r="B133" s="3" t="s">
        <v>2371</v>
      </c>
      <c r="C133" s="3" t="s">
        <v>151</v>
      </c>
      <c r="D133" s="3" t="s">
        <v>51</v>
      </c>
      <c r="E133" s="3">
        <v>733118006</v>
      </c>
      <c r="F133" s="3" t="s">
        <v>2372</v>
      </c>
      <c r="G133" s="16" t="str">
        <f t="shared" si="0"/>
        <v>https://termbrowser.nhs.uk/?perspective=full&amp;conceptId1=733118006</v>
      </c>
      <c r="H133" s="17">
        <f t="shared" si="1"/>
        <v>733118006</v>
      </c>
    </row>
    <row r="134" spans="1:8" ht="13">
      <c r="A134" s="3">
        <v>2793</v>
      </c>
      <c r="B134" s="3" t="s">
        <v>2480</v>
      </c>
      <c r="C134" s="3" t="s">
        <v>1461</v>
      </c>
      <c r="D134" s="3" t="s">
        <v>51</v>
      </c>
      <c r="E134" s="3">
        <v>441944007</v>
      </c>
      <c r="F134" s="3" t="s">
        <v>2481</v>
      </c>
      <c r="G134" s="16" t="str">
        <f t="shared" si="0"/>
        <v>https://termbrowser.nhs.uk/?perspective=full&amp;conceptId1=441944007</v>
      </c>
      <c r="H134" s="17">
        <f t="shared" si="1"/>
        <v>441944007</v>
      </c>
    </row>
    <row r="135" spans="1:8" ht="13">
      <c r="A135" s="3">
        <v>1787</v>
      </c>
      <c r="B135" s="3" t="s">
        <v>2367</v>
      </c>
      <c r="C135" s="3" t="s">
        <v>1490</v>
      </c>
      <c r="D135" s="3" t="s">
        <v>51</v>
      </c>
      <c r="E135" s="3">
        <v>720429007</v>
      </c>
      <c r="F135" s="3" t="s">
        <v>2368</v>
      </c>
      <c r="G135" s="16" t="str">
        <f t="shared" si="0"/>
        <v>https://termbrowser.nhs.uk/?perspective=full&amp;conceptId1=720429007</v>
      </c>
      <c r="H135" s="17">
        <f t="shared" si="1"/>
        <v>720429007</v>
      </c>
    </row>
    <row r="136" spans="1:8" ht="13">
      <c r="A136" s="3">
        <v>576</v>
      </c>
      <c r="B136" s="3" t="s">
        <v>1787</v>
      </c>
      <c r="C136" s="3" t="s">
        <v>1788</v>
      </c>
      <c r="D136" s="3" t="s">
        <v>51</v>
      </c>
      <c r="E136" s="3">
        <v>70199000</v>
      </c>
      <c r="F136" s="3" t="s">
        <v>1789</v>
      </c>
      <c r="G136" s="16" t="str">
        <f t="shared" si="0"/>
        <v>https://termbrowser.nhs.uk/?perspective=full&amp;conceptId1=70199000</v>
      </c>
      <c r="H136" s="17">
        <f t="shared" si="1"/>
        <v>70199000</v>
      </c>
    </row>
    <row r="137" spans="1:8" ht="13">
      <c r="A137" s="3">
        <v>93360</v>
      </c>
      <c r="B137" s="3" t="s">
        <v>2226</v>
      </c>
      <c r="C137" s="3" t="s">
        <v>279</v>
      </c>
      <c r="D137" s="3" t="s">
        <v>51</v>
      </c>
      <c r="E137" s="3">
        <v>766820007</v>
      </c>
      <c r="F137" s="3" t="s">
        <v>2227</v>
      </c>
      <c r="G137" s="16" t="str">
        <f t="shared" si="0"/>
        <v>https://termbrowser.nhs.uk/?perspective=full&amp;conceptId1=766820007</v>
      </c>
      <c r="H137" s="17">
        <f t="shared" si="1"/>
        <v>766820007</v>
      </c>
    </row>
    <row r="138" spans="1:8" ht="13">
      <c r="A138" s="3">
        <v>380</v>
      </c>
      <c r="B138" s="3" t="s">
        <v>2560</v>
      </c>
      <c r="C138" s="3" t="s">
        <v>516</v>
      </c>
      <c r="D138" s="3" t="s">
        <v>51</v>
      </c>
      <c r="E138" s="3">
        <v>32985001</v>
      </c>
      <c r="F138" s="3" t="s">
        <v>2561</v>
      </c>
      <c r="G138" s="16" t="str">
        <f t="shared" si="0"/>
        <v>https://termbrowser.nhs.uk/?perspective=full&amp;conceptId1=32985001</v>
      </c>
      <c r="H138" s="17">
        <f t="shared" si="1"/>
        <v>32985001</v>
      </c>
    </row>
    <row r="139" spans="1:8" ht="13">
      <c r="A139" s="3">
        <v>93279</v>
      </c>
      <c r="B139" s="3" t="s">
        <v>2582</v>
      </c>
      <c r="C139" s="3" t="s">
        <v>279</v>
      </c>
      <c r="D139" s="3" t="s">
        <v>51</v>
      </c>
      <c r="E139" s="3">
        <v>715670004</v>
      </c>
      <c r="F139" s="3" t="s">
        <v>2583</v>
      </c>
      <c r="G139" s="16" t="str">
        <f t="shared" si="0"/>
        <v>https://termbrowser.nhs.uk/?perspective=full&amp;conceptId1=715670004</v>
      </c>
      <c r="H139" s="17">
        <f t="shared" si="1"/>
        <v>715670004</v>
      </c>
    </row>
    <row r="140" spans="1:8" ht="13">
      <c r="A140" s="3">
        <v>1824</v>
      </c>
      <c r="B140" s="3" t="s">
        <v>2183</v>
      </c>
      <c r="C140" s="3" t="s">
        <v>1461</v>
      </c>
      <c r="D140" s="3" t="s">
        <v>51</v>
      </c>
      <c r="E140" s="3">
        <v>721975004</v>
      </c>
      <c r="F140" s="3" t="s">
        <v>2184</v>
      </c>
      <c r="G140" s="16" t="str">
        <f t="shared" si="0"/>
        <v>https://termbrowser.nhs.uk/?perspective=full&amp;conceptId1=721975004</v>
      </c>
      <c r="H140" s="17">
        <f t="shared" si="1"/>
        <v>721975004</v>
      </c>
    </row>
    <row r="141" spans="1:8" ht="13">
      <c r="A141" s="3">
        <v>77258</v>
      </c>
      <c r="B141" s="3" t="s">
        <v>660</v>
      </c>
      <c r="C141" s="3" t="s">
        <v>654</v>
      </c>
      <c r="D141" s="3" t="s">
        <v>51</v>
      </c>
      <c r="E141" s="3">
        <v>818959006</v>
      </c>
      <c r="F141" s="3" t="s">
        <v>661</v>
      </c>
      <c r="G141" s="16" t="str">
        <f t="shared" si="0"/>
        <v>https://termbrowser.nhs.uk/?perspective=full&amp;conceptId1=818959006</v>
      </c>
      <c r="H141" s="17">
        <f t="shared" si="1"/>
        <v>818959006</v>
      </c>
    </row>
    <row r="142" spans="1:8" ht="13">
      <c r="A142" s="3">
        <v>1122</v>
      </c>
      <c r="B142" s="3" t="s">
        <v>2111</v>
      </c>
      <c r="C142" s="3" t="s">
        <v>1620</v>
      </c>
      <c r="D142" s="3" t="s">
        <v>51</v>
      </c>
      <c r="E142" s="3">
        <v>733030003</v>
      </c>
      <c r="F142" s="3" t="s">
        <v>2112</v>
      </c>
      <c r="G142" s="16" t="str">
        <f t="shared" si="0"/>
        <v>https://termbrowser.nhs.uk/?perspective=full&amp;conceptId1=733030003</v>
      </c>
      <c r="H142" s="17">
        <f t="shared" si="1"/>
        <v>733030003</v>
      </c>
    </row>
    <row r="143" spans="1:8" ht="13">
      <c r="A143" s="3">
        <v>166002</v>
      </c>
      <c r="B143" s="3" t="s">
        <v>2485</v>
      </c>
      <c r="C143" s="3" t="s">
        <v>1381</v>
      </c>
      <c r="D143" s="3" t="s">
        <v>51</v>
      </c>
      <c r="E143" s="3">
        <v>766717008</v>
      </c>
      <c r="F143" s="3" t="s">
        <v>2486</v>
      </c>
      <c r="G143" s="16" t="str">
        <f t="shared" si="0"/>
        <v>https://termbrowser.nhs.uk/?perspective=full&amp;conceptId1=766717008</v>
      </c>
      <c r="H143" s="17">
        <f t="shared" si="1"/>
        <v>766717008</v>
      </c>
    </row>
    <row r="144" spans="1:8" ht="13">
      <c r="A144" s="3">
        <v>1892</v>
      </c>
      <c r="B144" s="3" t="s">
        <v>2365</v>
      </c>
      <c r="C144" s="3" t="s">
        <v>63</v>
      </c>
      <c r="D144" s="3" t="s">
        <v>63</v>
      </c>
      <c r="E144" s="3">
        <v>771177009</v>
      </c>
      <c r="F144" s="3" t="s">
        <v>2366</v>
      </c>
      <c r="G144" s="16" t="str">
        <f t="shared" si="0"/>
        <v>https://termbrowser.nhs.uk/?perspective=full&amp;conceptId1=771177009</v>
      </c>
      <c r="H144" s="17">
        <f t="shared" si="1"/>
        <v>771177009</v>
      </c>
    </row>
    <row r="145" spans="1:8" ht="13">
      <c r="A145" s="3">
        <v>1426</v>
      </c>
      <c r="B145" s="3" t="s">
        <v>2642</v>
      </c>
      <c r="C145" s="3" t="s">
        <v>1381</v>
      </c>
      <c r="D145" s="3" t="s">
        <v>51</v>
      </c>
      <c r="E145" s="3">
        <v>389261002</v>
      </c>
      <c r="F145" s="3" t="s">
        <v>2643</v>
      </c>
      <c r="G145" s="16" t="str">
        <f t="shared" si="0"/>
        <v>https://termbrowser.nhs.uk/?perspective=full&amp;conceptId1=389261002</v>
      </c>
      <c r="H145" s="17">
        <f t="shared" si="1"/>
        <v>389261002</v>
      </c>
    </row>
    <row r="146" spans="1:8" ht="13">
      <c r="A146" s="3">
        <v>163665</v>
      </c>
      <c r="B146" s="3" t="s">
        <v>1533</v>
      </c>
      <c r="C146" s="3" t="s">
        <v>279</v>
      </c>
      <c r="D146" s="3" t="s">
        <v>51</v>
      </c>
      <c r="E146" s="3">
        <v>719202006</v>
      </c>
      <c r="F146" s="3" t="s">
        <v>1534</v>
      </c>
      <c r="G146" s="16" t="str">
        <f t="shared" si="0"/>
        <v>https://termbrowser.nhs.uk/?perspective=full&amp;conceptId1=719202006</v>
      </c>
      <c r="H146" s="17">
        <f t="shared" si="1"/>
        <v>719202006</v>
      </c>
    </row>
    <row r="147" spans="1:8" ht="13">
      <c r="A147" s="3">
        <v>352636</v>
      </c>
      <c r="B147" s="3" t="s">
        <v>2195</v>
      </c>
      <c r="C147" s="3" t="s">
        <v>675</v>
      </c>
      <c r="D147" s="3" t="s">
        <v>51</v>
      </c>
      <c r="E147" s="3">
        <v>770761005</v>
      </c>
      <c r="F147" s="3" t="s">
        <v>2196</v>
      </c>
      <c r="G147" s="16" t="str">
        <f t="shared" si="0"/>
        <v>https://termbrowser.nhs.uk/?perspective=full&amp;conceptId1=770761005</v>
      </c>
      <c r="H147" s="17">
        <f t="shared" si="1"/>
        <v>770761005</v>
      </c>
    </row>
    <row r="148" spans="1:8" ht="13">
      <c r="A148" s="3">
        <v>2206</v>
      </c>
      <c r="B148" s="3" t="s">
        <v>916</v>
      </c>
      <c r="C148" s="3" t="s">
        <v>917</v>
      </c>
      <c r="D148" s="3" t="s">
        <v>51</v>
      </c>
      <c r="E148" s="3">
        <v>720492008</v>
      </c>
      <c r="F148" s="3" t="s">
        <v>918</v>
      </c>
      <c r="G148" s="16" t="str">
        <f t="shared" si="0"/>
        <v>https://termbrowser.nhs.uk/?perspective=full&amp;conceptId1=720492008</v>
      </c>
      <c r="H148" s="17">
        <f t="shared" si="1"/>
        <v>720492008</v>
      </c>
    </row>
    <row r="149" spans="1:8" ht="13">
      <c r="A149" s="3">
        <v>399307</v>
      </c>
      <c r="B149" s="3" t="s">
        <v>1064</v>
      </c>
      <c r="C149" s="3" t="s">
        <v>1065</v>
      </c>
      <c r="D149" s="3" t="s">
        <v>66</v>
      </c>
      <c r="E149" s="3" t="s">
        <v>63</v>
      </c>
      <c r="F149" s="3"/>
      <c r="G149" s="18" t="str">
        <f t="shared" si="0"/>
        <v/>
      </c>
      <c r="H149" s="19" t="str">
        <f t="shared" si="1"/>
        <v/>
      </c>
    </row>
    <row r="150" spans="1:8" ht="13">
      <c r="A150" s="3">
        <v>93316</v>
      </c>
      <c r="B150" s="3" t="s">
        <v>2580</v>
      </c>
      <c r="C150" s="3" t="s">
        <v>1567</v>
      </c>
      <c r="D150" s="3" t="s">
        <v>51</v>
      </c>
      <c r="E150" s="3">
        <v>719304005</v>
      </c>
      <c r="F150" s="3" t="s">
        <v>2581</v>
      </c>
      <c r="G150" s="16" t="str">
        <f t="shared" si="0"/>
        <v>https://termbrowser.nhs.uk/?perspective=full&amp;conceptId1=719304005</v>
      </c>
      <c r="H150" s="17">
        <f t="shared" si="1"/>
        <v>719304005</v>
      </c>
    </row>
    <row r="151" spans="1:8" ht="13">
      <c r="A151" s="3">
        <v>93321</v>
      </c>
      <c r="B151" s="3" t="s">
        <v>1514</v>
      </c>
      <c r="C151" s="3" t="s">
        <v>1515</v>
      </c>
      <c r="D151" s="3" t="s">
        <v>66</v>
      </c>
      <c r="E151" s="3">
        <v>61900003</v>
      </c>
      <c r="F151" s="3" t="s">
        <v>1516</v>
      </c>
      <c r="G151" s="16" t="str">
        <f t="shared" si="0"/>
        <v>https://termbrowser.nhs.uk/?perspective=full&amp;conceptId1=61900003</v>
      </c>
      <c r="H151" s="17">
        <f t="shared" si="1"/>
        <v>61900003</v>
      </c>
    </row>
    <row r="152" spans="1:8" ht="13">
      <c r="A152" s="3">
        <v>1003</v>
      </c>
      <c r="B152" s="3" t="s">
        <v>2381</v>
      </c>
      <c r="C152" s="3" t="s">
        <v>869</v>
      </c>
      <c r="D152" s="3" t="s">
        <v>51</v>
      </c>
      <c r="E152" s="3">
        <v>726629006</v>
      </c>
      <c r="F152" s="3" t="s">
        <v>2382</v>
      </c>
      <c r="G152" s="16" t="str">
        <f t="shared" si="0"/>
        <v>https://termbrowser.nhs.uk/?perspective=full&amp;conceptId1=726629006</v>
      </c>
      <c r="H152" s="17">
        <f t="shared" si="1"/>
        <v>726629006</v>
      </c>
    </row>
    <row r="153" spans="1:8" ht="13">
      <c r="A153" s="3">
        <v>3275</v>
      </c>
      <c r="B153" s="3" t="s">
        <v>477</v>
      </c>
      <c r="C153" s="3" t="s">
        <v>470</v>
      </c>
      <c r="D153" s="3" t="s">
        <v>51</v>
      </c>
      <c r="E153" s="3">
        <v>702351004</v>
      </c>
      <c r="F153" s="3" t="s">
        <v>478</v>
      </c>
      <c r="G153" s="16" t="str">
        <f t="shared" si="0"/>
        <v>https://termbrowser.nhs.uk/?perspective=full&amp;conceptId1=702351004</v>
      </c>
      <c r="H153" s="17">
        <f t="shared" si="1"/>
        <v>702351004</v>
      </c>
    </row>
    <row r="154" spans="1:8" ht="13">
      <c r="A154" s="3">
        <v>168544</v>
      </c>
      <c r="B154" s="3" t="s">
        <v>2594</v>
      </c>
      <c r="C154" s="3" t="s">
        <v>1567</v>
      </c>
      <c r="D154" s="3" t="s">
        <v>51</v>
      </c>
      <c r="E154" s="3">
        <v>773304004</v>
      </c>
      <c r="F154" s="3" t="s">
        <v>2595</v>
      </c>
      <c r="G154" s="16" t="str">
        <f t="shared" si="0"/>
        <v>https://termbrowser.nhs.uk/?perspective=full&amp;conceptId1=773304004</v>
      </c>
      <c r="H154" s="17">
        <f t="shared" si="1"/>
        <v>773304004</v>
      </c>
    </row>
    <row r="155" spans="1:8" ht="13">
      <c r="A155" s="3">
        <v>2768</v>
      </c>
      <c r="B155" s="3" t="s">
        <v>703</v>
      </c>
      <c r="C155" s="3" t="s">
        <v>704</v>
      </c>
      <c r="D155" s="3" t="s">
        <v>51</v>
      </c>
      <c r="E155" s="3">
        <v>880067009</v>
      </c>
      <c r="F155" s="3" t="s">
        <v>705</v>
      </c>
      <c r="G155" s="16" t="str">
        <f t="shared" si="0"/>
        <v>https://termbrowser.nhs.uk/?perspective=full&amp;conceptId1=880067009</v>
      </c>
      <c r="H155" s="17">
        <f t="shared" si="1"/>
        <v>880067009</v>
      </c>
    </row>
    <row r="156" spans="1:8" ht="13">
      <c r="A156" s="3">
        <v>2840</v>
      </c>
      <c r="B156" s="3" t="s">
        <v>718</v>
      </c>
      <c r="C156" s="3" t="s">
        <v>700</v>
      </c>
      <c r="D156" s="3" t="s">
        <v>51</v>
      </c>
      <c r="E156" s="3">
        <v>783140003</v>
      </c>
      <c r="F156" s="3" t="s">
        <v>719</v>
      </c>
      <c r="G156" s="16" t="str">
        <f t="shared" si="0"/>
        <v>https://termbrowser.nhs.uk/?perspective=full&amp;conceptId1=783140003</v>
      </c>
      <c r="H156" s="17">
        <f t="shared" si="1"/>
        <v>783140003</v>
      </c>
    </row>
    <row r="157" spans="1:8" ht="13">
      <c r="A157" s="3">
        <v>79346</v>
      </c>
      <c r="B157" s="3" t="s">
        <v>1392</v>
      </c>
      <c r="C157" s="3" t="s">
        <v>1381</v>
      </c>
      <c r="D157" s="3" t="s">
        <v>51</v>
      </c>
      <c r="E157" s="3">
        <v>254083002</v>
      </c>
      <c r="F157" s="3" t="s">
        <v>1393</v>
      </c>
      <c r="G157" s="16" t="str">
        <f t="shared" si="0"/>
        <v>https://termbrowser.nhs.uk/?perspective=full&amp;conceptId1=254083002</v>
      </c>
      <c r="H157" s="17">
        <f t="shared" si="1"/>
        <v>254083002</v>
      </c>
    </row>
    <row r="158" spans="1:8" ht="13">
      <c r="A158" s="3">
        <v>93317</v>
      </c>
      <c r="B158" s="3" t="s">
        <v>2494</v>
      </c>
      <c r="C158" s="3" t="s">
        <v>1567</v>
      </c>
      <c r="D158" s="3" t="s">
        <v>51</v>
      </c>
      <c r="E158" s="3">
        <v>389163006</v>
      </c>
      <c r="F158" s="3" t="s">
        <v>2495</v>
      </c>
      <c r="G158" s="16" t="str">
        <f t="shared" si="0"/>
        <v>https://termbrowser.nhs.uk/?perspective=full&amp;conceptId1=389163006</v>
      </c>
      <c r="H158" s="17">
        <f t="shared" si="1"/>
        <v>389163006</v>
      </c>
    </row>
    <row r="159" spans="1:8" ht="13">
      <c r="A159" s="3">
        <v>294971</v>
      </c>
      <c r="B159" s="3" t="s">
        <v>1874</v>
      </c>
      <c r="C159" s="3" t="s">
        <v>1875</v>
      </c>
      <c r="D159" s="3" t="s">
        <v>51</v>
      </c>
      <c r="E159" s="3">
        <v>702313004</v>
      </c>
      <c r="F159" s="3" t="s">
        <v>1876</v>
      </c>
      <c r="G159" s="16" t="str">
        <f t="shared" si="0"/>
        <v>https://termbrowser.nhs.uk/?perspective=full&amp;conceptId1=702313004</v>
      </c>
      <c r="H159" s="17">
        <f t="shared" si="1"/>
        <v>702313004</v>
      </c>
    </row>
    <row r="160" spans="1:8" ht="13">
      <c r="A160" s="3">
        <v>168454</v>
      </c>
      <c r="B160" s="3" t="s">
        <v>1535</v>
      </c>
      <c r="C160" s="3" t="s">
        <v>279</v>
      </c>
      <c r="D160" s="3" t="s">
        <v>51</v>
      </c>
      <c r="E160" s="3">
        <v>773303005</v>
      </c>
      <c r="F160" s="3" t="s">
        <v>1536</v>
      </c>
      <c r="G160" s="16" t="str">
        <f t="shared" si="0"/>
        <v>https://termbrowser.nhs.uk/?perspective=full&amp;conceptId1=773303005</v>
      </c>
      <c r="H160" s="17">
        <f t="shared" si="1"/>
        <v>773303005</v>
      </c>
    </row>
    <row r="161" spans="1:8" ht="13">
      <c r="A161" s="3">
        <v>1540</v>
      </c>
      <c r="B161" s="3" t="s">
        <v>2610</v>
      </c>
      <c r="C161" s="3" t="s">
        <v>151</v>
      </c>
      <c r="D161" s="3" t="s">
        <v>51</v>
      </c>
      <c r="E161" s="3">
        <v>709105005</v>
      </c>
      <c r="F161" s="3" t="s">
        <v>2611</v>
      </c>
      <c r="G161" s="16" t="str">
        <f t="shared" si="0"/>
        <v>https://termbrowser.nhs.uk/?perspective=full&amp;conceptId1=709105005</v>
      </c>
      <c r="H161" s="17">
        <f t="shared" si="1"/>
        <v>709105005</v>
      </c>
    </row>
    <row r="162" spans="1:8" ht="13">
      <c r="A162" s="3">
        <v>93351</v>
      </c>
      <c r="B162" s="3" t="s">
        <v>2606</v>
      </c>
      <c r="C162" s="3" t="s">
        <v>279</v>
      </c>
      <c r="D162" s="3" t="s">
        <v>51</v>
      </c>
      <c r="E162" s="3">
        <v>717330004</v>
      </c>
      <c r="F162" s="3" t="s">
        <v>2607</v>
      </c>
      <c r="G162" s="16" t="str">
        <f t="shared" si="0"/>
        <v>https://termbrowser.nhs.uk/?perspective=full&amp;conceptId1=717330004</v>
      </c>
      <c r="H162" s="17">
        <f t="shared" si="1"/>
        <v>717330004</v>
      </c>
    </row>
    <row r="163" spans="1:8" ht="13">
      <c r="A163" s="3">
        <v>363417</v>
      </c>
      <c r="B163" s="3" t="s">
        <v>886</v>
      </c>
      <c r="C163" s="3" t="s">
        <v>869</v>
      </c>
      <c r="D163" s="3" t="s">
        <v>51</v>
      </c>
      <c r="E163" s="3">
        <v>777998000</v>
      </c>
      <c r="F163" s="3" t="s">
        <v>887</v>
      </c>
      <c r="G163" s="16" t="str">
        <f t="shared" si="0"/>
        <v>https://termbrowser.nhs.uk/?perspective=full&amp;conceptId1=777998000</v>
      </c>
      <c r="H163" s="17">
        <f t="shared" si="1"/>
        <v>777998000</v>
      </c>
    </row>
    <row r="164" spans="1:8" ht="13">
      <c r="A164" s="3">
        <v>424099</v>
      </c>
      <c r="B164" s="3" t="s">
        <v>2387</v>
      </c>
      <c r="C164" s="3" t="s">
        <v>1461</v>
      </c>
      <c r="D164" s="3" t="s">
        <v>51</v>
      </c>
      <c r="E164" s="3">
        <v>764942005</v>
      </c>
      <c r="F164" s="3" t="s">
        <v>2388</v>
      </c>
      <c r="G164" s="16" t="str">
        <f t="shared" si="0"/>
        <v>https://termbrowser.nhs.uk/?perspective=full&amp;conceptId1=764942005</v>
      </c>
      <c r="H164" s="17">
        <f t="shared" si="1"/>
        <v>764942005</v>
      </c>
    </row>
    <row r="165" spans="1:8" ht="13">
      <c r="A165" s="3">
        <v>2878</v>
      </c>
      <c r="B165" s="3" t="s">
        <v>2465</v>
      </c>
      <c r="C165" s="3" t="s">
        <v>869</v>
      </c>
      <c r="D165" s="3" t="s">
        <v>51</v>
      </c>
      <c r="E165" s="3">
        <v>715506001</v>
      </c>
      <c r="F165" s="3" t="s">
        <v>2466</v>
      </c>
      <c r="G165" s="16" t="str">
        <f t="shared" si="0"/>
        <v>https://termbrowser.nhs.uk/?perspective=full&amp;conceptId1=715506001</v>
      </c>
      <c r="H165" s="17">
        <f t="shared" si="1"/>
        <v>715506001</v>
      </c>
    </row>
    <row r="166" spans="1:8" ht="13">
      <c r="A166" s="3">
        <v>2746</v>
      </c>
      <c r="B166" s="3" t="s">
        <v>2403</v>
      </c>
      <c r="C166" s="3" t="s">
        <v>1140</v>
      </c>
      <c r="D166" s="3" t="s">
        <v>51</v>
      </c>
      <c r="E166" s="3">
        <v>254068007</v>
      </c>
      <c r="F166" s="3" t="s">
        <v>2404</v>
      </c>
      <c r="G166" s="16" t="str">
        <f t="shared" si="0"/>
        <v>https://termbrowser.nhs.uk/?perspective=full&amp;conceptId1=254068007</v>
      </c>
      <c r="H166" s="17">
        <f t="shared" si="1"/>
        <v>254068007</v>
      </c>
    </row>
    <row r="167" spans="1:8" ht="13">
      <c r="A167" s="3">
        <v>93347</v>
      </c>
      <c r="B167" s="3" t="s">
        <v>2158</v>
      </c>
      <c r="C167" s="3" t="s">
        <v>279</v>
      </c>
      <c r="D167" s="3" t="s">
        <v>51</v>
      </c>
      <c r="E167" s="3">
        <v>764460003</v>
      </c>
      <c r="F167" s="3" t="s">
        <v>2159</v>
      </c>
      <c r="G167" s="16" t="str">
        <f t="shared" si="0"/>
        <v>https://termbrowser.nhs.uk/?perspective=full&amp;conceptId1=764460003</v>
      </c>
      <c r="H167" s="17">
        <f t="shared" si="1"/>
        <v>764460003</v>
      </c>
    </row>
    <row r="168" spans="1:8" ht="13">
      <c r="A168" s="3">
        <v>184</v>
      </c>
      <c r="B168" s="3" t="s">
        <v>268</v>
      </c>
      <c r="C168" s="3" t="s">
        <v>269</v>
      </c>
      <c r="D168" s="3" t="s">
        <v>51</v>
      </c>
      <c r="E168" s="3">
        <v>76098004</v>
      </c>
      <c r="F168" s="3" t="s">
        <v>270</v>
      </c>
      <c r="G168" s="16" t="str">
        <f t="shared" si="0"/>
        <v>https://termbrowser.nhs.uk/?perspective=full&amp;conceptId1=76098004</v>
      </c>
      <c r="H168" s="17">
        <f t="shared" si="1"/>
        <v>76098004</v>
      </c>
    </row>
    <row r="169" spans="1:8" ht="13">
      <c r="A169" s="3">
        <v>93304</v>
      </c>
      <c r="B169" s="3" t="s">
        <v>2096</v>
      </c>
      <c r="C169" s="3" t="s">
        <v>1054</v>
      </c>
      <c r="D169" s="3" t="s">
        <v>51</v>
      </c>
      <c r="E169" s="3">
        <v>717264003</v>
      </c>
      <c r="F169" s="3" t="s">
        <v>2097</v>
      </c>
      <c r="G169" s="16" t="str">
        <f t="shared" si="0"/>
        <v>https://termbrowser.nhs.uk/?perspective=full&amp;conceptId1=717264003</v>
      </c>
      <c r="H169" s="17">
        <f t="shared" si="1"/>
        <v>717264003</v>
      </c>
    </row>
    <row r="170" spans="1:8" ht="13">
      <c r="A170" s="3">
        <v>2346</v>
      </c>
      <c r="B170" s="3" t="s">
        <v>2399</v>
      </c>
      <c r="C170" s="3" t="s">
        <v>869</v>
      </c>
      <c r="D170" s="3" t="s">
        <v>51</v>
      </c>
      <c r="E170" s="3">
        <v>723991007</v>
      </c>
      <c r="F170" s="3" t="s">
        <v>2400</v>
      </c>
      <c r="G170" s="16" t="str">
        <f t="shared" si="0"/>
        <v>https://termbrowser.nhs.uk/?perspective=full&amp;conceptId1=723991007</v>
      </c>
      <c r="H170" s="17">
        <f t="shared" si="1"/>
        <v>723991007</v>
      </c>
    </row>
    <row r="171" spans="1:8" ht="13">
      <c r="A171" s="3">
        <v>294988</v>
      </c>
      <c r="B171" s="3" t="s">
        <v>1196</v>
      </c>
      <c r="C171" s="3" t="s">
        <v>1167</v>
      </c>
      <c r="D171" s="3" t="s">
        <v>51</v>
      </c>
      <c r="E171" s="3">
        <v>253936008</v>
      </c>
      <c r="F171" s="3" t="s">
        <v>1197</v>
      </c>
      <c r="G171" s="16" t="str">
        <f t="shared" si="0"/>
        <v>https://termbrowser.nhs.uk/?perspective=full&amp;conceptId1=253936008</v>
      </c>
      <c r="H171" s="17">
        <f t="shared" si="1"/>
        <v>253936008</v>
      </c>
    </row>
    <row r="172" spans="1:8" ht="13">
      <c r="A172" s="3">
        <v>93358</v>
      </c>
      <c r="B172" s="3" t="s">
        <v>1546</v>
      </c>
      <c r="C172" s="3" t="s">
        <v>279</v>
      </c>
      <c r="D172" s="3" t="s">
        <v>51</v>
      </c>
      <c r="E172" s="3">
        <v>766821006</v>
      </c>
      <c r="F172" s="3" t="s">
        <v>1547</v>
      </c>
      <c r="G172" s="16" t="str">
        <f t="shared" si="0"/>
        <v>https://termbrowser.nhs.uk/?perspective=full&amp;conceptId1=766821006</v>
      </c>
      <c r="H172" s="17">
        <f t="shared" si="1"/>
        <v>766821006</v>
      </c>
    </row>
    <row r="173" spans="1:8" ht="13">
      <c r="A173" s="3">
        <v>1318</v>
      </c>
      <c r="B173" s="3" t="s">
        <v>2743</v>
      </c>
      <c r="C173" s="3" t="s">
        <v>151</v>
      </c>
      <c r="D173" s="3" t="s">
        <v>51</v>
      </c>
      <c r="E173" s="3">
        <v>720599002</v>
      </c>
      <c r="F173" s="3" t="s">
        <v>2744</v>
      </c>
      <c r="G173" s="16" t="str">
        <f t="shared" si="0"/>
        <v>https://termbrowser.nhs.uk/?perspective=full&amp;conceptId1=720599002</v>
      </c>
      <c r="H173" s="17">
        <f t="shared" si="1"/>
        <v>720599002</v>
      </c>
    </row>
    <row r="174" spans="1:8" ht="13">
      <c r="A174" s="3">
        <v>417</v>
      </c>
      <c r="B174" s="3" t="s">
        <v>153</v>
      </c>
      <c r="C174" s="3" t="s">
        <v>154</v>
      </c>
      <c r="D174" s="3" t="s">
        <v>51</v>
      </c>
      <c r="E174" s="3">
        <v>715218009</v>
      </c>
      <c r="F174" s="3" t="s">
        <v>155</v>
      </c>
      <c r="G174" s="16" t="str">
        <f t="shared" si="0"/>
        <v>https://termbrowser.nhs.uk/?perspective=full&amp;conceptId1=715218009</v>
      </c>
      <c r="H174" s="17">
        <f t="shared" si="1"/>
        <v>715218009</v>
      </c>
    </row>
    <row r="175" spans="1:8" ht="13">
      <c r="A175" s="3">
        <v>1837</v>
      </c>
      <c r="B175" s="3" t="s">
        <v>2222</v>
      </c>
      <c r="C175" s="3" t="s">
        <v>1680</v>
      </c>
      <c r="D175" s="3" t="s">
        <v>51</v>
      </c>
      <c r="E175" s="3">
        <v>715242008</v>
      </c>
      <c r="F175" s="3" t="s">
        <v>2223</v>
      </c>
      <c r="G175" s="16" t="str">
        <f t="shared" si="0"/>
        <v>https://termbrowser.nhs.uk/?perspective=full&amp;conceptId1=715242008</v>
      </c>
      <c r="H175" s="17">
        <f t="shared" si="1"/>
        <v>715242008</v>
      </c>
    </row>
    <row r="176" spans="1:8" ht="13">
      <c r="A176" s="3">
        <v>447974</v>
      </c>
      <c r="B176" s="3" t="s">
        <v>1208</v>
      </c>
      <c r="C176" s="3" t="s">
        <v>1209</v>
      </c>
      <c r="D176" s="3" t="s">
        <v>51</v>
      </c>
      <c r="E176" s="3" t="s">
        <v>63</v>
      </c>
      <c r="F176" s="3"/>
      <c r="G176" s="18" t="str">
        <f t="shared" si="0"/>
        <v/>
      </c>
      <c r="H176" s="19" t="str">
        <f t="shared" si="1"/>
        <v/>
      </c>
    </row>
    <row r="177" spans="1:8" ht="13">
      <c r="A177" s="3">
        <v>52056</v>
      </c>
      <c r="B177" s="3" t="s">
        <v>2525</v>
      </c>
      <c r="C177" s="3" t="s">
        <v>1620</v>
      </c>
      <c r="D177" s="3" t="s">
        <v>51</v>
      </c>
      <c r="E177" s="3">
        <v>719843001</v>
      </c>
      <c r="F177" s="3" t="s">
        <v>2526</v>
      </c>
      <c r="G177" s="16" t="str">
        <f t="shared" si="0"/>
        <v>https://termbrowser.nhs.uk/?perspective=full&amp;conceptId1=719843001</v>
      </c>
      <c r="H177" s="17">
        <f t="shared" si="1"/>
        <v>719843001</v>
      </c>
    </row>
    <row r="178" spans="1:8" ht="13">
      <c r="A178" s="3">
        <v>2790</v>
      </c>
      <c r="B178" s="3" t="s">
        <v>1275</v>
      </c>
      <c r="C178" s="3" t="s">
        <v>1276</v>
      </c>
      <c r="D178" s="3" t="s">
        <v>51</v>
      </c>
      <c r="E178" s="3">
        <v>254131007</v>
      </c>
      <c r="F178" s="3" t="s">
        <v>1277</v>
      </c>
      <c r="G178" s="16" t="str">
        <f t="shared" si="0"/>
        <v>https://termbrowser.nhs.uk/?perspective=full&amp;conceptId1=254131007</v>
      </c>
      <c r="H178" s="17">
        <f t="shared" si="1"/>
        <v>254131007</v>
      </c>
    </row>
    <row r="179" spans="1:8" ht="13">
      <c r="A179" s="3">
        <v>1842</v>
      </c>
      <c r="B179" s="3" t="s">
        <v>2323</v>
      </c>
      <c r="C179" s="3" t="s">
        <v>1567</v>
      </c>
      <c r="D179" s="3" t="s">
        <v>51</v>
      </c>
      <c r="E179" s="3">
        <v>732249002</v>
      </c>
      <c r="F179" s="3" t="s">
        <v>2324</v>
      </c>
      <c r="G179" s="16" t="str">
        <f t="shared" si="0"/>
        <v>https://termbrowser.nhs.uk/?perspective=full&amp;conceptId1=732249002</v>
      </c>
      <c r="H179" s="17">
        <f t="shared" si="1"/>
        <v>732249002</v>
      </c>
    </row>
    <row r="180" spans="1:8" ht="13">
      <c r="A180" s="3">
        <v>2779</v>
      </c>
      <c r="B180" s="3" t="s">
        <v>2133</v>
      </c>
      <c r="C180" s="3" t="s">
        <v>1567</v>
      </c>
      <c r="D180" s="3" t="s">
        <v>51</v>
      </c>
      <c r="E180" s="3">
        <v>787408008</v>
      </c>
      <c r="F180" s="3" t="s">
        <v>2134</v>
      </c>
      <c r="G180" s="16" t="str">
        <f t="shared" si="0"/>
        <v>https://termbrowser.nhs.uk/?perspective=full&amp;conceptId1=787408008</v>
      </c>
      <c r="H180" s="17">
        <f t="shared" si="1"/>
        <v>787408008</v>
      </c>
    </row>
    <row r="181" spans="1:8" ht="13">
      <c r="A181" s="3">
        <v>82</v>
      </c>
      <c r="B181" s="3" t="s">
        <v>260</v>
      </c>
      <c r="C181" s="3" t="s">
        <v>261</v>
      </c>
      <c r="D181" s="3" t="s">
        <v>51</v>
      </c>
      <c r="E181" s="3">
        <v>439699000</v>
      </c>
      <c r="F181" s="3" t="s">
        <v>262</v>
      </c>
      <c r="G181" s="16" t="str">
        <f t="shared" si="0"/>
        <v>https://termbrowser.nhs.uk/?perspective=full&amp;conceptId1=439699000</v>
      </c>
      <c r="H181" s="17">
        <f t="shared" si="1"/>
        <v>439699000</v>
      </c>
    </row>
    <row r="182" spans="1:8" ht="13">
      <c r="A182" s="3">
        <v>1427</v>
      </c>
      <c r="B182" s="3" t="s">
        <v>2447</v>
      </c>
      <c r="C182" s="3" t="s">
        <v>279</v>
      </c>
      <c r="D182" s="3" t="s">
        <v>51</v>
      </c>
      <c r="E182" s="3">
        <v>254060000</v>
      </c>
      <c r="F182" s="3" t="s">
        <v>2448</v>
      </c>
      <c r="G182" s="16" t="str">
        <f t="shared" si="0"/>
        <v>https://termbrowser.nhs.uk/?perspective=full&amp;conceptId1=254060000</v>
      </c>
      <c r="H182" s="17">
        <f t="shared" si="1"/>
        <v>254060000</v>
      </c>
    </row>
    <row r="183" spans="1:8" ht="13">
      <c r="A183" s="3">
        <v>79106</v>
      </c>
      <c r="B183" s="3" t="s">
        <v>2487</v>
      </c>
      <c r="C183" s="3" t="s">
        <v>83</v>
      </c>
      <c r="D183" s="3" t="s">
        <v>51</v>
      </c>
      <c r="E183" s="3">
        <v>720863002</v>
      </c>
      <c r="F183" s="3" t="s">
        <v>2488</v>
      </c>
      <c r="G183" s="16" t="str">
        <f t="shared" si="0"/>
        <v>https://termbrowser.nhs.uk/?perspective=full&amp;conceptId1=720863002</v>
      </c>
      <c r="H183" s="17">
        <f t="shared" si="1"/>
        <v>720863002</v>
      </c>
    </row>
    <row r="184" spans="1:8" ht="13">
      <c r="A184" s="3">
        <v>294983</v>
      </c>
      <c r="B184" s="3" t="s">
        <v>1166</v>
      </c>
      <c r="C184" s="3" t="s">
        <v>1167</v>
      </c>
      <c r="D184" s="3" t="s">
        <v>66</v>
      </c>
      <c r="E184" s="3">
        <v>371199008</v>
      </c>
      <c r="F184" s="3" t="s">
        <v>1168</v>
      </c>
      <c r="G184" s="16" t="str">
        <f t="shared" si="0"/>
        <v>https://termbrowser.nhs.uk/?perspective=full&amp;conceptId1=371199008</v>
      </c>
      <c r="H184" s="17">
        <f t="shared" si="1"/>
        <v>371199008</v>
      </c>
    </row>
    <row r="185" spans="1:8" ht="13">
      <c r="A185" s="3">
        <v>2763</v>
      </c>
      <c r="B185" s="3" t="s">
        <v>2737</v>
      </c>
      <c r="C185" s="3" t="s">
        <v>646</v>
      </c>
      <c r="D185" s="3" t="s">
        <v>51</v>
      </c>
      <c r="E185" s="3">
        <v>722109008</v>
      </c>
      <c r="F185" s="3" t="s">
        <v>2738</v>
      </c>
      <c r="G185" s="16" t="str">
        <f t="shared" si="0"/>
        <v>https://termbrowser.nhs.uk/?perspective=full&amp;conceptId1=722109008</v>
      </c>
      <c r="H185" s="17">
        <f t="shared" si="1"/>
        <v>722109008</v>
      </c>
    </row>
    <row r="186" spans="1:8" ht="13">
      <c r="A186" s="3">
        <v>1986</v>
      </c>
      <c r="B186" s="3" t="s">
        <v>2489</v>
      </c>
      <c r="C186" s="3" t="s">
        <v>1114</v>
      </c>
      <c r="D186" s="3" t="s">
        <v>51</v>
      </c>
      <c r="E186" s="3">
        <v>716006003</v>
      </c>
      <c r="F186" s="3" t="s">
        <v>2490</v>
      </c>
      <c r="G186" s="16" t="str">
        <f t="shared" si="0"/>
        <v>https://termbrowser.nhs.uk/?perspective=full&amp;conceptId1=716006003</v>
      </c>
      <c r="H186" s="17">
        <f t="shared" si="1"/>
        <v>716006003</v>
      </c>
    </row>
    <row r="187" spans="1:8" ht="13">
      <c r="A187" s="3">
        <v>79444</v>
      </c>
      <c r="B187" s="3" t="s">
        <v>1445</v>
      </c>
      <c r="C187" s="3" t="s">
        <v>1446</v>
      </c>
      <c r="D187" s="3" t="s">
        <v>51</v>
      </c>
      <c r="E187" s="3">
        <v>717792007</v>
      </c>
      <c r="F187" s="3" t="s">
        <v>1447</v>
      </c>
      <c r="G187" s="16" t="str">
        <f t="shared" si="0"/>
        <v>https://termbrowser.nhs.uk/?perspective=full&amp;conceptId1=717792007</v>
      </c>
      <c r="H187" s="17">
        <f t="shared" si="1"/>
        <v>717792007</v>
      </c>
    </row>
    <row r="188" spans="1:8" ht="13">
      <c r="A188" s="3">
        <v>168555</v>
      </c>
      <c r="B188" s="3" t="s">
        <v>1566</v>
      </c>
      <c r="C188" s="3" t="s">
        <v>1567</v>
      </c>
      <c r="D188" s="3" t="s">
        <v>51</v>
      </c>
      <c r="E188" s="3">
        <v>782912001</v>
      </c>
      <c r="F188" s="3" t="s">
        <v>1568</v>
      </c>
      <c r="G188" s="16" t="str">
        <f t="shared" si="0"/>
        <v>https://termbrowser.nhs.uk/?perspective=full&amp;conceptId1=782912001</v>
      </c>
      <c r="H188" s="17">
        <f t="shared" si="1"/>
        <v>782912001</v>
      </c>
    </row>
    <row r="189" spans="1:8" ht="13">
      <c r="A189" s="3">
        <v>1788</v>
      </c>
      <c r="B189" s="3" t="s">
        <v>2351</v>
      </c>
      <c r="C189" s="3" t="s">
        <v>1490</v>
      </c>
      <c r="D189" s="3" t="s">
        <v>51</v>
      </c>
      <c r="E189" s="3">
        <v>720430002</v>
      </c>
      <c r="F189" s="3" t="s">
        <v>2352</v>
      </c>
      <c r="G189" s="16" t="str">
        <f t="shared" si="0"/>
        <v>https://termbrowser.nhs.uk/?perspective=full&amp;conceptId1=720430002</v>
      </c>
      <c r="H189" s="17">
        <f t="shared" si="1"/>
        <v>720430002</v>
      </c>
    </row>
    <row r="190" spans="1:8" ht="13">
      <c r="A190" s="3">
        <v>1159</v>
      </c>
      <c r="B190" s="3" t="s">
        <v>2529</v>
      </c>
      <c r="C190" s="3" t="s">
        <v>279</v>
      </c>
      <c r="D190" s="3" t="s">
        <v>51</v>
      </c>
      <c r="E190" s="3">
        <v>254065005</v>
      </c>
      <c r="F190" s="3" t="s">
        <v>2530</v>
      </c>
      <c r="G190" s="16" t="str">
        <f t="shared" si="0"/>
        <v>https://termbrowser.nhs.uk/?perspective=full&amp;conceptId1=254065005</v>
      </c>
      <c r="H190" s="17">
        <f t="shared" si="1"/>
        <v>254065005</v>
      </c>
    </row>
    <row r="191" spans="1:8" ht="13">
      <c r="A191" s="3">
        <v>1428</v>
      </c>
      <c r="B191" s="3" t="s">
        <v>232</v>
      </c>
      <c r="C191" s="3" t="s">
        <v>233</v>
      </c>
      <c r="D191" s="3" t="s">
        <v>51</v>
      </c>
      <c r="E191" s="3">
        <v>726628003</v>
      </c>
      <c r="F191" s="3" t="s">
        <v>234</v>
      </c>
      <c r="G191" s="16" t="str">
        <f t="shared" si="0"/>
        <v>https://termbrowser.nhs.uk/?perspective=full&amp;conceptId1=726628003</v>
      </c>
      <c r="H191" s="17">
        <f t="shared" si="1"/>
        <v>726628003</v>
      </c>
    </row>
    <row r="192" spans="1:8" ht="13">
      <c r="A192" s="3">
        <v>1326</v>
      </c>
      <c r="B192" s="3" t="s">
        <v>2574</v>
      </c>
      <c r="C192" s="3" t="s">
        <v>654</v>
      </c>
      <c r="D192" s="3" t="s">
        <v>51</v>
      </c>
      <c r="E192" s="3">
        <v>720603002</v>
      </c>
      <c r="F192" s="3" t="s">
        <v>2575</v>
      </c>
      <c r="G192" s="16" t="str">
        <f t="shared" si="0"/>
        <v>https://termbrowser.nhs.uk/?perspective=full&amp;conceptId1=720603002</v>
      </c>
      <c r="H192" s="17">
        <f t="shared" si="1"/>
        <v>720603002</v>
      </c>
    </row>
    <row r="193" spans="1:8" ht="13">
      <c r="A193" s="3">
        <v>85203</v>
      </c>
      <c r="B193" s="3" t="s">
        <v>2507</v>
      </c>
      <c r="C193" s="3" t="s">
        <v>417</v>
      </c>
      <c r="D193" s="3" t="s">
        <v>51</v>
      </c>
      <c r="E193" s="3">
        <v>720412009</v>
      </c>
      <c r="F193" s="3" t="s">
        <v>2508</v>
      </c>
      <c r="G193" s="16" t="str">
        <f t="shared" si="0"/>
        <v>https://termbrowser.nhs.uk/?perspective=full&amp;conceptId1=720412009</v>
      </c>
      <c r="H193" s="17">
        <f t="shared" si="1"/>
        <v>720412009</v>
      </c>
    </row>
    <row r="194" spans="1:8" ht="13">
      <c r="A194" s="3">
        <v>2497</v>
      </c>
      <c r="B194" s="3" t="s">
        <v>2493</v>
      </c>
      <c r="C194" s="3" t="s">
        <v>1140</v>
      </c>
      <c r="D194" s="3" t="s">
        <v>51</v>
      </c>
      <c r="E194" s="3" t="s">
        <v>63</v>
      </c>
      <c r="F194" s="3"/>
      <c r="G194" s="18" t="str">
        <f t="shared" si="0"/>
        <v/>
      </c>
      <c r="H194" s="19" t="str">
        <f t="shared" si="1"/>
        <v/>
      </c>
    </row>
    <row r="195" spans="1:8" ht="13">
      <c r="A195" s="3">
        <v>168549</v>
      </c>
      <c r="B195" s="3" t="s">
        <v>2472</v>
      </c>
      <c r="C195" s="3" t="s">
        <v>1567</v>
      </c>
      <c r="D195" s="3" t="s">
        <v>51</v>
      </c>
      <c r="E195" s="3">
        <v>771301002</v>
      </c>
      <c r="F195" s="3" t="s">
        <v>2473</v>
      </c>
      <c r="G195" s="16" t="str">
        <f t="shared" si="0"/>
        <v>https://termbrowser.nhs.uk/?perspective=full&amp;conceptId1=771301002</v>
      </c>
      <c r="H195" s="17">
        <f t="shared" si="1"/>
        <v>771301002</v>
      </c>
    </row>
    <row r="196" spans="1:8" ht="13">
      <c r="A196" s="3">
        <v>2109</v>
      </c>
      <c r="B196" s="3" t="s">
        <v>2391</v>
      </c>
      <c r="C196" s="3" t="s">
        <v>516</v>
      </c>
      <c r="D196" s="3" t="s">
        <v>51</v>
      </c>
      <c r="E196" s="3" t="s">
        <v>63</v>
      </c>
      <c r="F196" s="3"/>
      <c r="G196" s="18" t="str">
        <f t="shared" si="0"/>
        <v/>
      </c>
      <c r="H196" s="19" t="str">
        <f t="shared" si="1"/>
        <v/>
      </c>
    </row>
    <row r="197" spans="1:8" ht="13">
      <c r="A197" s="3">
        <v>75508</v>
      </c>
      <c r="B197" s="3" t="s">
        <v>2335</v>
      </c>
      <c r="C197" s="3" t="s">
        <v>63</v>
      </c>
      <c r="D197" s="3" t="s">
        <v>63</v>
      </c>
      <c r="E197" s="3">
        <v>765750001</v>
      </c>
      <c r="F197" s="3" t="s">
        <v>2336</v>
      </c>
      <c r="G197" s="16" t="str">
        <f t="shared" si="0"/>
        <v>https://termbrowser.nhs.uk/?perspective=full&amp;conceptId1=765750001</v>
      </c>
      <c r="H197" s="17">
        <f t="shared" si="1"/>
        <v>765750001</v>
      </c>
    </row>
    <row r="198" spans="1:8" ht="13">
      <c r="A198" s="3">
        <v>2710</v>
      </c>
      <c r="B198" s="3" t="s">
        <v>2437</v>
      </c>
      <c r="C198" s="3" t="s">
        <v>151</v>
      </c>
      <c r="D198" s="3" t="s">
        <v>51</v>
      </c>
      <c r="E198" s="3">
        <v>38215007</v>
      </c>
      <c r="F198" s="3" t="s">
        <v>2438</v>
      </c>
      <c r="G198" s="16" t="str">
        <f t="shared" si="0"/>
        <v>https://termbrowser.nhs.uk/?perspective=full&amp;conceptId1=38215007</v>
      </c>
      <c r="H198" s="17">
        <f t="shared" si="1"/>
        <v>38215007</v>
      </c>
    </row>
    <row r="199" spans="1:8" ht="13">
      <c r="A199" s="3">
        <v>1562</v>
      </c>
      <c r="B199" s="3" t="s">
        <v>2616</v>
      </c>
      <c r="C199" s="3" t="s">
        <v>1140</v>
      </c>
      <c r="D199" s="3" t="s">
        <v>51</v>
      </c>
      <c r="E199" s="3">
        <v>721082002</v>
      </c>
      <c r="F199" s="3" t="s">
        <v>2617</v>
      </c>
      <c r="G199" s="16" t="str">
        <f t="shared" si="0"/>
        <v>https://termbrowser.nhs.uk/?perspective=full&amp;conceptId1=721082002</v>
      </c>
      <c r="H199" s="17">
        <f t="shared" si="1"/>
        <v>721082002</v>
      </c>
    </row>
    <row r="200" spans="1:8" ht="13">
      <c r="A200" s="3">
        <v>238744</v>
      </c>
      <c r="B200" s="3" t="s">
        <v>2187</v>
      </c>
      <c r="C200" s="3" t="s">
        <v>869</v>
      </c>
      <c r="D200" s="3" t="s">
        <v>51</v>
      </c>
      <c r="E200" s="3">
        <v>718679004</v>
      </c>
      <c r="F200" s="3" t="s">
        <v>2188</v>
      </c>
      <c r="G200" s="16" t="str">
        <f t="shared" si="0"/>
        <v>https://termbrowser.nhs.uk/?perspective=full&amp;conceptId1=718679004</v>
      </c>
      <c r="H200" s="17">
        <f t="shared" si="1"/>
        <v>718679004</v>
      </c>
    </row>
    <row r="201" spans="1:8" ht="13">
      <c r="A201" s="3">
        <v>2632</v>
      </c>
      <c r="B201" s="3" t="s">
        <v>2392</v>
      </c>
      <c r="C201" s="3" t="s">
        <v>654</v>
      </c>
      <c r="D201" s="3" t="s">
        <v>51</v>
      </c>
      <c r="E201" s="3">
        <v>38494008</v>
      </c>
      <c r="F201" s="3" t="s">
        <v>2393</v>
      </c>
      <c r="G201" s="16" t="str">
        <f t="shared" si="0"/>
        <v>https://termbrowser.nhs.uk/?perspective=full&amp;conceptId1=38494008</v>
      </c>
      <c r="H201" s="17">
        <f t="shared" si="1"/>
        <v>38494008</v>
      </c>
    </row>
    <row r="202" spans="1:8" ht="13">
      <c r="A202" s="3">
        <v>99642</v>
      </c>
      <c r="B202" s="3" t="s">
        <v>2658</v>
      </c>
      <c r="C202" s="3" t="s">
        <v>279</v>
      </c>
      <c r="D202" s="3" t="s">
        <v>51</v>
      </c>
      <c r="E202" s="3">
        <v>763885008</v>
      </c>
      <c r="F202" s="3" t="s">
        <v>2659</v>
      </c>
      <c r="G202" s="16" t="str">
        <f t="shared" si="0"/>
        <v>https://termbrowser.nhs.uk/?perspective=full&amp;conceptId1=763885008</v>
      </c>
      <c r="H202" s="17">
        <f t="shared" si="1"/>
        <v>763885008</v>
      </c>
    </row>
    <row r="203" spans="1:8" ht="13">
      <c r="A203" s="3">
        <v>319195</v>
      </c>
      <c r="B203" s="3" t="s">
        <v>1867</v>
      </c>
      <c r="C203" s="3" t="s">
        <v>1868</v>
      </c>
      <c r="D203" s="3" t="s">
        <v>51</v>
      </c>
      <c r="E203" s="3">
        <v>763134002</v>
      </c>
      <c r="F203" s="3" t="s">
        <v>1869</v>
      </c>
      <c r="G203" s="16" t="str">
        <f t="shared" si="0"/>
        <v>https://termbrowser.nhs.uk/?perspective=full&amp;conceptId1=763134002</v>
      </c>
      <c r="H203" s="17">
        <f t="shared" si="1"/>
        <v>763134002</v>
      </c>
    </row>
    <row r="204" spans="1:8" ht="13">
      <c r="A204" s="3">
        <v>370019</v>
      </c>
      <c r="B204" s="3" t="s">
        <v>2509</v>
      </c>
      <c r="C204" s="3" t="s">
        <v>1567</v>
      </c>
      <c r="D204" s="3" t="s">
        <v>51</v>
      </c>
      <c r="E204" s="3">
        <v>782820003</v>
      </c>
      <c r="F204" s="3" t="s">
        <v>2510</v>
      </c>
      <c r="G204" s="16" t="str">
        <f t="shared" si="0"/>
        <v>https://termbrowser.nhs.uk/?perspective=full&amp;conceptId1=782820003</v>
      </c>
      <c r="H204" s="17">
        <f t="shared" si="1"/>
        <v>782820003</v>
      </c>
    </row>
    <row r="205" spans="1:8" ht="13">
      <c r="A205" s="3">
        <v>86820</v>
      </c>
      <c r="B205" s="3" t="s">
        <v>747</v>
      </c>
      <c r="C205" s="3" t="s">
        <v>748</v>
      </c>
      <c r="D205" s="3" t="s">
        <v>51</v>
      </c>
      <c r="E205" s="3">
        <v>715657008</v>
      </c>
      <c r="F205" s="3" t="s">
        <v>749</v>
      </c>
      <c r="G205" s="16" t="str">
        <f t="shared" si="0"/>
        <v>https://termbrowser.nhs.uk/?perspective=full&amp;conceptId1=715657008</v>
      </c>
      <c r="H205" s="17">
        <f t="shared" si="1"/>
        <v>715657008</v>
      </c>
    </row>
    <row r="206" spans="1:8" ht="13">
      <c r="A206" s="3">
        <v>93</v>
      </c>
      <c r="B206" s="3" t="s">
        <v>1776</v>
      </c>
      <c r="C206" s="3" t="s">
        <v>1777</v>
      </c>
      <c r="D206" s="3" t="s">
        <v>51</v>
      </c>
      <c r="E206" s="3">
        <v>54954004</v>
      </c>
      <c r="F206" s="3" t="s">
        <v>1778</v>
      </c>
      <c r="G206" s="16" t="str">
        <f t="shared" si="0"/>
        <v>https://termbrowser.nhs.uk/?perspective=full&amp;conceptId1=54954004</v>
      </c>
      <c r="H206" s="17">
        <f t="shared" si="1"/>
        <v>54954004</v>
      </c>
    </row>
    <row r="207" spans="1:8" ht="13">
      <c r="A207" s="3">
        <v>85170</v>
      </c>
      <c r="B207" s="3" t="s">
        <v>2267</v>
      </c>
      <c r="C207" s="3" t="s">
        <v>1140</v>
      </c>
      <c r="D207" s="3" t="s">
        <v>51</v>
      </c>
      <c r="E207" s="3">
        <v>715652002</v>
      </c>
      <c r="F207" s="3" t="s">
        <v>2268</v>
      </c>
      <c r="G207" s="16" t="str">
        <f t="shared" si="0"/>
        <v>https://termbrowser.nhs.uk/?perspective=full&amp;conceptId1=715652002</v>
      </c>
      <c r="H207" s="17">
        <f t="shared" si="1"/>
        <v>715652002</v>
      </c>
    </row>
    <row r="208" spans="1:8" ht="13">
      <c r="A208" s="3">
        <v>443098</v>
      </c>
      <c r="B208" s="3" t="s">
        <v>781</v>
      </c>
      <c r="C208" s="3" t="s">
        <v>779</v>
      </c>
      <c r="D208" s="3" t="s">
        <v>51</v>
      </c>
      <c r="E208" s="3" t="s">
        <v>63</v>
      </c>
      <c r="F208" s="3"/>
      <c r="G208" s="18" t="str">
        <f t="shared" si="0"/>
        <v/>
      </c>
      <c r="H208" s="19" t="str">
        <f t="shared" si="1"/>
        <v/>
      </c>
    </row>
    <row r="209" spans="1:8" ht="13">
      <c r="A209" s="3">
        <v>85188</v>
      </c>
      <c r="B209" s="3" t="s">
        <v>2300</v>
      </c>
      <c r="C209" s="3" t="s">
        <v>1680</v>
      </c>
      <c r="D209" s="3" t="s">
        <v>51</v>
      </c>
      <c r="E209" s="3">
        <v>717221005</v>
      </c>
      <c r="F209" s="3" t="s">
        <v>2301</v>
      </c>
      <c r="G209" s="16" t="str">
        <f t="shared" si="0"/>
        <v>https://termbrowser.nhs.uk/?perspective=full&amp;conceptId1=717221005</v>
      </c>
      <c r="H209" s="17">
        <f t="shared" si="1"/>
        <v>717221005</v>
      </c>
    </row>
    <row r="210" spans="1:8" ht="13">
      <c r="A210" s="3">
        <v>1513</v>
      </c>
      <c r="B210" s="3" t="s">
        <v>2689</v>
      </c>
      <c r="C210" s="3" t="s">
        <v>779</v>
      </c>
      <c r="D210" s="3" t="s">
        <v>51</v>
      </c>
      <c r="E210" s="3">
        <v>205506004</v>
      </c>
      <c r="F210" s="3" t="s">
        <v>2690</v>
      </c>
      <c r="G210" s="16" t="str">
        <f t="shared" si="0"/>
        <v>https://termbrowser.nhs.uk/?perspective=full&amp;conceptId1=205506004</v>
      </c>
      <c r="H210" s="17">
        <f t="shared" si="1"/>
        <v>205506004</v>
      </c>
    </row>
    <row r="211" spans="1:8" ht="13">
      <c r="A211" s="3">
        <v>1802</v>
      </c>
      <c r="B211" s="3" t="s">
        <v>2505</v>
      </c>
      <c r="C211" s="3" t="s">
        <v>1140</v>
      </c>
      <c r="D211" s="3" t="s">
        <v>51</v>
      </c>
      <c r="E211" s="3">
        <v>389214003</v>
      </c>
      <c r="F211" s="3" t="s">
        <v>2506</v>
      </c>
      <c r="G211" s="16" t="str">
        <f t="shared" si="0"/>
        <v>https://termbrowser.nhs.uk/?perspective=full&amp;conceptId1=389214003</v>
      </c>
      <c r="H211" s="17">
        <f t="shared" si="1"/>
        <v>389214003</v>
      </c>
    </row>
    <row r="212" spans="1:8" ht="13">
      <c r="A212" s="3">
        <v>174</v>
      </c>
      <c r="B212" s="3" t="s">
        <v>2191</v>
      </c>
      <c r="C212" s="3" t="s">
        <v>1680</v>
      </c>
      <c r="D212" s="3" t="s">
        <v>51</v>
      </c>
      <c r="E212" s="3">
        <v>29248006</v>
      </c>
      <c r="F212" s="3" t="s">
        <v>2192</v>
      </c>
      <c r="G212" s="16" t="str">
        <f t="shared" si="0"/>
        <v>https://termbrowser.nhs.uk/?perspective=full&amp;conceptId1=29248006</v>
      </c>
      <c r="H212" s="17">
        <f t="shared" si="1"/>
        <v>29248006</v>
      </c>
    </row>
    <row r="213" spans="1:8" ht="13">
      <c r="A213" s="3">
        <v>3015</v>
      </c>
      <c r="B213" s="3" t="s">
        <v>2257</v>
      </c>
      <c r="C213" s="3" t="s">
        <v>63</v>
      </c>
      <c r="D213" s="3" t="s">
        <v>63</v>
      </c>
      <c r="E213" s="3">
        <v>766765009</v>
      </c>
      <c r="F213" s="3" t="s">
        <v>2258</v>
      </c>
      <c r="G213" s="16" t="str">
        <f t="shared" si="0"/>
        <v>https://termbrowser.nhs.uk/?perspective=full&amp;conceptId1=766765009</v>
      </c>
      <c r="H213" s="17">
        <f t="shared" si="1"/>
        <v>766765009</v>
      </c>
    </row>
    <row r="214" spans="1:8" ht="13">
      <c r="A214" s="3">
        <v>1570</v>
      </c>
      <c r="B214" s="3" t="s">
        <v>2115</v>
      </c>
      <c r="C214" s="3" t="s">
        <v>1620</v>
      </c>
      <c r="D214" s="3" t="s">
        <v>51</v>
      </c>
      <c r="E214" s="3">
        <v>41878001</v>
      </c>
      <c r="F214" s="3" t="s">
        <v>2116</v>
      </c>
      <c r="G214" s="16" t="str">
        <f t="shared" si="0"/>
        <v>https://termbrowser.nhs.uk/?perspective=full&amp;conceptId1=41878001</v>
      </c>
      <c r="H214" s="17">
        <f t="shared" si="1"/>
        <v>41878001</v>
      </c>
    </row>
    <row r="215" spans="1:8" ht="13">
      <c r="A215" s="3">
        <v>2879</v>
      </c>
      <c r="B215" s="3" t="s">
        <v>2423</v>
      </c>
      <c r="C215" s="3" t="s">
        <v>869</v>
      </c>
      <c r="D215" s="3" t="s">
        <v>51</v>
      </c>
      <c r="E215" s="3">
        <v>715522000</v>
      </c>
      <c r="F215" s="3" t="s">
        <v>2424</v>
      </c>
      <c r="G215" s="16" t="str">
        <f t="shared" si="0"/>
        <v>https://termbrowser.nhs.uk/?perspective=full&amp;conceptId1=715522000</v>
      </c>
      <c r="H215" s="17">
        <f t="shared" si="1"/>
        <v>715522000</v>
      </c>
    </row>
    <row r="216" spans="1:8" ht="13">
      <c r="A216" s="3">
        <v>2498</v>
      </c>
      <c r="B216" s="3" t="s">
        <v>1291</v>
      </c>
      <c r="C216" s="3" t="s">
        <v>1292</v>
      </c>
      <c r="D216" s="3" t="s">
        <v>51</v>
      </c>
      <c r="E216" s="3">
        <v>715442006</v>
      </c>
      <c r="F216" s="3" t="s">
        <v>1293</v>
      </c>
      <c r="G216" s="16" t="str">
        <f t="shared" si="0"/>
        <v>https://termbrowser.nhs.uk/?perspective=full&amp;conceptId1=715442006</v>
      </c>
      <c r="H216" s="17">
        <f t="shared" si="1"/>
        <v>715442006</v>
      </c>
    </row>
    <row r="217" spans="1:8" ht="13">
      <c r="A217" s="3">
        <v>228390</v>
      </c>
      <c r="B217" s="3" t="s">
        <v>2306</v>
      </c>
      <c r="C217" s="3" t="s">
        <v>516</v>
      </c>
      <c r="D217" s="3" t="s">
        <v>51</v>
      </c>
      <c r="E217" s="3">
        <v>725029001</v>
      </c>
      <c r="F217" s="3" t="s">
        <v>2307</v>
      </c>
      <c r="G217" s="16" t="str">
        <f t="shared" si="0"/>
        <v>https://termbrowser.nhs.uk/?perspective=full&amp;conceptId1=725029001</v>
      </c>
      <c r="H217" s="17">
        <f t="shared" si="1"/>
        <v>725029001</v>
      </c>
    </row>
    <row r="218" spans="1:8" ht="13">
      <c r="A218" s="3">
        <v>3344</v>
      </c>
      <c r="B218" s="3" t="s">
        <v>2302</v>
      </c>
      <c r="C218" s="3" t="s">
        <v>1567</v>
      </c>
      <c r="D218" s="3" t="s">
        <v>51</v>
      </c>
      <c r="E218" s="3">
        <v>715532007</v>
      </c>
      <c r="F218" s="3" t="s">
        <v>2303</v>
      </c>
      <c r="G218" s="16" t="str">
        <f t="shared" si="0"/>
        <v>https://termbrowser.nhs.uk/?perspective=full&amp;conceptId1=715532007</v>
      </c>
      <c r="H218" s="17">
        <f t="shared" si="1"/>
        <v>715532007</v>
      </c>
    </row>
    <row r="219" spans="1:8" ht="13">
      <c r="A219" s="3">
        <v>97340</v>
      </c>
      <c r="B219" s="3" t="s">
        <v>520</v>
      </c>
      <c r="C219" s="3" t="s">
        <v>516</v>
      </c>
      <c r="D219" s="3" t="s">
        <v>51</v>
      </c>
      <c r="E219" s="3">
        <v>721227001</v>
      </c>
      <c r="F219" s="3" t="s">
        <v>521</v>
      </c>
      <c r="G219" s="16" t="str">
        <f t="shared" si="0"/>
        <v>https://termbrowser.nhs.uk/?perspective=full&amp;conceptId1=721227001</v>
      </c>
      <c r="H219" s="17">
        <f t="shared" si="1"/>
        <v>721227001</v>
      </c>
    </row>
    <row r="220" spans="1:8" ht="13">
      <c r="A220" s="3">
        <v>85198</v>
      </c>
      <c r="B220" s="3" t="s">
        <v>1363</v>
      </c>
      <c r="C220" s="3" t="s">
        <v>1351</v>
      </c>
      <c r="D220" s="3" t="s">
        <v>51</v>
      </c>
      <c r="E220" s="3">
        <v>722434004</v>
      </c>
      <c r="F220" s="3" t="s">
        <v>1364</v>
      </c>
      <c r="G220" s="16" t="str">
        <f t="shared" si="0"/>
        <v>https://termbrowser.nhs.uk/?perspective=full&amp;conceptId1=722434004</v>
      </c>
      <c r="H220" s="17">
        <f t="shared" si="1"/>
        <v>722434004</v>
      </c>
    </row>
    <row r="221" spans="1:8" ht="13">
      <c r="A221" s="3">
        <v>163668</v>
      </c>
      <c r="B221" s="3" t="s">
        <v>1531</v>
      </c>
      <c r="C221" s="3" t="s">
        <v>279</v>
      </c>
      <c r="D221" s="3" t="s">
        <v>51</v>
      </c>
      <c r="E221" s="3">
        <v>718763005</v>
      </c>
      <c r="F221" s="3" t="s">
        <v>1532</v>
      </c>
      <c r="G221" s="16" t="str">
        <f t="shared" si="0"/>
        <v>https://termbrowser.nhs.uk/?perspective=full&amp;conceptId1=718763005</v>
      </c>
      <c r="H221" s="17">
        <f t="shared" si="1"/>
        <v>718763005</v>
      </c>
    </row>
    <row r="222" spans="1:8" ht="13">
      <c r="A222" s="3">
        <v>289176</v>
      </c>
      <c r="B222" s="3" t="s">
        <v>106</v>
      </c>
      <c r="C222" s="3" t="s">
        <v>101</v>
      </c>
      <c r="D222" s="3" t="s">
        <v>51</v>
      </c>
      <c r="E222" s="3">
        <v>90505000</v>
      </c>
      <c r="F222" s="3" t="s">
        <v>107</v>
      </c>
      <c r="G222" s="16" t="str">
        <f t="shared" si="0"/>
        <v>https://termbrowser.nhs.uk/?perspective=full&amp;conceptId1=90505000</v>
      </c>
      <c r="H222" s="17">
        <f t="shared" si="1"/>
        <v>90505000</v>
      </c>
    </row>
    <row r="223" spans="1:8" ht="13">
      <c r="A223" s="3">
        <v>93397</v>
      </c>
      <c r="B223" s="3" t="s">
        <v>2590</v>
      </c>
      <c r="C223" s="3" t="s">
        <v>1620</v>
      </c>
      <c r="D223" s="3" t="s">
        <v>51</v>
      </c>
      <c r="E223" s="3">
        <v>720571006</v>
      </c>
      <c r="F223" s="3" t="s">
        <v>2591</v>
      </c>
      <c r="G223" s="16" t="str">
        <f t="shared" si="0"/>
        <v>https://termbrowser.nhs.uk/?perspective=full&amp;conceptId1=720571006</v>
      </c>
      <c r="H223" s="17">
        <f t="shared" si="1"/>
        <v>720571006</v>
      </c>
    </row>
    <row r="224" spans="1:8" ht="13">
      <c r="A224" s="3">
        <v>1118</v>
      </c>
      <c r="B224" s="3" t="s">
        <v>2394</v>
      </c>
      <c r="C224" s="3" t="s">
        <v>1620</v>
      </c>
      <c r="D224" s="3" t="s">
        <v>51</v>
      </c>
      <c r="E224" s="3">
        <v>720952001</v>
      </c>
      <c r="F224" s="3" t="s">
        <v>2395</v>
      </c>
      <c r="G224" s="16" t="str">
        <f t="shared" si="0"/>
        <v>https://termbrowser.nhs.uk/?perspective=full&amp;conceptId1=720952001</v>
      </c>
      <c r="H224" s="17">
        <f t="shared" si="1"/>
        <v>720952001</v>
      </c>
    </row>
    <row r="225" spans="1:8" ht="13">
      <c r="A225" s="3">
        <v>1836</v>
      </c>
      <c r="B225" s="3" t="s">
        <v>2250</v>
      </c>
      <c r="C225" s="3" t="s">
        <v>1140</v>
      </c>
      <c r="D225" s="3" t="s">
        <v>51</v>
      </c>
      <c r="E225" s="3">
        <v>719397009</v>
      </c>
      <c r="F225" s="3" t="s">
        <v>2251</v>
      </c>
      <c r="G225" s="16" t="str">
        <f t="shared" si="0"/>
        <v>https://termbrowser.nhs.uk/?perspective=full&amp;conceptId1=719397009</v>
      </c>
      <c r="H225" s="17">
        <f t="shared" si="1"/>
        <v>719397009</v>
      </c>
    </row>
    <row r="226" spans="1:8" ht="13">
      <c r="A226" s="3">
        <v>3352</v>
      </c>
      <c r="B226" s="3" t="s">
        <v>1385</v>
      </c>
      <c r="C226" s="3" t="s">
        <v>1375</v>
      </c>
      <c r="D226" s="3" t="s">
        <v>51</v>
      </c>
      <c r="E226" s="3">
        <v>38993008</v>
      </c>
      <c r="F226" s="3" t="s">
        <v>1386</v>
      </c>
      <c r="G226" s="16" t="str">
        <f t="shared" si="0"/>
        <v>https://termbrowser.nhs.uk/?perspective=full&amp;conceptId1=38993008</v>
      </c>
      <c r="H226" s="17">
        <f t="shared" si="1"/>
        <v>38993008</v>
      </c>
    </row>
    <row r="227" spans="1:8" ht="13">
      <c r="A227" s="3">
        <v>199337</v>
      </c>
      <c r="B227" s="3" t="s">
        <v>524</v>
      </c>
      <c r="C227" s="3" t="s">
        <v>525</v>
      </c>
      <c r="D227" s="3" t="s">
        <v>51</v>
      </c>
      <c r="E227" s="3">
        <v>722207000</v>
      </c>
      <c r="F227" s="3" t="s">
        <v>526</v>
      </c>
      <c r="G227" s="16" t="str">
        <f t="shared" si="0"/>
        <v>https://termbrowser.nhs.uk/?perspective=full&amp;conceptId1=722207000</v>
      </c>
      <c r="H227" s="17">
        <f t="shared" si="1"/>
        <v>722207000</v>
      </c>
    </row>
    <row r="228" spans="1:8" ht="13">
      <c r="A228" s="3">
        <v>2920</v>
      </c>
      <c r="B228" s="3" t="s">
        <v>2271</v>
      </c>
      <c r="C228" s="3" t="s">
        <v>869</v>
      </c>
      <c r="D228" s="3" t="s">
        <v>51</v>
      </c>
      <c r="E228" s="3">
        <v>721017000</v>
      </c>
      <c r="F228" s="3" t="s">
        <v>2272</v>
      </c>
      <c r="G228" s="16" t="str">
        <f t="shared" si="0"/>
        <v>https://termbrowser.nhs.uk/?perspective=full&amp;conceptId1=721017000</v>
      </c>
      <c r="H228" s="17">
        <f t="shared" si="1"/>
        <v>721017000</v>
      </c>
    </row>
    <row r="229" spans="1:8" ht="13">
      <c r="A229" s="3">
        <v>2484</v>
      </c>
      <c r="B229" s="3" t="s">
        <v>2739</v>
      </c>
      <c r="C229" s="3" t="s">
        <v>1567</v>
      </c>
      <c r="D229" s="3" t="s">
        <v>51</v>
      </c>
      <c r="E229" s="3">
        <v>13449007</v>
      </c>
      <c r="F229" s="3" t="s">
        <v>2740</v>
      </c>
      <c r="G229" s="16" t="str">
        <f t="shared" si="0"/>
        <v>https://termbrowser.nhs.uk/?perspective=full&amp;conceptId1=13449007</v>
      </c>
      <c r="H229" s="17">
        <f t="shared" si="1"/>
        <v>13449007</v>
      </c>
    </row>
    <row r="230" spans="1:8" ht="13">
      <c r="A230" s="3">
        <v>2635</v>
      </c>
      <c r="B230" s="3" t="s">
        <v>1583</v>
      </c>
      <c r="C230" s="3" t="s">
        <v>1567</v>
      </c>
      <c r="D230" s="3" t="s">
        <v>51</v>
      </c>
      <c r="E230" s="3">
        <v>22764001</v>
      </c>
      <c r="F230" s="3" t="s">
        <v>1584</v>
      </c>
      <c r="G230" s="16" t="str">
        <f t="shared" si="0"/>
        <v>https://termbrowser.nhs.uk/?perspective=full&amp;conceptId1=22764001</v>
      </c>
      <c r="H230" s="17">
        <f t="shared" si="1"/>
        <v>22764001</v>
      </c>
    </row>
    <row r="231" spans="1:8" ht="13">
      <c r="A231" s="3">
        <v>93339</v>
      </c>
      <c r="B231" s="3" t="s">
        <v>2333</v>
      </c>
      <c r="C231" s="3" t="s">
        <v>929</v>
      </c>
      <c r="D231" s="3" t="s">
        <v>66</v>
      </c>
      <c r="E231" s="3">
        <v>725409009</v>
      </c>
      <c r="F231" s="3" t="s">
        <v>2334</v>
      </c>
      <c r="G231" s="16" t="str">
        <f t="shared" si="0"/>
        <v>https://termbrowser.nhs.uk/?perspective=full&amp;conceptId1=725409009</v>
      </c>
      <c r="H231" s="17">
        <f t="shared" si="1"/>
        <v>725409009</v>
      </c>
    </row>
    <row r="232" spans="1:8" ht="13">
      <c r="A232" s="3">
        <v>1827</v>
      </c>
      <c r="B232" s="3" t="s">
        <v>2670</v>
      </c>
      <c r="C232" s="3" t="s">
        <v>827</v>
      </c>
      <c r="D232" s="3" t="s">
        <v>51</v>
      </c>
      <c r="E232" s="3">
        <v>715427008</v>
      </c>
      <c r="F232" s="3" t="s">
        <v>2671</v>
      </c>
      <c r="G232" s="16" t="str">
        <f t="shared" si="0"/>
        <v>https://termbrowser.nhs.uk/?perspective=full&amp;conceptId1=715427008</v>
      </c>
      <c r="H232" s="17">
        <f t="shared" si="1"/>
        <v>715427008</v>
      </c>
    </row>
    <row r="233" spans="1:8" ht="13">
      <c r="A233" s="3">
        <v>2019</v>
      </c>
      <c r="B233" s="3" t="s">
        <v>2176</v>
      </c>
      <c r="C233" s="3" t="s">
        <v>1114</v>
      </c>
      <c r="D233" s="3" t="s">
        <v>51</v>
      </c>
      <c r="E233" s="3" t="s">
        <v>63</v>
      </c>
      <c r="F233" s="3"/>
      <c r="G233" s="18" t="str">
        <f t="shared" si="0"/>
        <v/>
      </c>
      <c r="H233" s="19" t="str">
        <f t="shared" si="1"/>
        <v/>
      </c>
    </row>
    <row r="234" spans="1:8" ht="13">
      <c r="A234" s="3">
        <v>1856</v>
      </c>
      <c r="B234" s="3" t="s">
        <v>2113</v>
      </c>
      <c r="C234" s="3" t="s">
        <v>279</v>
      </c>
      <c r="D234" s="3" t="s">
        <v>51</v>
      </c>
      <c r="E234" s="3">
        <v>763886009</v>
      </c>
      <c r="F234" s="3" t="s">
        <v>2114</v>
      </c>
      <c r="G234" s="16" t="str">
        <f t="shared" si="0"/>
        <v>https://termbrowser.nhs.uk/?perspective=full&amp;conceptId1=763886009</v>
      </c>
      <c r="H234" s="17">
        <f t="shared" si="1"/>
        <v>763886009</v>
      </c>
    </row>
    <row r="235" spans="1:8" ht="13">
      <c r="A235" s="3">
        <v>2098</v>
      </c>
      <c r="B235" s="3" t="s">
        <v>2455</v>
      </c>
      <c r="C235" s="3" t="s">
        <v>1140</v>
      </c>
      <c r="D235" s="3" t="s">
        <v>51</v>
      </c>
      <c r="E235" s="3">
        <v>77542002</v>
      </c>
      <c r="F235" s="3" t="s">
        <v>2456</v>
      </c>
      <c r="G235" s="16" t="str">
        <f t="shared" si="0"/>
        <v>https://termbrowser.nhs.uk/?perspective=full&amp;conceptId1=77542002</v>
      </c>
      <c r="H235" s="17">
        <f t="shared" si="1"/>
        <v>77542002</v>
      </c>
    </row>
    <row r="236" spans="1:8" ht="13">
      <c r="A236" s="3">
        <v>2292</v>
      </c>
      <c r="B236" s="3" t="s">
        <v>1400</v>
      </c>
      <c r="C236" s="3" t="s">
        <v>1401</v>
      </c>
      <c r="D236" s="3" t="s">
        <v>453</v>
      </c>
      <c r="E236" s="3">
        <v>716098006</v>
      </c>
      <c r="F236" s="3" t="s">
        <v>1402</v>
      </c>
      <c r="G236" s="16" t="str">
        <f t="shared" si="0"/>
        <v>https://termbrowser.nhs.uk/?perspective=full&amp;conceptId1=716098006</v>
      </c>
      <c r="H236" s="17">
        <f t="shared" si="1"/>
        <v>716098006</v>
      </c>
    </row>
    <row r="237" spans="1:8" ht="13">
      <c r="A237" s="3">
        <v>2801</v>
      </c>
      <c r="B237" s="3" t="s">
        <v>193</v>
      </c>
      <c r="C237" s="3" t="s">
        <v>194</v>
      </c>
      <c r="D237" s="3" t="s">
        <v>195</v>
      </c>
      <c r="E237" s="3">
        <v>9723006</v>
      </c>
      <c r="F237" s="3" t="s">
        <v>196</v>
      </c>
      <c r="G237" s="16" t="str">
        <f t="shared" si="0"/>
        <v>https://termbrowser.nhs.uk/?perspective=full&amp;conceptId1=9723006</v>
      </c>
      <c r="H237" s="17">
        <f t="shared" si="1"/>
        <v>9723006</v>
      </c>
    </row>
    <row r="238" spans="1:8" ht="13">
      <c r="A238" s="3">
        <v>1952</v>
      </c>
      <c r="B238" s="3" t="s">
        <v>2576</v>
      </c>
      <c r="C238" s="3" t="s">
        <v>1567</v>
      </c>
      <c r="D238" s="3" t="s">
        <v>51</v>
      </c>
      <c r="E238" s="3">
        <v>722127006</v>
      </c>
      <c r="F238" s="3" t="s">
        <v>2577</v>
      </c>
      <c r="G238" s="16" t="str">
        <f t="shared" si="0"/>
        <v>https://termbrowser.nhs.uk/?perspective=full&amp;conceptId1=722127006</v>
      </c>
      <c r="H238" s="17">
        <f t="shared" si="1"/>
        <v>722127006</v>
      </c>
    </row>
    <row r="239" spans="1:8" ht="13">
      <c r="A239" s="3">
        <v>3005</v>
      </c>
      <c r="B239" s="3" t="s">
        <v>2329</v>
      </c>
      <c r="C239" s="3" t="s">
        <v>1680</v>
      </c>
      <c r="D239" s="3" t="s">
        <v>51</v>
      </c>
      <c r="E239" s="3">
        <v>27837003</v>
      </c>
      <c r="F239" s="3" t="s">
        <v>2330</v>
      </c>
      <c r="G239" s="16" t="str">
        <f t="shared" si="0"/>
        <v>https://termbrowser.nhs.uk/?perspective=full&amp;conceptId1=27837003</v>
      </c>
      <c r="H239" s="17">
        <f t="shared" si="1"/>
        <v>27837003</v>
      </c>
    </row>
    <row r="240" spans="1:8" ht="13">
      <c r="A240" s="3">
        <v>2767</v>
      </c>
      <c r="B240" s="3" t="s">
        <v>1085</v>
      </c>
      <c r="C240" s="3" t="s">
        <v>1086</v>
      </c>
      <c r="D240" s="3" t="s">
        <v>51</v>
      </c>
      <c r="E240" s="3">
        <v>389272007</v>
      </c>
      <c r="F240" s="3" t="s">
        <v>1087</v>
      </c>
      <c r="G240" s="16" t="str">
        <f t="shared" si="0"/>
        <v>https://termbrowser.nhs.uk/?perspective=full&amp;conceptId1=389272007</v>
      </c>
      <c r="H240" s="17">
        <f t="shared" si="1"/>
        <v>389272007</v>
      </c>
    </row>
    <row r="241" spans="1:8" ht="13">
      <c r="A241" s="3">
        <v>93308</v>
      </c>
      <c r="B241" s="3" t="s">
        <v>2709</v>
      </c>
      <c r="C241" s="3" t="s">
        <v>1381</v>
      </c>
      <c r="D241" s="3" t="s">
        <v>51</v>
      </c>
      <c r="E241" s="3">
        <v>715673002</v>
      </c>
      <c r="F241" s="3" t="s">
        <v>2710</v>
      </c>
      <c r="G241" s="16" t="str">
        <f t="shared" si="0"/>
        <v>https://termbrowser.nhs.uk/?perspective=full&amp;conceptId1=715673002</v>
      </c>
      <c r="H241" s="17">
        <f t="shared" si="1"/>
        <v>715673002</v>
      </c>
    </row>
    <row r="242" spans="1:8" ht="13">
      <c r="A242" s="3">
        <v>228190</v>
      </c>
      <c r="B242" s="3" t="s">
        <v>2618</v>
      </c>
      <c r="C242" s="3" t="s">
        <v>869</v>
      </c>
      <c r="D242" s="3" t="s">
        <v>51</v>
      </c>
      <c r="E242" s="3">
        <v>722211006</v>
      </c>
      <c r="F242" s="3" t="s">
        <v>2619</v>
      </c>
      <c r="G242" s="16" t="str">
        <f t="shared" si="0"/>
        <v>https://termbrowser.nhs.uk/?perspective=full&amp;conceptId1=722211006</v>
      </c>
      <c r="H242" s="17">
        <f t="shared" si="1"/>
        <v>722211006</v>
      </c>
    </row>
    <row r="243" spans="1:8" ht="13">
      <c r="A243" s="3">
        <v>2310</v>
      </c>
      <c r="B243" s="3" t="s">
        <v>2552</v>
      </c>
      <c r="C243" s="3" t="s">
        <v>63</v>
      </c>
      <c r="D243" s="3" t="s">
        <v>63</v>
      </c>
      <c r="E243" s="3">
        <v>716099003</v>
      </c>
      <c r="F243" s="3" t="s">
        <v>2553</v>
      </c>
      <c r="G243" s="16" t="str">
        <f t="shared" si="0"/>
        <v>https://termbrowser.nhs.uk/?perspective=full&amp;conceptId1=716099003</v>
      </c>
      <c r="H243" s="17">
        <f t="shared" si="1"/>
        <v>716099003</v>
      </c>
    </row>
    <row r="244" spans="1:8" ht="13">
      <c r="A244" s="3">
        <v>3135</v>
      </c>
      <c r="B244" s="3" t="s">
        <v>821</v>
      </c>
      <c r="C244" s="3" t="s">
        <v>822</v>
      </c>
      <c r="D244" s="3" t="s">
        <v>51</v>
      </c>
      <c r="E244" s="3">
        <v>725411000</v>
      </c>
      <c r="F244" s="3" t="s">
        <v>823</v>
      </c>
      <c r="G244" s="16" t="str">
        <f t="shared" si="0"/>
        <v>https://termbrowser.nhs.uk/?perspective=full&amp;conceptId1=725411000</v>
      </c>
      <c r="H244" s="17">
        <f t="shared" si="1"/>
        <v>725411000</v>
      </c>
    </row>
    <row r="245" spans="1:8" ht="13">
      <c r="A245" s="3">
        <v>83629</v>
      </c>
      <c r="B245" s="3" t="s">
        <v>1004</v>
      </c>
      <c r="C245" s="3" t="s">
        <v>1000</v>
      </c>
      <c r="D245" s="3" t="s">
        <v>51</v>
      </c>
      <c r="E245" s="3">
        <v>719405005</v>
      </c>
      <c r="F245" s="3" t="s">
        <v>1005</v>
      </c>
      <c r="G245" s="16" t="str">
        <f t="shared" si="0"/>
        <v>https://termbrowser.nhs.uk/?perspective=full&amp;conceptId1=719405005</v>
      </c>
      <c r="H245" s="17">
        <f t="shared" si="1"/>
        <v>719405005</v>
      </c>
    </row>
    <row r="246" spans="1:8" ht="13">
      <c r="A246" s="3">
        <v>2643</v>
      </c>
      <c r="B246" s="3" t="s">
        <v>656</v>
      </c>
      <c r="C246" s="3" t="s">
        <v>654</v>
      </c>
      <c r="D246" s="3" t="s">
        <v>51</v>
      </c>
      <c r="E246" s="3">
        <v>715482004</v>
      </c>
      <c r="F246" s="3" t="s">
        <v>657</v>
      </c>
      <c r="G246" s="16" t="str">
        <f t="shared" si="0"/>
        <v>https://termbrowser.nhs.uk/?perspective=full&amp;conceptId1=715482004</v>
      </c>
      <c r="H246" s="17">
        <f t="shared" si="1"/>
        <v>715482004</v>
      </c>
    </row>
    <row r="247" spans="1:8" ht="13">
      <c r="A247" s="3">
        <v>2114</v>
      </c>
      <c r="B247" s="3" t="s">
        <v>248</v>
      </c>
      <c r="C247" s="3" t="s">
        <v>249</v>
      </c>
      <c r="D247" s="3" t="s">
        <v>51</v>
      </c>
      <c r="E247" s="3">
        <v>721148005</v>
      </c>
      <c r="F247" s="3" t="s">
        <v>250</v>
      </c>
      <c r="G247" s="16" t="str">
        <f t="shared" si="0"/>
        <v>https://termbrowser.nhs.uk/?perspective=full&amp;conceptId1=721148005</v>
      </c>
      <c r="H247" s="17">
        <f t="shared" si="1"/>
        <v>721148005</v>
      </c>
    </row>
    <row r="248" spans="1:8" ht="13">
      <c r="A248" s="3">
        <v>93356</v>
      </c>
      <c r="B248" s="3" t="s">
        <v>2568</v>
      </c>
      <c r="C248" s="3" t="s">
        <v>279</v>
      </c>
      <c r="D248" s="3" t="s">
        <v>51</v>
      </c>
      <c r="E248" s="3">
        <v>719171005</v>
      </c>
      <c r="F248" s="3" t="s">
        <v>2569</v>
      </c>
      <c r="G248" s="16" t="str">
        <f t="shared" si="0"/>
        <v>https://termbrowser.nhs.uk/?perspective=full&amp;conceptId1=719171005</v>
      </c>
      <c r="H248" s="17">
        <f t="shared" si="1"/>
        <v>719171005</v>
      </c>
    </row>
    <row r="249" spans="1:8" ht="13">
      <c r="A249" s="3">
        <v>2499</v>
      </c>
      <c r="B249" s="3" t="s">
        <v>2461</v>
      </c>
      <c r="C249" s="3" t="s">
        <v>1351</v>
      </c>
      <c r="D249" s="3" t="s">
        <v>51</v>
      </c>
      <c r="E249" s="3">
        <v>205481009</v>
      </c>
      <c r="F249" s="3" t="s">
        <v>2462</v>
      </c>
      <c r="G249" s="16" t="str">
        <f t="shared" si="0"/>
        <v>https://termbrowser.nhs.uk/?perspective=full&amp;conceptId1=205481009</v>
      </c>
      <c r="H249" s="17">
        <f t="shared" si="1"/>
        <v>205481009</v>
      </c>
    </row>
    <row r="250" spans="1:8" ht="13">
      <c r="A250" s="3">
        <v>166024</v>
      </c>
      <c r="B250" s="3" t="s">
        <v>2539</v>
      </c>
      <c r="C250" s="3" t="s">
        <v>1381</v>
      </c>
      <c r="D250" s="3" t="s">
        <v>51</v>
      </c>
      <c r="E250" s="3">
        <v>719688002</v>
      </c>
      <c r="F250" s="3" t="s">
        <v>2540</v>
      </c>
      <c r="G250" s="16" t="str">
        <f t="shared" si="0"/>
        <v>https://termbrowser.nhs.uk/?perspective=full&amp;conceptId1=719688002</v>
      </c>
      <c r="H250" s="17">
        <f t="shared" si="1"/>
        <v>719688002</v>
      </c>
    </row>
    <row r="251" spans="1:8" ht="13">
      <c r="A251" s="3">
        <v>369979</v>
      </c>
      <c r="B251" s="3" t="s">
        <v>884</v>
      </c>
      <c r="C251" s="3" t="s">
        <v>869</v>
      </c>
      <c r="D251" s="3" t="s">
        <v>51</v>
      </c>
      <c r="E251" s="3">
        <v>782758009</v>
      </c>
      <c r="F251" s="3" t="s">
        <v>885</v>
      </c>
      <c r="G251" s="16" t="str">
        <f t="shared" si="0"/>
        <v>https://termbrowser.nhs.uk/?perspective=full&amp;conceptId1=782758009</v>
      </c>
      <c r="H251" s="17">
        <f t="shared" si="1"/>
        <v>782758009</v>
      </c>
    </row>
    <row r="252" spans="1:8" ht="13">
      <c r="A252" s="3">
        <v>3172</v>
      </c>
      <c r="B252" s="3" t="s">
        <v>2664</v>
      </c>
      <c r="C252" s="3" t="s">
        <v>63</v>
      </c>
      <c r="D252" s="3" t="s">
        <v>63</v>
      </c>
      <c r="E252" s="3">
        <v>733070005</v>
      </c>
      <c r="F252" s="3" t="s">
        <v>2665</v>
      </c>
      <c r="G252" s="16" t="str">
        <f t="shared" si="0"/>
        <v>https://termbrowser.nhs.uk/?perspective=full&amp;conceptId1=733070005</v>
      </c>
      <c r="H252" s="17">
        <f t="shared" si="1"/>
        <v>733070005</v>
      </c>
    </row>
    <row r="253" spans="1:8" ht="13">
      <c r="A253" s="3">
        <v>324307</v>
      </c>
      <c r="B253" s="3" t="s">
        <v>1692</v>
      </c>
      <c r="C253" s="3" t="s">
        <v>1693</v>
      </c>
      <c r="D253" s="3" t="s">
        <v>51</v>
      </c>
      <c r="E253" s="3">
        <v>766819001</v>
      </c>
      <c r="F253" s="3" t="s">
        <v>1694</v>
      </c>
      <c r="G253" s="16" t="str">
        <f t="shared" si="0"/>
        <v>https://termbrowser.nhs.uk/?perspective=full&amp;conceptId1=766819001</v>
      </c>
      <c r="H253" s="17">
        <f t="shared" si="1"/>
        <v>766819001</v>
      </c>
    </row>
    <row r="254" spans="1:8" ht="13">
      <c r="A254" s="3">
        <v>435804</v>
      </c>
      <c r="B254" s="3" t="s">
        <v>2242</v>
      </c>
      <c r="C254" s="3" t="s">
        <v>180</v>
      </c>
      <c r="D254" s="3" t="s">
        <v>51</v>
      </c>
      <c r="E254" s="3" t="s">
        <v>63</v>
      </c>
      <c r="F254" s="3"/>
      <c r="G254" s="18" t="str">
        <f t="shared" si="0"/>
        <v/>
      </c>
      <c r="H254" s="19" t="str">
        <f t="shared" si="1"/>
        <v/>
      </c>
    </row>
    <row r="255" spans="1:8" ht="13">
      <c r="A255" s="3">
        <v>166032</v>
      </c>
      <c r="B255" s="3" t="s">
        <v>2531</v>
      </c>
      <c r="C255" s="3" t="s">
        <v>1381</v>
      </c>
      <c r="D255" s="3" t="s">
        <v>51</v>
      </c>
      <c r="E255" s="3">
        <v>766750008</v>
      </c>
      <c r="F255" s="3" t="s">
        <v>2532</v>
      </c>
      <c r="G255" s="16" t="str">
        <f t="shared" si="0"/>
        <v>https://termbrowser.nhs.uk/?perspective=full&amp;conceptId1=766750008</v>
      </c>
      <c r="H255" s="17">
        <f t="shared" si="1"/>
        <v>766750008</v>
      </c>
    </row>
    <row r="256" spans="1:8" ht="13">
      <c r="A256" s="3">
        <v>171839</v>
      </c>
      <c r="B256" s="3" t="s">
        <v>577</v>
      </c>
      <c r="C256" s="3" t="s">
        <v>151</v>
      </c>
      <c r="D256" s="3" t="s">
        <v>51</v>
      </c>
      <c r="E256" s="3">
        <v>720815000</v>
      </c>
      <c r="F256" s="3" t="s">
        <v>578</v>
      </c>
      <c r="G256" s="16" t="str">
        <f t="shared" si="0"/>
        <v>https://termbrowser.nhs.uk/?perspective=full&amp;conceptId1=720815000</v>
      </c>
      <c r="H256" s="17">
        <f t="shared" si="1"/>
        <v>720815000</v>
      </c>
    </row>
    <row r="257" spans="1:8" ht="13">
      <c r="A257" s="3">
        <v>2370</v>
      </c>
      <c r="B257" s="3" t="s">
        <v>2232</v>
      </c>
      <c r="C257" s="3" t="s">
        <v>1114</v>
      </c>
      <c r="D257" s="3" t="s">
        <v>51</v>
      </c>
      <c r="E257" s="3">
        <v>764956007</v>
      </c>
      <c r="F257" s="3" t="s">
        <v>2233</v>
      </c>
      <c r="G257" s="16" t="str">
        <f t="shared" si="0"/>
        <v>https://termbrowser.nhs.uk/?perspective=full&amp;conceptId1=764956007</v>
      </c>
      <c r="H257" s="17">
        <f t="shared" si="1"/>
        <v>764956007</v>
      </c>
    </row>
    <row r="258" spans="1:8" ht="13">
      <c r="A258" s="3">
        <v>1040</v>
      </c>
      <c r="B258" s="3" t="s">
        <v>1679</v>
      </c>
      <c r="C258" s="3" t="s">
        <v>1680</v>
      </c>
      <c r="D258" s="3" t="s">
        <v>51</v>
      </c>
      <c r="E258" s="3">
        <v>254085009</v>
      </c>
      <c r="F258" s="3" t="s">
        <v>1681</v>
      </c>
      <c r="G258" s="16" t="str">
        <f t="shared" si="0"/>
        <v>https://termbrowser.nhs.uk/?perspective=full&amp;conceptId1=254085009</v>
      </c>
      <c r="H258" s="17">
        <f t="shared" si="1"/>
        <v>254085009</v>
      </c>
    </row>
    <row r="259" spans="1:8" ht="13">
      <c r="A259" s="3">
        <v>1962</v>
      </c>
      <c r="B259" s="3" t="s">
        <v>1468</v>
      </c>
      <c r="C259" s="3" t="s">
        <v>1461</v>
      </c>
      <c r="D259" s="3" t="s">
        <v>51</v>
      </c>
      <c r="E259" s="3">
        <v>733416004</v>
      </c>
      <c r="F259" s="3" t="s">
        <v>1469</v>
      </c>
      <c r="G259" s="16" t="str">
        <f t="shared" si="0"/>
        <v>https://termbrowser.nhs.uk/?perspective=full&amp;conceptId1=733416004</v>
      </c>
      <c r="H259" s="17">
        <f t="shared" si="1"/>
        <v>733416004</v>
      </c>
    </row>
    <row r="260" spans="1:8" ht="13">
      <c r="A260" s="3">
        <v>93302</v>
      </c>
      <c r="B260" s="3" t="s">
        <v>1069</v>
      </c>
      <c r="C260" s="3" t="s">
        <v>1054</v>
      </c>
      <c r="D260" s="3" t="s">
        <v>51</v>
      </c>
      <c r="E260" s="3">
        <v>389165004</v>
      </c>
      <c r="F260" s="3" t="s">
        <v>1070</v>
      </c>
      <c r="G260" s="16" t="str">
        <f t="shared" si="0"/>
        <v>https://termbrowser.nhs.uk/?perspective=full&amp;conceptId1=389165004</v>
      </c>
      <c r="H260" s="17">
        <f t="shared" si="1"/>
        <v>389165004</v>
      </c>
    </row>
    <row r="261" spans="1:8" ht="13">
      <c r="A261" s="3">
        <v>2307</v>
      </c>
      <c r="B261" s="3" t="s">
        <v>1123</v>
      </c>
      <c r="C261" s="3" t="s">
        <v>1121</v>
      </c>
      <c r="D261" s="3" t="s">
        <v>51</v>
      </c>
      <c r="E261" s="3">
        <v>722019000</v>
      </c>
      <c r="F261" s="3" t="s">
        <v>1124</v>
      </c>
      <c r="G261" s="16" t="str">
        <f t="shared" si="0"/>
        <v>https://termbrowser.nhs.uk/?perspective=full&amp;conceptId1=722019000</v>
      </c>
      <c r="H261" s="17">
        <f t="shared" si="1"/>
        <v>722019000</v>
      </c>
    </row>
    <row r="262" spans="1:8" ht="13">
      <c r="A262" s="3">
        <v>1422</v>
      </c>
      <c r="B262" s="3" t="s">
        <v>2401</v>
      </c>
      <c r="C262" s="3" t="s">
        <v>654</v>
      </c>
      <c r="D262" s="3" t="s">
        <v>51</v>
      </c>
      <c r="E262" s="3">
        <v>720851007</v>
      </c>
      <c r="F262" s="3" t="s">
        <v>2402</v>
      </c>
      <c r="G262" s="16" t="str">
        <f t="shared" si="0"/>
        <v>https://termbrowser.nhs.uk/?perspective=full&amp;conceptId1=720851007</v>
      </c>
      <c r="H262" s="17">
        <f t="shared" si="1"/>
        <v>720851007</v>
      </c>
    </row>
    <row r="263" spans="1:8" ht="13">
      <c r="A263" s="3">
        <v>3269</v>
      </c>
      <c r="B263" s="3" t="s">
        <v>2287</v>
      </c>
      <c r="C263" s="3" t="s">
        <v>417</v>
      </c>
      <c r="D263" s="3" t="s">
        <v>51</v>
      </c>
      <c r="E263" s="3">
        <v>33313004</v>
      </c>
      <c r="F263" s="3" t="s">
        <v>2288</v>
      </c>
      <c r="G263" s="16" t="str">
        <f t="shared" si="0"/>
        <v>https://termbrowser.nhs.uk/?perspective=full&amp;conceptId1=33313004</v>
      </c>
      <c r="H263" s="17">
        <f t="shared" si="1"/>
        <v>33313004</v>
      </c>
    </row>
    <row r="264" spans="1:8" ht="13">
      <c r="A264" s="3">
        <v>295028</v>
      </c>
      <c r="B264" s="3" t="s">
        <v>2119</v>
      </c>
      <c r="C264" s="3" t="s">
        <v>552</v>
      </c>
      <c r="D264" s="3" t="s">
        <v>51</v>
      </c>
      <c r="E264" s="3">
        <v>737581000</v>
      </c>
      <c r="F264" s="3" t="s">
        <v>2120</v>
      </c>
      <c r="G264" s="16" t="str">
        <f t="shared" si="0"/>
        <v>https://termbrowser.nhs.uk/?perspective=full&amp;conceptId1=737581000</v>
      </c>
      <c r="H264" s="17">
        <f t="shared" si="1"/>
        <v>737581000</v>
      </c>
    </row>
    <row r="265" spans="1:8" ht="13">
      <c r="A265" s="3">
        <v>3314</v>
      </c>
      <c r="B265" s="3" t="s">
        <v>485</v>
      </c>
      <c r="C265" s="3" t="s">
        <v>486</v>
      </c>
      <c r="D265" s="3" t="s">
        <v>51</v>
      </c>
      <c r="E265" s="3">
        <v>55166000</v>
      </c>
      <c r="F265" s="3" t="s">
        <v>487</v>
      </c>
      <c r="G265" s="16" t="str">
        <f t="shared" si="0"/>
        <v>https://termbrowser.nhs.uk/?perspective=full&amp;conceptId1=55166000</v>
      </c>
      <c r="H265" s="17">
        <f t="shared" si="1"/>
        <v>55166000</v>
      </c>
    </row>
    <row r="266" spans="1:8" ht="13">
      <c r="A266" s="3">
        <v>85193</v>
      </c>
      <c r="B266" s="3" t="s">
        <v>1237</v>
      </c>
      <c r="C266" s="3" t="s">
        <v>1238</v>
      </c>
      <c r="D266" s="3" t="s">
        <v>51</v>
      </c>
      <c r="E266" s="3">
        <v>240156000</v>
      </c>
      <c r="F266" s="3" t="s">
        <v>1239</v>
      </c>
      <c r="G266" s="16" t="str">
        <f t="shared" si="0"/>
        <v>https://termbrowser.nhs.uk/?perspective=full&amp;conceptId1=240156000</v>
      </c>
      <c r="H266" s="17">
        <f t="shared" si="1"/>
        <v>240156000</v>
      </c>
    </row>
    <row r="267" spans="1:8" ht="13">
      <c r="A267" s="3">
        <v>294975</v>
      </c>
      <c r="B267" s="3" t="s">
        <v>1684</v>
      </c>
      <c r="C267" s="3" t="s">
        <v>1685</v>
      </c>
      <c r="D267" s="3" t="s">
        <v>66</v>
      </c>
      <c r="E267" s="3">
        <v>78018008</v>
      </c>
      <c r="F267" s="3" t="s">
        <v>1686</v>
      </c>
      <c r="G267" s="16" t="str">
        <f t="shared" si="0"/>
        <v>https://termbrowser.nhs.uk/?perspective=full&amp;conceptId1=78018008</v>
      </c>
      <c r="H267" s="17">
        <f t="shared" si="1"/>
        <v>78018008</v>
      </c>
    </row>
    <row r="268" spans="1:8" ht="13">
      <c r="A268" s="3">
        <v>85199</v>
      </c>
      <c r="B268" s="3" t="s">
        <v>585</v>
      </c>
      <c r="C268" s="3" t="s">
        <v>151</v>
      </c>
      <c r="D268" s="3" t="s">
        <v>51</v>
      </c>
      <c r="E268" s="3">
        <v>720812002</v>
      </c>
      <c r="F268" s="3" t="s">
        <v>586</v>
      </c>
      <c r="G268" s="16" t="str">
        <f t="shared" si="0"/>
        <v>https://termbrowser.nhs.uk/?perspective=full&amp;conceptId1=720812002</v>
      </c>
      <c r="H268" s="17">
        <f t="shared" si="1"/>
        <v>720812002</v>
      </c>
    </row>
    <row r="269" spans="1:8" ht="13">
      <c r="A269" s="3">
        <v>1508</v>
      </c>
      <c r="B269" s="3" t="s">
        <v>2457</v>
      </c>
      <c r="C269" s="3" t="s">
        <v>654</v>
      </c>
      <c r="D269" s="3" t="s">
        <v>51</v>
      </c>
      <c r="E269" s="3">
        <v>732248005</v>
      </c>
      <c r="F269" s="3" t="s">
        <v>2458</v>
      </c>
      <c r="G269" s="16" t="str">
        <f t="shared" si="0"/>
        <v>https://termbrowser.nhs.uk/?perspective=full&amp;conceptId1=732248005</v>
      </c>
      <c r="H269" s="17">
        <f t="shared" si="1"/>
        <v>732248005</v>
      </c>
    </row>
    <row r="270" spans="1:8" ht="13">
      <c r="A270" s="3">
        <v>2762</v>
      </c>
      <c r="B270" s="3" t="s">
        <v>1309</v>
      </c>
      <c r="C270" s="3" t="s">
        <v>1310</v>
      </c>
      <c r="D270" s="3" t="s">
        <v>51</v>
      </c>
      <c r="E270" s="3">
        <v>719271000</v>
      </c>
      <c r="F270" s="3" t="s">
        <v>1311</v>
      </c>
      <c r="G270" s="16" t="str">
        <f t="shared" si="0"/>
        <v>https://termbrowser.nhs.uk/?perspective=full&amp;conceptId1=719271000</v>
      </c>
      <c r="H270" s="17">
        <f t="shared" si="1"/>
        <v>719271000</v>
      </c>
    </row>
    <row r="271" spans="1:8" ht="13">
      <c r="A271" s="3">
        <v>280586</v>
      </c>
      <c r="B271" s="3" t="s">
        <v>2427</v>
      </c>
      <c r="C271" s="3" t="s">
        <v>63</v>
      </c>
      <c r="D271" s="3" t="s">
        <v>63</v>
      </c>
      <c r="E271" s="3">
        <v>782882009</v>
      </c>
      <c r="F271" s="3" t="s">
        <v>2428</v>
      </c>
      <c r="G271" s="16" t="str">
        <f t="shared" si="0"/>
        <v>https://termbrowser.nhs.uk/?perspective=full&amp;conceptId1=782882009</v>
      </c>
      <c r="H271" s="17">
        <f t="shared" si="1"/>
        <v>782882009</v>
      </c>
    </row>
    <row r="272" spans="1:8" ht="13">
      <c r="A272" s="3">
        <v>33067</v>
      </c>
      <c r="B272" s="3" t="s">
        <v>2154</v>
      </c>
      <c r="C272" s="3" t="s">
        <v>1680</v>
      </c>
      <c r="D272" s="3" t="s">
        <v>51</v>
      </c>
      <c r="E272" s="3">
        <v>24629003</v>
      </c>
      <c r="F272" s="3" t="s">
        <v>2155</v>
      </c>
      <c r="G272" s="16" t="str">
        <f t="shared" si="0"/>
        <v>https://termbrowser.nhs.uk/?perspective=full&amp;conceptId1=24629003</v>
      </c>
      <c r="H272" s="17">
        <f t="shared" si="1"/>
        <v>24629003</v>
      </c>
    </row>
    <row r="273" spans="1:8" ht="13">
      <c r="A273" s="3">
        <v>1001</v>
      </c>
      <c r="B273" s="3" t="s">
        <v>706</v>
      </c>
      <c r="C273" s="3" t="s">
        <v>694</v>
      </c>
      <c r="D273" s="3" t="s">
        <v>51</v>
      </c>
      <c r="E273" s="3" t="s">
        <v>63</v>
      </c>
      <c r="F273" s="3"/>
      <c r="G273" s="18" t="str">
        <f t="shared" si="0"/>
        <v/>
      </c>
      <c r="H273" s="19" t="str">
        <f t="shared" si="1"/>
        <v/>
      </c>
    </row>
    <row r="274" spans="1:8" ht="13">
      <c r="A274" s="3">
        <v>93282</v>
      </c>
      <c r="B274" s="3" t="s">
        <v>2612</v>
      </c>
      <c r="C274" s="3" t="s">
        <v>279</v>
      </c>
      <c r="D274" s="3" t="s">
        <v>51</v>
      </c>
      <c r="E274" s="3">
        <v>719172003</v>
      </c>
      <c r="F274" s="3" t="s">
        <v>2613</v>
      </c>
      <c r="G274" s="16" t="str">
        <f t="shared" si="0"/>
        <v>https://termbrowser.nhs.uk/?perspective=full&amp;conceptId1=719172003</v>
      </c>
      <c r="H274" s="17">
        <f t="shared" si="1"/>
        <v>719172003</v>
      </c>
    </row>
    <row r="275" spans="1:8" ht="13">
      <c r="A275" s="3">
        <v>2021</v>
      </c>
      <c r="B275" s="3" t="s">
        <v>2634</v>
      </c>
      <c r="C275" s="3" t="s">
        <v>279</v>
      </c>
      <c r="D275" s="3" t="s">
        <v>51</v>
      </c>
      <c r="E275" s="3">
        <v>17144009</v>
      </c>
      <c r="F275" s="3" t="s">
        <v>2635</v>
      </c>
      <c r="G275" s="16" t="str">
        <f t="shared" si="0"/>
        <v>https://termbrowser.nhs.uk/?perspective=full&amp;conceptId1=17144009</v>
      </c>
      <c r="H275" s="17">
        <f t="shared" si="1"/>
        <v>17144009</v>
      </c>
    </row>
    <row r="276" spans="1:8" ht="13">
      <c r="A276" s="3">
        <v>63442</v>
      </c>
      <c r="B276" s="3" t="s">
        <v>2588</v>
      </c>
      <c r="C276" s="3" t="s">
        <v>1140</v>
      </c>
      <c r="D276" s="3" t="s">
        <v>51</v>
      </c>
      <c r="E276" s="3">
        <v>720984008</v>
      </c>
      <c r="F276" s="3" t="s">
        <v>2589</v>
      </c>
      <c r="G276" s="16" t="str">
        <f t="shared" si="0"/>
        <v>https://termbrowser.nhs.uk/?perspective=full&amp;conceptId1=720984008</v>
      </c>
      <c r="H276" s="17">
        <f t="shared" si="1"/>
        <v>720984008</v>
      </c>
    </row>
    <row r="277" spans="1:8" ht="13">
      <c r="A277" s="3">
        <v>949</v>
      </c>
      <c r="B277" s="3" t="s">
        <v>2535</v>
      </c>
      <c r="C277" s="3" t="s">
        <v>516</v>
      </c>
      <c r="D277" s="3" t="s">
        <v>51</v>
      </c>
      <c r="E277" s="3">
        <v>720418008</v>
      </c>
      <c r="F277" s="3" t="s">
        <v>2536</v>
      </c>
      <c r="G277" s="16" t="str">
        <f t="shared" si="0"/>
        <v>https://termbrowser.nhs.uk/?perspective=full&amp;conceptId1=720418008</v>
      </c>
      <c r="H277" s="17">
        <f t="shared" si="1"/>
        <v>720418008</v>
      </c>
    </row>
    <row r="278" spans="1:8" ht="13">
      <c r="A278" s="3">
        <v>168443</v>
      </c>
      <c r="B278" s="3" t="s">
        <v>2117</v>
      </c>
      <c r="C278" s="3" t="s">
        <v>279</v>
      </c>
      <c r="D278" s="3" t="s">
        <v>51</v>
      </c>
      <c r="E278" s="3">
        <v>773300008</v>
      </c>
      <c r="F278" s="3" t="s">
        <v>2118</v>
      </c>
      <c r="G278" s="16" t="str">
        <f t="shared" si="0"/>
        <v>https://termbrowser.nhs.uk/?perspective=full&amp;conceptId1=773300008</v>
      </c>
      <c r="H278" s="17">
        <f t="shared" si="1"/>
        <v>773300008</v>
      </c>
    </row>
    <row r="279" spans="1:8" ht="13">
      <c r="A279" s="3">
        <v>93352</v>
      </c>
      <c r="B279" s="3" t="s">
        <v>2723</v>
      </c>
      <c r="C279" s="3" t="s">
        <v>279</v>
      </c>
      <c r="D279" s="3" t="s">
        <v>51</v>
      </c>
      <c r="E279" s="3">
        <v>719201004</v>
      </c>
      <c r="F279" s="3" t="s">
        <v>2724</v>
      </c>
      <c r="G279" s="16" t="str">
        <f t="shared" si="0"/>
        <v>https://termbrowser.nhs.uk/?perspective=full&amp;conceptId1=719201004</v>
      </c>
      <c r="H279" s="17">
        <f t="shared" si="1"/>
        <v>719201004</v>
      </c>
    </row>
    <row r="280" spans="1:8" ht="13">
      <c r="A280" s="3">
        <v>1516</v>
      </c>
      <c r="B280" s="3" t="s">
        <v>2648</v>
      </c>
      <c r="C280" s="3" t="s">
        <v>516</v>
      </c>
      <c r="D280" s="3" t="s">
        <v>51</v>
      </c>
      <c r="E280" s="3">
        <v>720755009</v>
      </c>
      <c r="F280" s="3" t="s">
        <v>2649</v>
      </c>
      <c r="G280" s="16" t="str">
        <f t="shared" si="0"/>
        <v>https://termbrowser.nhs.uk/?perspective=full&amp;conceptId1=720755009</v>
      </c>
      <c r="H280" s="17">
        <f t="shared" si="1"/>
        <v>720755009</v>
      </c>
    </row>
    <row r="281" spans="1:8" ht="13">
      <c r="A281" s="3">
        <v>1757</v>
      </c>
      <c r="B281" s="3" t="s">
        <v>2662</v>
      </c>
      <c r="C281" s="3" t="s">
        <v>1114</v>
      </c>
      <c r="D281" s="3" t="s">
        <v>51</v>
      </c>
      <c r="E281" s="3">
        <v>720953006</v>
      </c>
      <c r="F281" s="3" t="s">
        <v>2663</v>
      </c>
      <c r="G281" s="16" t="str">
        <f t="shared" si="0"/>
        <v>https://termbrowser.nhs.uk/?perspective=full&amp;conceptId1=720953006</v>
      </c>
      <c r="H281" s="17">
        <f t="shared" si="1"/>
        <v>720953006</v>
      </c>
    </row>
    <row r="282" spans="1:8" ht="13">
      <c r="A282" s="3">
        <v>73230</v>
      </c>
      <c r="B282" s="3" t="s">
        <v>722</v>
      </c>
      <c r="C282" s="3" t="s">
        <v>723</v>
      </c>
      <c r="D282" s="3" t="s">
        <v>51</v>
      </c>
      <c r="E282" s="3">
        <v>722107005</v>
      </c>
      <c r="F282" s="3" t="s">
        <v>724</v>
      </c>
      <c r="G282" s="16" t="str">
        <f t="shared" si="0"/>
        <v>https://termbrowser.nhs.uk/?perspective=full&amp;conceptId1=722107005</v>
      </c>
      <c r="H282" s="17">
        <f t="shared" si="1"/>
        <v>722107005</v>
      </c>
    </row>
    <row r="283" spans="1:8" ht="13">
      <c r="A283" s="3">
        <v>157832</v>
      </c>
      <c r="B283" s="3" t="s">
        <v>1243</v>
      </c>
      <c r="C283" s="3" t="s">
        <v>1244</v>
      </c>
      <c r="D283" s="3" t="s">
        <v>51</v>
      </c>
      <c r="E283" s="3">
        <v>784350004</v>
      </c>
      <c r="F283" s="3" t="s">
        <v>1245</v>
      </c>
      <c r="G283" s="16" t="str">
        <f t="shared" si="0"/>
        <v>https://termbrowser.nhs.uk/?perspective=full&amp;conceptId1=784350004</v>
      </c>
      <c r="H283" s="17">
        <f t="shared" si="1"/>
        <v>784350004</v>
      </c>
    </row>
    <row r="284" spans="1:8" ht="13">
      <c r="A284" s="3">
        <v>457378</v>
      </c>
      <c r="B284" s="3" t="s">
        <v>2684</v>
      </c>
      <c r="C284" s="3" t="s">
        <v>1140</v>
      </c>
      <c r="D284" s="3" t="s">
        <v>51</v>
      </c>
      <c r="E284" s="3" t="s">
        <v>63</v>
      </c>
      <c r="F284" s="3"/>
      <c r="G284" s="18" t="str">
        <f t="shared" si="0"/>
        <v/>
      </c>
      <c r="H284" s="19" t="str">
        <f t="shared" si="1"/>
        <v/>
      </c>
    </row>
    <row r="285" spans="1:8" ht="13">
      <c r="A285" s="3">
        <v>2831</v>
      </c>
      <c r="B285" s="3" t="s">
        <v>1149</v>
      </c>
      <c r="C285" s="3" t="s">
        <v>1140</v>
      </c>
      <c r="D285" s="3" t="s">
        <v>51</v>
      </c>
      <c r="E285" s="3">
        <v>715505002</v>
      </c>
      <c r="F285" s="3" t="s">
        <v>1150</v>
      </c>
      <c r="G285" s="16" t="str">
        <f t="shared" si="0"/>
        <v>https://termbrowser.nhs.uk/?perspective=full&amp;conceptId1=715505002</v>
      </c>
      <c r="H285" s="17">
        <f t="shared" si="1"/>
        <v>715505002</v>
      </c>
    </row>
    <row r="286" spans="1:8" ht="13">
      <c r="A286" s="3">
        <v>3047</v>
      </c>
      <c r="B286" s="3" t="s">
        <v>2197</v>
      </c>
      <c r="C286" s="3" t="s">
        <v>151</v>
      </c>
      <c r="D286" s="3" t="s">
        <v>51</v>
      </c>
      <c r="E286" s="3" t="s">
        <v>63</v>
      </c>
      <c r="F286" s="3"/>
      <c r="G286" s="18" t="str">
        <f t="shared" si="0"/>
        <v/>
      </c>
      <c r="H286" s="19" t="str">
        <f t="shared" si="1"/>
        <v/>
      </c>
    </row>
    <row r="287" spans="1:8" ht="13">
      <c r="A287" s="3">
        <v>93336</v>
      </c>
      <c r="B287" s="3" t="s">
        <v>928</v>
      </c>
      <c r="C287" s="3" t="s">
        <v>929</v>
      </c>
      <c r="D287" s="3" t="s">
        <v>51</v>
      </c>
      <c r="E287" s="3">
        <v>715710001</v>
      </c>
      <c r="F287" s="3" t="s">
        <v>930</v>
      </c>
      <c r="G287" s="16" t="str">
        <f t="shared" si="0"/>
        <v>https://termbrowser.nhs.uk/?perspective=full&amp;conceptId1=715710001</v>
      </c>
      <c r="H287" s="17">
        <f t="shared" si="1"/>
        <v>715710001</v>
      </c>
    </row>
    <row r="288" spans="1:8" ht="13">
      <c r="A288" s="3">
        <v>65798</v>
      </c>
      <c r="B288" s="3" t="s">
        <v>2129</v>
      </c>
      <c r="C288" s="3" t="s">
        <v>516</v>
      </c>
      <c r="D288" s="3" t="s">
        <v>51</v>
      </c>
      <c r="E288" s="3">
        <v>733425005</v>
      </c>
      <c r="F288" s="3" t="s">
        <v>2130</v>
      </c>
      <c r="G288" s="16" t="str">
        <f t="shared" si="0"/>
        <v>https://termbrowser.nhs.uk/?perspective=full&amp;conceptId1=733425005</v>
      </c>
      <c r="H288" s="17">
        <f t="shared" si="1"/>
        <v>733425005</v>
      </c>
    </row>
    <row r="289" spans="1:8" ht="13">
      <c r="A289" s="3">
        <v>364198</v>
      </c>
      <c r="B289" s="3" t="s">
        <v>76</v>
      </c>
      <c r="C289" s="3" t="s">
        <v>77</v>
      </c>
      <c r="D289" s="3" t="s">
        <v>51</v>
      </c>
      <c r="E289" s="3">
        <v>763128009</v>
      </c>
      <c r="F289" s="3" t="s">
        <v>78</v>
      </c>
      <c r="G289" s="16" t="str">
        <f t="shared" si="0"/>
        <v>https://termbrowser.nhs.uk/?perspective=full&amp;conceptId1=763128009</v>
      </c>
      <c r="H289" s="17">
        <f t="shared" si="1"/>
        <v>763128009</v>
      </c>
    </row>
    <row r="290" spans="1:8" ht="13">
      <c r="A290" s="3">
        <v>93346</v>
      </c>
      <c r="B290" s="3" t="s">
        <v>1557</v>
      </c>
      <c r="C290" s="3" t="s">
        <v>279</v>
      </c>
      <c r="D290" s="3" t="s">
        <v>51</v>
      </c>
      <c r="E290" s="3">
        <v>702350003</v>
      </c>
      <c r="F290" s="3" t="s">
        <v>1558</v>
      </c>
      <c r="G290" s="16" t="str">
        <f t="shared" si="0"/>
        <v>https://termbrowser.nhs.uk/?perspective=full&amp;conceptId1=702350003</v>
      </c>
      <c r="H290" s="17">
        <f t="shared" si="1"/>
        <v>702350003</v>
      </c>
    </row>
    <row r="291" spans="1:8" ht="13">
      <c r="A291" s="3">
        <v>1113</v>
      </c>
      <c r="B291" s="3" t="s">
        <v>2586</v>
      </c>
      <c r="C291" s="3" t="s">
        <v>869</v>
      </c>
      <c r="D291" s="3" t="s">
        <v>51</v>
      </c>
      <c r="E291" s="3">
        <v>720498007</v>
      </c>
      <c r="F291" s="3" t="s">
        <v>2587</v>
      </c>
      <c r="G291" s="16" t="str">
        <f t="shared" si="0"/>
        <v>https://termbrowser.nhs.uk/?perspective=full&amp;conceptId1=720498007</v>
      </c>
      <c r="H291" s="17">
        <f t="shared" si="1"/>
        <v>720498007</v>
      </c>
    </row>
    <row r="292" spans="1:8" ht="13">
      <c r="A292" s="3">
        <v>2371</v>
      </c>
      <c r="B292" s="3" t="s">
        <v>1142</v>
      </c>
      <c r="C292" s="3" t="s">
        <v>1114</v>
      </c>
      <c r="D292" s="3" t="s">
        <v>51</v>
      </c>
      <c r="E292" s="3">
        <v>719409004</v>
      </c>
      <c r="F292" s="3" t="s">
        <v>1143</v>
      </c>
      <c r="G292" s="16" t="str">
        <f t="shared" si="0"/>
        <v>https://termbrowser.nhs.uk/?perspective=full&amp;conceptId1=719409004</v>
      </c>
      <c r="H292" s="17">
        <f t="shared" si="1"/>
        <v>719409004</v>
      </c>
    </row>
    <row r="293" spans="1:8" ht="13">
      <c r="A293" s="3">
        <v>3416</v>
      </c>
      <c r="B293" s="3" t="s">
        <v>778</v>
      </c>
      <c r="C293" s="3" t="s">
        <v>779</v>
      </c>
      <c r="D293" s="3" t="s">
        <v>51</v>
      </c>
      <c r="E293" s="3">
        <v>59763006</v>
      </c>
      <c r="F293" s="3" t="s">
        <v>780</v>
      </c>
      <c r="G293" s="16" t="str">
        <f t="shared" si="0"/>
        <v>https://termbrowser.nhs.uk/?perspective=full&amp;conceptId1=59763006</v>
      </c>
      <c r="H293" s="17">
        <f t="shared" si="1"/>
        <v>59763006</v>
      </c>
    </row>
    <row r="294" spans="1:8" ht="13">
      <c r="A294" s="3">
        <v>1295</v>
      </c>
      <c r="B294" s="3" t="s">
        <v>2558</v>
      </c>
      <c r="C294" s="3" t="s">
        <v>516</v>
      </c>
      <c r="D294" s="3" t="s">
        <v>51</v>
      </c>
      <c r="E294" s="3">
        <v>720574003</v>
      </c>
      <c r="F294" s="3" t="s">
        <v>2559</v>
      </c>
      <c r="G294" s="16" t="str">
        <f t="shared" si="0"/>
        <v>https://termbrowser.nhs.uk/?perspective=full&amp;conceptId1=720574003</v>
      </c>
      <c r="H294" s="17">
        <f t="shared" si="1"/>
        <v>720574003</v>
      </c>
    </row>
    <row r="295" spans="1:8" ht="13">
      <c r="A295" s="3">
        <v>93394</v>
      </c>
      <c r="B295" s="3" t="s">
        <v>1639</v>
      </c>
      <c r="C295" s="3" t="s">
        <v>1620</v>
      </c>
      <c r="D295" s="3" t="s">
        <v>51</v>
      </c>
      <c r="E295" s="3">
        <v>715721005</v>
      </c>
      <c r="F295" s="3" t="s">
        <v>1640</v>
      </c>
      <c r="G295" s="16" t="str">
        <f t="shared" si="0"/>
        <v>https://termbrowser.nhs.uk/?perspective=full&amp;conceptId1=715721005</v>
      </c>
      <c r="H295" s="17">
        <f t="shared" si="1"/>
        <v>715721005</v>
      </c>
    </row>
    <row r="296" spans="1:8" ht="13">
      <c r="A296" s="3">
        <v>2658</v>
      </c>
      <c r="B296" s="3" t="s">
        <v>2533</v>
      </c>
      <c r="C296" s="3" t="s">
        <v>654</v>
      </c>
      <c r="D296" s="3" t="s">
        <v>51</v>
      </c>
      <c r="E296" s="3">
        <v>1393001</v>
      </c>
      <c r="F296" s="3" t="s">
        <v>2534</v>
      </c>
      <c r="G296" s="16" t="str">
        <f t="shared" si="0"/>
        <v>https://termbrowser.nhs.uk/?perspective=full&amp;conceptId1=1393001</v>
      </c>
      <c r="H296" s="17">
        <f t="shared" si="1"/>
        <v>1393001</v>
      </c>
    </row>
    <row r="297" spans="1:8" ht="13">
      <c r="A297" s="3">
        <v>97360</v>
      </c>
      <c r="B297" s="3" t="s">
        <v>2411</v>
      </c>
      <c r="C297" s="3" t="s">
        <v>654</v>
      </c>
      <c r="D297" s="3" t="s">
        <v>51</v>
      </c>
      <c r="E297" s="3">
        <v>76520005</v>
      </c>
      <c r="F297" s="3" t="s">
        <v>2412</v>
      </c>
      <c r="G297" s="16" t="str">
        <f t="shared" si="0"/>
        <v>https://termbrowser.nhs.uk/?perspective=full&amp;conceptId1=76520005</v>
      </c>
      <c r="H297" s="17">
        <f t="shared" si="1"/>
        <v>76520005</v>
      </c>
    </row>
    <row r="298" spans="1:8" ht="13">
      <c r="A298" s="3">
        <v>957</v>
      </c>
      <c r="B298" s="3" t="s">
        <v>2543</v>
      </c>
      <c r="C298" s="3" t="s">
        <v>1114</v>
      </c>
      <c r="D298" s="3" t="s">
        <v>51</v>
      </c>
      <c r="E298" s="3">
        <v>720457000</v>
      </c>
      <c r="F298" s="3" t="s">
        <v>2544</v>
      </c>
      <c r="G298" s="16" t="str">
        <f t="shared" si="0"/>
        <v>https://termbrowser.nhs.uk/?perspective=full&amp;conceptId1=720457000</v>
      </c>
      <c r="H298" s="17">
        <f t="shared" si="1"/>
        <v>720457000</v>
      </c>
    </row>
    <row r="299" spans="1:8" ht="13">
      <c r="A299" s="3">
        <v>3168</v>
      </c>
      <c r="B299" s="3" t="s">
        <v>2337</v>
      </c>
      <c r="C299" s="3" t="s">
        <v>1114</v>
      </c>
      <c r="D299" s="3" t="s">
        <v>51</v>
      </c>
      <c r="E299" s="3">
        <v>732956000</v>
      </c>
      <c r="F299" s="3" t="s">
        <v>2338</v>
      </c>
      <c r="G299" s="16" t="str">
        <f t="shared" si="0"/>
        <v>https://termbrowser.nhs.uk/?perspective=full&amp;conceptId1=732956000</v>
      </c>
      <c r="H299" s="17">
        <f t="shared" si="1"/>
        <v>732956000</v>
      </c>
    </row>
    <row r="300" spans="1:8" ht="13">
      <c r="A300" s="3">
        <v>1350</v>
      </c>
      <c r="B300" s="3" t="s">
        <v>2421</v>
      </c>
      <c r="C300" s="3" t="s">
        <v>869</v>
      </c>
      <c r="D300" s="3" t="s">
        <v>51</v>
      </c>
      <c r="E300" s="3">
        <v>721010003</v>
      </c>
      <c r="F300" s="3" t="s">
        <v>2422</v>
      </c>
      <c r="G300" s="16" t="str">
        <f t="shared" si="0"/>
        <v>https://termbrowser.nhs.uk/?perspective=full&amp;conceptId1=721010003</v>
      </c>
      <c r="H300" s="17">
        <f t="shared" si="1"/>
        <v>721010003</v>
      </c>
    </row>
    <row r="301" spans="1:8" ht="13">
      <c r="A301" s="3">
        <v>808</v>
      </c>
      <c r="B301" s="3" t="s">
        <v>653</v>
      </c>
      <c r="C301" s="3" t="s">
        <v>654</v>
      </c>
      <c r="D301" s="3" t="s">
        <v>51</v>
      </c>
      <c r="E301" s="3">
        <v>57917004</v>
      </c>
      <c r="F301" s="3" t="s">
        <v>655</v>
      </c>
      <c r="G301" s="16" t="str">
        <f t="shared" si="0"/>
        <v>https://termbrowser.nhs.uk/?perspective=full&amp;conceptId1=57917004</v>
      </c>
      <c r="H301" s="17">
        <f t="shared" si="1"/>
        <v>57917004</v>
      </c>
    </row>
    <row r="302" spans="1:8" ht="13">
      <c r="A302" s="3">
        <v>63440</v>
      </c>
      <c r="B302" s="3" t="s">
        <v>502</v>
      </c>
      <c r="C302" s="3" t="s">
        <v>491</v>
      </c>
      <c r="D302" s="3" t="s">
        <v>51</v>
      </c>
      <c r="E302" s="3">
        <v>48069004</v>
      </c>
      <c r="F302" s="3" t="s">
        <v>503</v>
      </c>
      <c r="G302" s="16" t="str">
        <f t="shared" si="0"/>
        <v>https://termbrowser.nhs.uk/?perspective=full&amp;conceptId1=48069004</v>
      </c>
      <c r="H302" s="17">
        <f t="shared" si="1"/>
        <v>48069004</v>
      </c>
    </row>
    <row r="303" spans="1:8" ht="13">
      <c r="A303" s="3">
        <v>1527</v>
      </c>
      <c r="B303" s="3" t="s">
        <v>2527</v>
      </c>
      <c r="C303" s="3" t="s">
        <v>516</v>
      </c>
      <c r="D303" s="3" t="s">
        <v>51</v>
      </c>
      <c r="E303" s="3">
        <v>720818003</v>
      </c>
      <c r="F303" s="3" t="s">
        <v>2528</v>
      </c>
      <c r="G303" s="16" t="str">
        <f t="shared" si="0"/>
        <v>https://termbrowser.nhs.uk/?perspective=full&amp;conceptId1=720818003</v>
      </c>
      <c r="H303" s="17">
        <f t="shared" si="1"/>
        <v>720818003</v>
      </c>
    </row>
    <row r="304" spans="1:8" ht="13">
      <c r="A304" s="3">
        <v>93337</v>
      </c>
      <c r="B304" s="3" t="s">
        <v>385</v>
      </c>
      <c r="C304" s="3" t="s">
        <v>377</v>
      </c>
      <c r="D304" s="3" t="s">
        <v>51</v>
      </c>
      <c r="E304" s="3">
        <v>723446006</v>
      </c>
      <c r="F304" s="3" t="s">
        <v>386</v>
      </c>
      <c r="G304" s="16" t="str">
        <f t="shared" si="0"/>
        <v>https://termbrowser.nhs.uk/?perspective=full&amp;conceptId1=723446006</v>
      </c>
      <c r="H304" s="17">
        <f t="shared" si="1"/>
        <v>723446006</v>
      </c>
    </row>
    <row r="305" spans="1:8" ht="13">
      <c r="A305" s="3">
        <v>93357</v>
      </c>
      <c r="B305" s="3" t="s">
        <v>2109</v>
      </c>
      <c r="C305" s="3" t="s">
        <v>279</v>
      </c>
      <c r="D305" s="3" t="s">
        <v>51</v>
      </c>
      <c r="E305" s="3">
        <v>389161008</v>
      </c>
      <c r="F305" s="3" t="s">
        <v>2110</v>
      </c>
      <c r="G305" s="16" t="str">
        <f t="shared" si="0"/>
        <v>https://termbrowser.nhs.uk/?perspective=full&amp;conceptId1=389161008</v>
      </c>
      <c r="H305" s="17">
        <f t="shared" si="1"/>
        <v>389161008</v>
      </c>
    </row>
    <row r="306" spans="1:8" ht="13">
      <c r="A306" s="3">
        <v>1487</v>
      </c>
      <c r="B306" s="3" t="s">
        <v>1427</v>
      </c>
      <c r="C306" s="3" t="s">
        <v>1428</v>
      </c>
      <c r="D306" s="3" t="s">
        <v>51</v>
      </c>
      <c r="E306" s="3">
        <v>720747002</v>
      </c>
      <c r="F306" s="3" t="s">
        <v>1429</v>
      </c>
      <c r="G306" s="16" t="str">
        <f t="shared" si="0"/>
        <v>https://termbrowser.nhs.uk/?perspective=full&amp;conceptId1=720747002</v>
      </c>
      <c r="H306" s="17">
        <f t="shared" si="1"/>
        <v>720747002</v>
      </c>
    </row>
    <row r="307" spans="1:8" ht="13">
      <c r="A307" s="3">
        <v>2900</v>
      </c>
      <c r="B307" s="3" t="s">
        <v>2731</v>
      </c>
      <c r="C307" s="3" t="s">
        <v>700</v>
      </c>
      <c r="D307" s="3" t="s">
        <v>51</v>
      </c>
      <c r="E307" s="3">
        <v>41656005</v>
      </c>
      <c r="F307" s="3" t="s">
        <v>2732</v>
      </c>
      <c r="G307" s="16" t="str">
        <f t="shared" si="0"/>
        <v>https://termbrowser.nhs.uk/?perspective=full&amp;conceptId1=41656005</v>
      </c>
      <c r="H307" s="17">
        <f t="shared" si="1"/>
        <v>41656005</v>
      </c>
    </row>
    <row r="308" spans="1:8" ht="13">
      <c r="A308" s="3">
        <v>93311</v>
      </c>
      <c r="B308" s="3" t="s">
        <v>1396</v>
      </c>
      <c r="C308" s="3" t="s">
        <v>1381</v>
      </c>
      <c r="D308" s="3" t="s">
        <v>51</v>
      </c>
      <c r="E308" s="3">
        <v>715674008</v>
      </c>
      <c r="F308" s="3" t="s">
        <v>1397</v>
      </c>
      <c r="G308" s="16" t="str">
        <f t="shared" si="0"/>
        <v>https://termbrowser.nhs.uk/?perspective=full&amp;conceptId1=715674008</v>
      </c>
      <c r="H308" s="17">
        <f t="shared" si="1"/>
        <v>715674008</v>
      </c>
    </row>
    <row r="309" spans="1:8" ht="13">
      <c r="A309" s="3">
        <v>3267</v>
      </c>
      <c r="B309" s="3" t="s">
        <v>2413</v>
      </c>
      <c r="C309" s="3" t="s">
        <v>491</v>
      </c>
      <c r="D309" s="3" t="s">
        <v>51</v>
      </c>
      <c r="E309" s="3">
        <v>766884000</v>
      </c>
      <c r="F309" s="3" t="s">
        <v>2414</v>
      </c>
      <c r="G309" s="16" t="str">
        <f t="shared" si="0"/>
        <v>https://termbrowser.nhs.uk/?perspective=full&amp;conceptId1=766884000</v>
      </c>
      <c r="H309" s="17">
        <f t="shared" si="1"/>
        <v>766884000</v>
      </c>
    </row>
    <row r="310" spans="1:8" ht="13">
      <c r="A310" s="3">
        <v>85194</v>
      </c>
      <c r="B310" s="3" t="s">
        <v>2745</v>
      </c>
      <c r="C310" s="3" t="s">
        <v>1461</v>
      </c>
      <c r="D310" s="3" t="s">
        <v>51</v>
      </c>
      <c r="E310" s="3">
        <v>715653007</v>
      </c>
      <c r="F310" s="3" t="s">
        <v>2746</v>
      </c>
      <c r="G310" s="16" t="str">
        <f t="shared" si="0"/>
        <v>https://termbrowser.nhs.uk/?perspective=full&amp;conceptId1=715653007</v>
      </c>
      <c r="H310" s="17">
        <f t="shared" si="1"/>
        <v>715653007</v>
      </c>
    </row>
    <row r="311" spans="1:8" ht="13">
      <c r="A311" s="3">
        <v>85168</v>
      </c>
      <c r="B311" s="3" t="s">
        <v>2277</v>
      </c>
      <c r="C311" s="3" t="s">
        <v>1461</v>
      </c>
      <c r="D311" s="3" t="s">
        <v>51</v>
      </c>
      <c r="E311" s="3">
        <v>720754008</v>
      </c>
      <c r="F311" s="3" t="s">
        <v>2278</v>
      </c>
      <c r="G311" s="16" t="str">
        <f t="shared" si="0"/>
        <v>https://termbrowser.nhs.uk/?perspective=full&amp;conceptId1=720754008</v>
      </c>
      <c r="H311" s="17">
        <f t="shared" si="1"/>
        <v>720754008</v>
      </c>
    </row>
    <row r="312" spans="1:8" ht="13">
      <c r="A312" s="3">
        <v>2564</v>
      </c>
      <c r="B312" s="3" t="s">
        <v>2537</v>
      </c>
      <c r="C312" s="3" t="s">
        <v>1620</v>
      </c>
      <c r="D312" s="3" t="s">
        <v>51</v>
      </c>
      <c r="E312" s="3">
        <v>770945001</v>
      </c>
      <c r="F312" s="3" t="s">
        <v>2538</v>
      </c>
      <c r="G312" s="16" t="str">
        <f t="shared" si="0"/>
        <v>https://termbrowser.nhs.uk/?perspective=full&amp;conceptId1=770945001</v>
      </c>
      <c r="H312" s="17">
        <f t="shared" si="1"/>
        <v>770945001</v>
      </c>
    </row>
    <row r="313" spans="1:8" ht="13">
      <c r="A313" s="3">
        <v>1394</v>
      </c>
      <c r="B313" s="3" t="s">
        <v>2123</v>
      </c>
      <c r="C313" s="3" t="s">
        <v>1461</v>
      </c>
      <c r="D313" s="3" t="s">
        <v>51</v>
      </c>
      <c r="E313" s="3">
        <v>720635002</v>
      </c>
      <c r="F313" s="3" t="s">
        <v>2124</v>
      </c>
      <c r="G313" s="16" t="str">
        <f t="shared" si="0"/>
        <v>https://termbrowser.nhs.uk/?perspective=full&amp;conceptId1=720635002</v>
      </c>
      <c r="H313" s="17">
        <f t="shared" si="1"/>
        <v>720635002</v>
      </c>
    </row>
    <row r="314" spans="1:8" ht="13">
      <c r="A314" s="3">
        <v>3250</v>
      </c>
      <c r="B314" s="3" t="s">
        <v>1038</v>
      </c>
      <c r="C314" s="3" t="s">
        <v>986</v>
      </c>
      <c r="D314" s="3" t="s">
        <v>51</v>
      </c>
      <c r="E314" s="3">
        <v>205280007</v>
      </c>
      <c r="F314" s="3" t="s">
        <v>1039</v>
      </c>
      <c r="G314" s="16" t="str">
        <f t="shared" si="0"/>
        <v>https://termbrowser.nhs.uk/?perspective=full&amp;conceptId1=205280007</v>
      </c>
      <c r="H314" s="17">
        <f t="shared" si="1"/>
        <v>205280007</v>
      </c>
    </row>
    <row r="315" spans="1:8" ht="13">
      <c r="A315" s="3">
        <v>36</v>
      </c>
      <c r="B315" s="3" t="s">
        <v>843</v>
      </c>
      <c r="C315" s="3" t="s">
        <v>844</v>
      </c>
      <c r="D315" s="3" t="s">
        <v>51</v>
      </c>
      <c r="E315" s="3">
        <v>715951007</v>
      </c>
      <c r="F315" s="3" t="s">
        <v>845</v>
      </c>
      <c r="G315" s="16" t="str">
        <f t="shared" si="0"/>
        <v>https://termbrowser.nhs.uk/?perspective=full&amp;conceptId1=715951007</v>
      </c>
      <c r="H315" s="17">
        <f t="shared" si="1"/>
        <v>715951007</v>
      </c>
    </row>
    <row r="316" spans="1:8" ht="13">
      <c r="A316" s="3">
        <v>85174</v>
      </c>
      <c r="B316" s="3" t="s">
        <v>2703</v>
      </c>
      <c r="C316" s="3" t="s">
        <v>1140</v>
      </c>
      <c r="D316" s="3" t="s">
        <v>51</v>
      </c>
      <c r="E316" s="3">
        <v>254058002</v>
      </c>
      <c r="F316" s="3" t="s">
        <v>2704</v>
      </c>
      <c r="G316" s="16" t="str">
        <f t="shared" si="0"/>
        <v>https://termbrowser.nhs.uk/?perspective=full&amp;conceptId1=254058002</v>
      </c>
      <c r="H316" s="17">
        <f t="shared" si="1"/>
        <v>254058002</v>
      </c>
    </row>
    <row r="317" spans="1:8" ht="13">
      <c r="A317" s="3">
        <v>1458</v>
      </c>
      <c r="B317" s="3" t="s">
        <v>2491</v>
      </c>
      <c r="C317" s="3" t="s">
        <v>151</v>
      </c>
      <c r="D317" s="3" t="s">
        <v>51</v>
      </c>
      <c r="E317" s="3">
        <v>717772000</v>
      </c>
      <c r="F317" s="3" t="s">
        <v>2492</v>
      </c>
      <c r="G317" s="16" t="str">
        <f t="shared" si="0"/>
        <v>https://termbrowser.nhs.uk/?perspective=full&amp;conceptId1=717772000</v>
      </c>
      <c r="H317" s="17">
        <f t="shared" si="1"/>
        <v>717772000</v>
      </c>
    </row>
    <row r="318" spans="1:8" ht="13">
      <c r="A318" s="3">
        <v>140</v>
      </c>
      <c r="B318" s="3" t="s">
        <v>662</v>
      </c>
      <c r="C318" s="3" t="s">
        <v>654</v>
      </c>
      <c r="D318" s="3" t="s">
        <v>51</v>
      </c>
      <c r="E318" s="3">
        <v>74928006</v>
      </c>
      <c r="F318" s="3" t="s">
        <v>663</v>
      </c>
      <c r="G318" s="16" t="str">
        <f t="shared" si="0"/>
        <v>https://termbrowser.nhs.uk/?perspective=full&amp;conceptId1=74928006</v>
      </c>
      <c r="H318" s="17">
        <f t="shared" si="1"/>
        <v>74928006</v>
      </c>
    </row>
    <row r="319" spans="1:8" ht="13">
      <c r="A319" s="3">
        <v>2796</v>
      </c>
      <c r="B319" s="3" t="s">
        <v>2638</v>
      </c>
      <c r="C319" s="3" t="s">
        <v>1285</v>
      </c>
      <c r="D319" s="3" t="s">
        <v>51</v>
      </c>
      <c r="E319" s="3">
        <v>88220006</v>
      </c>
      <c r="F319" s="3" t="s">
        <v>2639</v>
      </c>
      <c r="G319" s="16" t="str">
        <f t="shared" si="0"/>
        <v>https://termbrowser.nhs.uk/?perspective=full&amp;conceptId1=88220006</v>
      </c>
      <c r="H319" s="17">
        <f t="shared" si="1"/>
        <v>88220006</v>
      </c>
    </row>
    <row r="320" spans="1:8" ht="13">
      <c r="A320" s="3">
        <v>157801</v>
      </c>
      <c r="B320" s="3" t="s">
        <v>1129</v>
      </c>
      <c r="C320" s="3" t="s">
        <v>1130</v>
      </c>
      <c r="D320" s="3" t="s">
        <v>333</v>
      </c>
      <c r="E320" s="3">
        <v>724170007</v>
      </c>
      <c r="F320" s="3" t="s">
        <v>1131</v>
      </c>
      <c r="G320" s="16" t="str">
        <f t="shared" si="0"/>
        <v>https://termbrowser.nhs.uk/?perspective=full&amp;conceptId1=724170007</v>
      </c>
      <c r="H320" s="17">
        <f t="shared" si="1"/>
        <v>724170007</v>
      </c>
    </row>
    <row r="321" spans="1:8" ht="13">
      <c r="A321" s="3">
        <v>240</v>
      </c>
      <c r="B321" s="3" t="s">
        <v>1585</v>
      </c>
      <c r="C321" s="3" t="s">
        <v>1567</v>
      </c>
      <c r="D321" s="3" t="s">
        <v>51</v>
      </c>
      <c r="E321" s="3">
        <v>17818006</v>
      </c>
      <c r="F321" s="3" t="s">
        <v>1586</v>
      </c>
      <c r="G321" s="16" t="str">
        <f t="shared" si="0"/>
        <v>https://termbrowser.nhs.uk/?perspective=full&amp;conceptId1=17818006</v>
      </c>
      <c r="H321" s="17">
        <f t="shared" si="1"/>
        <v>17818006</v>
      </c>
    </row>
    <row r="322" spans="1:8" ht="13">
      <c r="A322" s="3">
        <v>1228</v>
      </c>
      <c r="B322" s="3" t="s">
        <v>824</v>
      </c>
      <c r="C322" s="3" t="s">
        <v>797</v>
      </c>
      <c r="D322" s="3" t="s">
        <v>51</v>
      </c>
      <c r="E322" s="3">
        <v>733093004</v>
      </c>
      <c r="F322" s="3" t="s">
        <v>825</v>
      </c>
      <c r="G322" s="16" t="str">
        <f t="shared" si="0"/>
        <v>https://termbrowser.nhs.uk/?perspective=full&amp;conceptId1=733093004</v>
      </c>
      <c r="H322" s="17">
        <f t="shared" si="1"/>
        <v>733093004</v>
      </c>
    </row>
    <row r="323" spans="1:8" ht="13">
      <c r="A323" s="3">
        <v>199315</v>
      </c>
      <c r="B323" s="3" t="s">
        <v>79</v>
      </c>
      <c r="C323" s="3" t="s">
        <v>77</v>
      </c>
      <c r="D323" s="3" t="s">
        <v>51</v>
      </c>
      <c r="E323" s="3" t="s">
        <v>63</v>
      </c>
      <c r="F323" s="3"/>
      <c r="G323" s="18" t="str">
        <f t="shared" si="0"/>
        <v/>
      </c>
      <c r="H323" s="19" t="str">
        <f t="shared" si="1"/>
        <v/>
      </c>
    </row>
    <row r="324" spans="1:8" ht="13">
      <c r="A324" s="3">
        <v>85172</v>
      </c>
      <c r="B324" s="3" t="s">
        <v>2240</v>
      </c>
      <c r="C324" s="3" t="s">
        <v>1140</v>
      </c>
      <c r="D324" s="3" t="s">
        <v>51</v>
      </c>
      <c r="E324" s="3">
        <v>723404002</v>
      </c>
      <c r="F324" s="3" t="s">
        <v>2241</v>
      </c>
      <c r="G324" s="16" t="str">
        <f t="shared" si="0"/>
        <v>https://termbrowser.nhs.uk/?perspective=full&amp;conceptId1=723404002</v>
      </c>
      <c r="H324" s="17">
        <f t="shared" si="1"/>
        <v>723404002</v>
      </c>
    </row>
    <row r="325" spans="1:8" ht="13">
      <c r="A325" s="3">
        <v>3144</v>
      </c>
      <c r="B325" s="3" t="s">
        <v>2230</v>
      </c>
      <c r="C325" s="3" t="s">
        <v>279</v>
      </c>
      <c r="D325" s="3" t="s">
        <v>51</v>
      </c>
      <c r="E325" s="3">
        <v>254049009</v>
      </c>
      <c r="F325" s="3" t="s">
        <v>2231</v>
      </c>
      <c r="G325" s="16" t="str">
        <f t="shared" si="0"/>
        <v>https://termbrowser.nhs.uk/?perspective=full&amp;conceptId1=254049009</v>
      </c>
      <c r="H325" s="17">
        <f t="shared" si="1"/>
        <v>254049009</v>
      </c>
    </row>
    <row r="326" spans="1:8" ht="13">
      <c r="A326" s="3">
        <v>93402</v>
      </c>
      <c r="B326" s="3" t="s">
        <v>2478</v>
      </c>
      <c r="C326" s="3" t="s">
        <v>63</v>
      </c>
      <c r="D326" s="3" t="s">
        <v>63</v>
      </c>
      <c r="E326" s="3">
        <v>715723008</v>
      </c>
      <c r="F326" s="3" t="s">
        <v>2479</v>
      </c>
      <c r="G326" s="16" t="str">
        <f t="shared" si="0"/>
        <v>https://termbrowser.nhs.uk/?perspective=full&amp;conceptId1=715723008</v>
      </c>
      <c r="H326" s="17">
        <f t="shared" si="1"/>
        <v>715723008</v>
      </c>
    </row>
    <row r="327" spans="1:8" ht="13">
      <c r="A327" s="3">
        <v>71271</v>
      </c>
      <c r="B327" s="3" t="s">
        <v>2177</v>
      </c>
      <c r="C327" s="3" t="s">
        <v>869</v>
      </c>
      <c r="D327" s="3" t="s">
        <v>51</v>
      </c>
      <c r="E327" s="3">
        <v>723611008</v>
      </c>
      <c r="F327" s="3" t="s">
        <v>2178</v>
      </c>
      <c r="G327" s="16" t="str">
        <f t="shared" si="0"/>
        <v>https://termbrowser.nhs.uk/?perspective=full&amp;conceptId1=723611008</v>
      </c>
      <c r="H327" s="17">
        <f t="shared" si="1"/>
        <v>723611008</v>
      </c>
    </row>
    <row r="328" spans="1:8" ht="13">
      <c r="A328" s="3">
        <v>50945</v>
      </c>
      <c r="B328" s="3" t="s">
        <v>2275</v>
      </c>
      <c r="C328" s="3" t="s">
        <v>1140</v>
      </c>
      <c r="D328" s="3" t="s">
        <v>51</v>
      </c>
      <c r="E328" s="3">
        <v>389237009</v>
      </c>
      <c r="F328" s="3" t="s">
        <v>2276</v>
      </c>
      <c r="G328" s="16" t="str">
        <f t="shared" si="0"/>
        <v>https://termbrowser.nhs.uk/?perspective=full&amp;conceptId1=389237009</v>
      </c>
      <c r="H328" s="17">
        <f t="shared" si="1"/>
        <v>389237009</v>
      </c>
    </row>
    <row r="329" spans="1:8" ht="13">
      <c r="A329" s="3">
        <v>2872</v>
      </c>
      <c r="B329" s="3" t="s">
        <v>2252</v>
      </c>
      <c r="C329" s="3" t="s">
        <v>151</v>
      </c>
      <c r="D329" s="3" t="s">
        <v>51</v>
      </c>
      <c r="E329" s="3">
        <v>720606005</v>
      </c>
      <c r="F329" s="3" t="s">
        <v>2253</v>
      </c>
      <c r="G329" s="16" t="str">
        <f t="shared" si="0"/>
        <v>https://termbrowser.nhs.uk/?perspective=full&amp;conceptId1=720606005</v>
      </c>
      <c r="H329" s="17">
        <f t="shared" si="1"/>
        <v>720606005</v>
      </c>
    </row>
    <row r="330" spans="1:8" ht="13">
      <c r="A330" s="3">
        <v>2839</v>
      </c>
      <c r="B330" s="3" t="s">
        <v>1460</v>
      </c>
      <c r="C330" s="3" t="s">
        <v>1461</v>
      </c>
      <c r="D330" s="3" t="s">
        <v>51</v>
      </c>
      <c r="E330" s="3">
        <v>719298001</v>
      </c>
      <c r="F330" s="3" t="s">
        <v>1462</v>
      </c>
      <c r="G330" s="16" t="str">
        <f t="shared" si="0"/>
        <v>https://termbrowser.nhs.uk/?perspective=full&amp;conceptId1=719298001</v>
      </c>
      <c r="H330" s="17">
        <f t="shared" si="1"/>
        <v>719298001</v>
      </c>
    </row>
    <row r="331" spans="1:8" ht="13">
      <c r="A331" s="3">
        <v>137834</v>
      </c>
      <c r="B331" s="3" t="s">
        <v>2166</v>
      </c>
      <c r="C331" s="3" t="s">
        <v>151</v>
      </c>
      <c r="D331" s="3" t="s">
        <v>51</v>
      </c>
      <c r="E331" s="3">
        <v>720958002</v>
      </c>
      <c r="F331" s="3" t="s">
        <v>2167</v>
      </c>
      <c r="G331" s="16" t="str">
        <f t="shared" si="0"/>
        <v>https://termbrowser.nhs.uk/?perspective=full&amp;conceptId1=720958002</v>
      </c>
      <c r="H331" s="17">
        <f t="shared" si="1"/>
        <v>720958002</v>
      </c>
    </row>
    <row r="332" spans="1:8" ht="13">
      <c r="A332" s="3">
        <v>239</v>
      </c>
      <c r="B332" s="3" t="s">
        <v>2668</v>
      </c>
      <c r="C332" s="3" t="s">
        <v>279</v>
      </c>
      <c r="D332" s="3" t="s">
        <v>51</v>
      </c>
      <c r="E332" s="3">
        <v>82699004</v>
      </c>
      <c r="F332" s="3" t="s">
        <v>2669</v>
      </c>
      <c r="G332" s="16" t="str">
        <f t="shared" si="0"/>
        <v>https://termbrowser.nhs.uk/?perspective=full&amp;conceptId1=82699004</v>
      </c>
      <c r="H332" s="17">
        <f t="shared" si="1"/>
        <v>82699004</v>
      </c>
    </row>
    <row r="333" spans="1:8" ht="13">
      <c r="A333" s="3">
        <v>1528</v>
      </c>
      <c r="B333" s="3" t="s">
        <v>2711</v>
      </c>
      <c r="C333" s="3" t="s">
        <v>200</v>
      </c>
      <c r="D333" s="3" t="s">
        <v>51</v>
      </c>
      <c r="E333" s="3">
        <v>715422002</v>
      </c>
      <c r="F333" s="3" t="s">
        <v>2712</v>
      </c>
      <c r="G333" s="16" t="str">
        <f t="shared" si="0"/>
        <v>https://termbrowser.nhs.uk/?perspective=full&amp;conceptId1=715422002</v>
      </c>
      <c r="H333" s="17">
        <f t="shared" si="1"/>
        <v>715422002</v>
      </c>
    </row>
    <row r="334" spans="1:8" ht="13">
      <c r="A334" s="3">
        <v>89937</v>
      </c>
      <c r="B334" s="3" t="s">
        <v>2578</v>
      </c>
      <c r="C334" s="3" t="s">
        <v>101</v>
      </c>
      <c r="D334" s="3" t="s">
        <v>51</v>
      </c>
      <c r="E334" s="3">
        <v>237889002</v>
      </c>
      <c r="F334" s="3" t="s">
        <v>2579</v>
      </c>
      <c r="G334" s="16" t="str">
        <f t="shared" si="0"/>
        <v>https://termbrowser.nhs.uk/?perspective=full&amp;conceptId1=237889002</v>
      </c>
      <c r="H334" s="17">
        <f t="shared" si="1"/>
        <v>237889002</v>
      </c>
    </row>
    <row r="335" spans="1:8" ht="13">
      <c r="A335" s="3">
        <v>85191</v>
      </c>
      <c r="B335" s="3" t="s">
        <v>2620</v>
      </c>
      <c r="C335" s="3" t="s">
        <v>1140</v>
      </c>
      <c r="D335" s="3" t="s">
        <v>51</v>
      </c>
      <c r="E335" s="3">
        <v>254114000</v>
      </c>
      <c r="F335" s="3" t="s">
        <v>2621</v>
      </c>
      <c r="G335" s="16" t="str">
        <f t="shared" si="0"/>
        <v>https://termbrowser.nhs.uk/?perspective=full&amp;conceptId1=254114000</v>
      </c>
      <c r="H335" s="17">
        <f t="shared" si="1"/>
        <v>254114000</v>
      </c>
    </row>
    <row r="336" spans="1:8" ht="13">
      <c r="A336" s="3">
        <v>263482</v>
      </c>
      <c r="B336" s="3" t="s">
        <v>2285</v>
      </c>
      <c r="C336" s="3" t="s">
        <v>279</v>
      </c>
      <c r="D336" s="3" t="s">
        <v>51</v>
      </c>
      <c r="E336" s="3">
        <v>719204007</v>
      </c>
      <c r="F336" s="3" t="s">
        <v>2286</v>
      </c>
      <c r="G336" s="16" t="str">
        <f t="shared" si="0"/>
        <v>https://termbrowser.nhs.uk/?perspective=full&amp;conceptId1=719204007</v>
      </c>
      <c r="H336" s="17">
        <f t="shared" si="1"/>
        <v>719204007</v>
      </c>
    </row>
    <row r="337" spans="1:8" ht="13">
      <c r="A337" s="3">
        <v>1121</v>
      </c>
      <c r="B337" s="3" t="s">
        <v>2721</v>
      </c>
      <c r="C337" s="3" t="s">
        <v>1620</v>
      </c>
      <c r="D337" s="3" t="s">
        <v>51</v>
      </c>
      <c r="E337" s="3">
        <v>783137003</v>
      </c>
      <c r="F337" s="3" t="s">
        <v>2722</v>
      </c>
      <c r="G337" s="16" t="str">
        <f t="shared" si="0"/>
        <v>https://termbrowser.nhs.uk/?perspective=full&amp;conceptId1=783137003</v>
      </c>
      <c r="H337" s="17">
        <f t="shared" si="1"/>
        <v>783137003</v>
      </c>
    </row>
    <row r="338" spans="1:8" ht="13">
      <c r="A338" s="3">
        <v>1321</v>
      </c>
      <c r="B338" s="3" t="s">
        <v>2566</v>
      </c>
      <c r="C338" s="3" t="s">
        <v>869</v>
      </c>
      <c r="D338" s="3" t="s">
        <v>51</v>
      </c>
      <c r="E338" s="3">
        <v>720600004</v>
      </c>
      <c r="F338" s="3" t="s">
        <v>2567</v>
      </c>
      <c r="G338" s="16" t="str">
        <f t="shared" si="0"/>
        <v>https://termbrowser.nhs.uk/?perspective=full&amp;conceptId1=720600004</v>
      </c>
      <c r="H338" s="17">
        <f t="shared" si="1"/>
        <v>720600004</v>
      </c>
    </row>
    <row r="339" spans="1:8" ht="13">
      <c r="A339" s="3">
        <v>168621</v>
      </c>
      <c r="B339" s="3" t="s">
        <v>2144</v>
      </c>
      <c r="C339" s="3" t="s">
        <v>1140</v>
      </c>
      <c r="D339" s="3" t="s">
        <v>51</v>
      </c>
      <c r="E339" s="3">
        <v>715861004</v>
      </c>
      <c r="F339" s="3" t="s">
        <v>2145</v>
      </c>
      <c r="G339" s="16" t="str">
        <f t="shared" si="0"/>
        <v>https://termbrowser.nhs.uk/?perspective=full&amp;conceptId1=715861004</v>
      </c>
      <c r="H339" s="17">
        <f t="shared" si="1"/>
        <v>715861004</v>
      </c>
    </row>
    <row r="340" spans="1:8" ht="13">
      <c r="A340" s="3">
        <v>115</v>
      </c>
      <c r="B340" s="3" t="s">
        <v>699</v>
      </c>
      <c r="C340" s="3" t="s">
        <v>700</v>
      </c>
      <c r="D340" s="3" t="s">
        <v>51</v>
      </c>
      <c r="E340" s="3">
        <v>205821003</v>
      </c>
      <c r="F340" s="3" t="s">
        <v>701</v>
      </c>
      <c r="G340" s="16" t="str">
        <f t="shared" si="0"/>
        <v>https://termbrowser.nhs.uk/?perspective=full&amp;conceptId1=205821003</v>
      </c>
      <c r="H340" s="17">
        <f t="shared" si="1"/>
        <v>205821003</v>
      </c>
    </row>
    <row r="341" spans="1:8" ht="13">
      <c r="A341" s="3">
        <v>1509</v>
      </c>
      <c r="B341" s="3" t="s">
        <v>831</v>
      </c>
      <c r="C341" s="3" t="s">
        <v>832</v>
      </c>
      <c r="D341" s="3" t="s">
        <v>51</v>
      </c>
      <c r="E341" s="3">
        <v>720752007</v>
      </c>
      <c r="F341" s="3" t="s">
        <v>833</v>
      </c>
      <c r="G341" s="16" t="str">
        <f t="shared" si="0"/>
        <v>https://termbrowser.nhs.uk/?perspective=full&amp;conceptId1=720752007</v>
      </c>
      <c r="H341" s="17">
        <f t="shared" si="1"/>
        <v>720752007</v>
      </c>
    </row>
    <row r="342" spans="1:8" ht="13">
      <c r="A342" s="3">
        <v>85197</v>
      </c>
      <c r="B342" s="3" t="s">
        <v>2265</v>
      </c>
      <c r="C342" s="3" t="s">
        <v>1351</v>
      </c>
      <c r="D342" s="3" t="s">
        <v>51</v>
      </c>
      <c r="E342" s="3">
        <v>389264005</v>
      </c>
      <c r="F342" s="3" t="s">
        <v>2266</v>
      </c>
      <c r="G342" s="16" t="str">
        <f t="shared" si="0"/>
        <v>https://termbrowser.nhs.uk/?perspective=full&amp;conceptId1=389264005</v>
      </c>
      <c r="H342" s="17">
        <f t="shared" si="1"/>
        <v>389264005</v>
      </c>
    </row>
    <row r="343" spans="1:8" ht="13">
      <c r="A343" s="3">
        <v>93283</v>
      </c>
      <c r="B343" s="3" t="s">
        <v>2279</v>
      </c>
      <c r="C343" s="3" t="s">
        <v>279</v>
      </c>
      <c r="D343" s="3" t="s">
        <v>51</v>
      </c>
      <c r="E343" s="3">
        <v>719203001</v>
      </c>
      <c r="F343" s="3" t="s">
        <v>2280</v>
      </c>
      <c r="G343" s="16" t="str">
        <f t="shared" si="0"/>
        <v>https://termbrowser.nhs.uk/?perspective=full&amp;conceptId1=719203001</v>
      </c>
      <c r="H343" s="17">
        <f t="shared" si="1"/>
        <v>719203001</v>
      </c>
    </row>
    <row r="344" spans="1:8" ht="13">
      <c r="A344" s="3">
        <v>3456</v>
      </c>
      <c r="B344" s="3" t="s">
        <v>2148</v>
      </c>
      <c r="C344" s="3" t="s">
        <v>151</v>
      </c>
      <c r="D344" s="3" t="s">
        <v>51</v>
      </c>
      <c r="E344" s="3">
        <v>79665007</v>
      </c>
      <c r="F344" s="3" t="s">
        <v>2149</v>
      </c>
      <c r="G344" s="16" t="str">
        <f t="shared" si="0"/>
        <v>https://termbrowser.nhs.uk/?perspective=full&amp;conceptId1=79665007</v>
      </c>
      <c r="H344" s="17">
        <f t="shared" si="1"/>
        <v>79665007</v>
      </c>
    </row>
    <row r="345" spans="1:8" ht="13">
      <c r="A345" s="3">
        <v>1292</v>
      </c>
      <c r="B345" s="3" t="s">
        <v>2636</v>
      </c>
      <c r="C345" s="3" t="s">
        <v>654</v>
      </c>
      <c r="D345" s="3" t="s">
        <v>51</v>
      </c>
      <c r="E345" s="3">
        <v>720573009</v>
      </c>
      <c r="F345" s="3" t="s">
        <v>2637</v>
      </c>
      <c r="G345" s="16" t="str">
        <f t="shared" si="0"/>
        <v>https://termbrowser.nhs.uk/?perspective=full&amp;conceptId1=720573009</v>
      </c>
      <c r="H345" s="17">
        <f t="shared" si="1"/>
        <v>720573009</v>
      </c>
    </row>
    <row r="346" spans="1:8" ht="13">
      <c r="A346" s="3">
        <v>2482</v>
      </c>
      <c r="B346" s="3" t="s">
        <v>2705</v>
      </c>
      <c r="C346" s="3" t="s">
        <v>470</v>
      </c>
      <c r="D346" s="3" t="s">
        <v>51</v>
      </c>
      <c r="E346" s="3">
        <v>732263008</v>
      </c>
      <c r="F346" s="3" t="s">
        <v>2706</v>
      </c>
      <c r="G346" s="16" t="str">
        <f t="shared" si="0"/>
        <v>https://termbrowser.nhs.uk/?perspective=full&amp;conceptId1=732263008</v>
      </c>
      <c r="H346" s="17">
        <f t="shared" si="1"/>
        <v>732263008</v>
      </c>
    </row>
    <row r="347" spans="1:8" ht="13">
      <c r="A347" s="3">
        <v>137678</v>
      </c>
      <c r="B347" s="3" t="s">
        <v>2131</v>
      </c>
      <c r="C347" s="3" t="s">
        <v>279</v>
      </c>
      <c r="D347" s="3" t="s">
        <v>51</v>
      </c>
      <c r="E347" s="3">
        <v>720826006</v>
      </c>
      <c r="F347" s="3" t="s">
        <v>2132</v>
      </c>
      <c r="G347" s="16" t="str">
        <f t="shared" si="0"/>
        <v>https://termbrowser.nhs.uk/?perspective=full&amp;conceptId1=720826006</v>
      </c>
      <c r="H347" s="17">
        <f t="shared" si="1"/>
        <v>720826006</v>
      </c>
    </row>
    <row r="348" spans="1:8" ht="13">
      <c r="A348" s="3">
        <v>2110</v>
      </c>
      <c r="B348" s="3" t="s">
        <v>575</v>
      </c>
      <c r="C348" s="3" t="s">
        <v>552</v>
      </c>
      <c r="D348" s="3" t="s">
        <v>51</v>
      </c>
      <c r="E348" s="3">
        <v>771180005</v>
      </c>
      <c r="F348" s="3" t="s">
        <v>576</v>
      </c>
      <c r="G348" s="16" t="str">
        <f t="shared" si="0"/>
        <v>https://termbrowser.nhs.uk/?perspective=full&amp;conceptId1=771180005</v>
      </c>
      <c r="H348" s="17">
        <f t="shared" si="1"/>
        <v>771180005</v>
      </c>
    </row>
    <row r="349" spans="1:8" ht="13">
      <c r="A349" s="3">
        <v>163654</v>
      </c>
      <c r="B349" s="3" t="s">
        <v>2596</v>
      </c>
      <c r="C349" s="3" t="s">
        <v>279</v>
      </c>
      <c r="D349" s="3" t="s">
        <v>51</v>
      </c>
      <c r="E349" s="3">
        <v>718765003</v>
      </c>
      <c r="F349" s="3" t="s">
        <v>2597</v>
      </c>
      <c r="G349" s="16" t="str">
        <f t="shared" si="0"/>
        <v>https://termbrowser.nhs.uk/?perspective=full&amp;conceptId1=718765003</v>
      </c>
      <c r="H349" s="17">
        <f t="shared" si="1"/>
        <v>718765003</v>
      </c>
    </row>
    <row r="350" spans="1:8" ht="13">
      <c r="A350" s="3">
        <v>1506</v>
      </c>
      <c r="B350" s="3" t="s">
        <v>2541</v>
      </c>
      <c r="C350" s="3" t="s">
        <v>1461</v>
      </c>
      <c r="D350" s="3" t="s">
        <v>51</v>
      </c>
      <c r="E350" s="3">
        <v>783004003</v>
      </c>
      <c r="F350" s="3" t="s">
        <v>2542</v>
      </c>
      <c r="G350" s="16" t="str">
        <f t="shared" si="0"/>
        <v>https://termbrowser.nhs.uk/?perspective=full&amp;conceptId1=783004003</v>
      </c>
      <c r="H350" s="17">
        <f t="shared" si="1"/>
        <v>783004003</v>
      </c>
    </row>
    <row r="351" spans="1:8" ht="13">
      <c r="A351" s="3">
        <v>100978</v>
      </c>
      <c r="B351" s="3" t="s">
        <v>2562</v>
      </c>
      <c r="C351" s="3" t="s">
        <v>1461</v>
      </c>
      <c r="D351" s="3" t="s">
        <v>51</v>
      </c>
      <c r="E351" s="3">
        <v>783181006</v>
      </c>
      <c r="F351" s="3" t="s">
        <v>2563</v>
      </c>
      <c r="G351" s="16" t="str">
        <f t="shared" si="0"/>
        <v>https://termbrowser.nhs.uk/?perspective=full&amp;conceptId1=783181006</v>
      </c>
      <c r="H351" s="17">
        <f t="shared" si="1"/>
        <v>783181006</v>
      </c>
    </row>
    <row r="352" spans="1:8" ht="13">
      <c r="A352" s="3">
        <v>166272</v>
      </c>
      <c r="B352" s="3" t="s">
        <v>2340</v>
      </c>
      <c r="C352" s="3" t="s">
        <v>1140</v>
      </c>
      <c r="D352" s="3" t="s">
        <v>51</v>
      </c>
      <c r="E352" s="3">
        <v>717823001</v>
      </c>
      <c r="F352" s="3" t="s">
        <v>2341</v>
      </c>
      <c r="G352" s="16" t="str">
        <f t="shared" si="0"/>
        <v>https://termbrowser.nhs.uk/?perspective=full&amp;conceptId1=717823001</v>
      </c>
      <c r="H352" s="17">
        <f t="shared" si="1"/>
        <v>717823001</v>
      </c>
    </row>
    <row r="353" spans="1:8" ht="13">
      <c r="A353" s="3">
        <v>93335</v>
      </c>
      <c r="B353" s="3" t="s">
        <v>2498</v>
      </c>
      <c r="C353" s="3" t="s">
        <v>377</v>
      </c>
      <c r="D353" s="3" t="s">
        <v>51</v>
      </c>
      <c r="E353" s="3">
        <v>715707008</v>
      </c>
      <c r="F353" s="3" t="s">
        <v>2499</v>
      </c>
      <c r="G353" s="16" t="str">
        <f t="shared" si="0"/>
        <v>https://termbrowser.nhs.uk/?perspective=full&amp;conceptId1=715707008</v>
      </c>
      <c r="H353" s="17">
        <f t="shared" si="1"/>
        <v>715707008</v>
      </c>
    </row>
    <row r="354" spans="1:8" ht="13">
      <c r="A354" s="3">
        <v>973</v>
      </c>
      <c r="B354" s="3" t="s">
        <v>2549</v>
      </c>
      <c r="C354" s="3" t="s">
        <v>1167</v>
      </c>
      <c r="D354" s="3" t="s">
        <v>51</v>
      </c>
      <c r="E354" s="3" t="s">
        <v>63</v>
      </c>
      <c r="F354" s="3"/>
      <c r="G354" s="18" t="str">
        <f t="shared" si="0"/>
        <v/>
      </c>
      <c r="H354" s="19" t="str">
        <f t="shared" si="1"/>
        <v/>
      </c>
    </row>
    <row r="355" spans="1:8" ht="13">
      <c r="A355" s="3">
        <v>3369</v>
      </c>
      <c r="B355" s="3" t="s">
        <v>2624</v>
      </c>
      <c r="C355" s="3" t="s">
        <v>516</v>
      </c>
      <c r="D355" s="3" t="s">
        <v>51</v>
      </c>
      <c r="E355" s="3">
        <v>733066002</v>
      </c>
      <c r="F355" s="3" t="s">
        <v>2625</v>
      </c>
      <c r="G355" s="16" t="str">
        <f t="shared" si="0"/>
        <v>https://termbrowser.nhs.uk/?perspective=full&amp;conceptId1=733066002</v>
      </c>
      <c r="H355" s="17">
        <f t="shared" si="1"/>
        <v>733066002</v>
      </c>
    </row>
    <row r="356" spans="1:8" ht="13">
      <c r="A356" s="3">
        <v>2733</v>
      </c>
      <c r="B356" s="3" t="s">
        <v>2377</v>
      </c>
      <c r="C356" s="3" t="s">
        <v>1140</v>
      </c>
      <c r="D356" s="3" t="s">
        <v>51</v>
      </c>
      <c r="E356" s="3">
        <v>725164008</v>
      </c>
      <c r="F356" s="3" t="s">
        <v>2378</v>
      </c>
      <c r="G356" s="16" t="str">
        <f t="shared" si="0"/>
        <v>https://termbrowser.nhs.uk/?perspective=full&amp;conceptId1=725164008</v>
      </c>
      <c r="H356" s="17">
        <f t="shared" si="1"/>
        <v>725164008</v>
      </c>
    </row>
    <row r="357" spans="1:8" ht="13">
      <c r="A357" s="3">
        <v>2917</v>
      </c>
      <c r="B357" s="3" t="s">
        <v>2146</v>
      </c>
      <c r="C357" s="3" t="s">
        <v>869</v>
      </c>
      <c r="D357" s="3" t="s">
        <v>51</v>
      </c>
      <c r="E357" s="3">
        <v>733087007</v>
      </c>
      <c r="F357" s="3" t="s">
        <v>2147</v>
      </c>
      <c r="G357" s="16" t="str">
        <f t="shared" si="0"/>
        <v>https://termbrowser.nhs.uk/?perspective=full&amp;conceptId1=733087007</v>
      </c>
      <c r="H357" s="17">
        <f t="shared" si="1"/>
        <v>733087007</v>
      </c>
    </row>
    <row r="358" spans="1:8" ht="13">
      <c r="A358" s="3">
        <v>2502</v>
      </c>
      <c r="B358" s="3" t="s">
        <v>1688</v>
      </c>
      <c r="C358" s="3" t="s">
        <v>1680</v>
      </c>
      <c r="D358" s="3" t="s">
        <v>51</v>
      </c>
      <c r="E358" s="3">
        <v>733419006</v>
      </c>
      <c r="F358" s="3" t="s">
        <v>1689</v>
      </c>
      <c r="G358" s="16" t="str">
        <f t="shared" si="0"/>
        <v>https://termbrowser.nhs.uk/?perspective=full&amp;conceptId1=733419006</v>
      </c>
      <c r="H358" s="17">
        <f t="shared" si="1"/>
        <v>733419006</v>
      </c>
    </row>
    <row r="359" spans="1:8" ht="13">
      <c r="A359" s="3">
        <v>63446</v>
      </c>
      <c r="B359" s="3" t="s">
        <v>2208</v>
      </c>
      <c r="C359" s="3" t="s">
        <v>1140</v>
      </c>
      <c r="D359" s="3" t="s">
        <v>51</v>
      </c>
      <c r="E359" s="3">
        <v>720416007</v>
      </c>
      <c r="F359" s="3" t="s">
        <v>2209</v>
      </c>
      <c r="G359" s="16" t="str">
        <f t="shared" si="0"/>
        <v>https://termbrowser.nhs.uk/?perspective=full&amp;conceptId1=720416007</v>
      </c>
      <c r="H359" s="17">
        <f t="shared" si="1"/>
        <v>720416007</v>
      </c>
    </row>
    <row r="360" spans="1:8" ht="13">
      <c r="A360" s="3">
        <v>314795</v>
      </c>
      <c r="B360" s="3" t="s">
        <v>2519</v>
      </c>
      <c r="C360" s="3" t="s">
        <v>654</v>
      </c>
      <c r="D360" s="3" t="s">
        <v>51</v>
      </c>
      <c r="E360" s="3">
        <v>763868006</v>
      </c>
      <c r="F360" s="3" t="s">
        <v>2520</v>
      </c>
      <c r="G360" s="16" t="str">
        <f t="shared" si="0"/>
        <v>https://termbrowser.nhs.uk/?perspective=full&amp;conceptId1=763868006</v>
      </c>
      <c r="H360" s="17">
        <f t="shared" si="1"/>
        <v>763868006</v>
      </c>
    </row>
    <row r="361" spans="1:8" ht="13">
      <c r="A361" s="3">
        <v>293925</v>
      </c>
      <c r="B361" s="3" t="s">
        <v>2162</v>
      </c>
      <c r="C361" s="3" t="s">
        <v>1461</v>
      </c>
      <c r="D361" s="3" t="s">
        <v>51</v>
      </c>
      <c r="E361" s="3">
        <v>773672007</v>
      </c>
      <c r="F361" s="3" t="s">
        <v>2163</v>
      </c>
      <c r="G361" s="16" t="str">
        <f t="shared" si="0"/>
        <v>https://termbrowser.nhs.uk/?perspective=full&amp;conceptId1=773672007</v>
      </c>
      <c r="H361" s="17">
        <f t="shared" si="1"/>
        <v>773672007</v>
      </c>
    </row>
    <row r="362" spans="1:8" ht="13">
      <c r="A362" s="3">
        <v>1795</v>
      </c>
      <c r="B362" s="3" t="s">
        <v>2150</v>
      </c>
      <c r="C362" s="3" t="s">
        <v>1114</v>
      </c>
      <c r="D362" s="3" t="s">
        <v>51</v>
      </c>
      <c r="E362" s="3">
        <v>773985008</v>
      </c>
      <c r="F362" s="3" t="s">
        <v>2151</v>
      </c>
      <c r="G362" s="16" t="str">
        <f t="shared" si="0"/>
        <v>https://termbrowser.nhs.uk/?perspective=full&amp;conceptId1=773985008</v>
      </c>
      <c r="H362" s="17">
        <f t="shared" si="1"/>
        <v>773985008</v>
      </c>
    </row>
    <row r="363" spans="1:8" ht="13">
      <c r="A363" s="3">
        <v>329319</v>
      </c>
      <c r="B363" s="3" t="s">
        <v>2517</v>
      </c>
      <c r="C363" s="3" t="s">
        <v>869</v>
      </c>
      <c r="D363" s="3" t="s">
        <v>51</v>
      </c>
      <c r="E363" s="3">
        <v>771511005</v>
      </c>
      <c r="F363" s="3" t="s">
        <v>2518</v>
      </c>
      <c r="G363" s="16" t="str">
        <f t="shared" si="0"/>
        <v>https://termbrowser.nhs.uk/?perspective=full&amp;conceptId1=771511005</v>
      </c>
      <c r="H363" s="17">
        <f t="shared" si="1"/>
        <v>771511005</v>
      </c>
    </row>
    <row r="364" spans="1:8" ht="13">
      <c r="A364" s="3">
        <v>93262</v>
      </c>
      <c r="B364" s="3" t="s">
        <v>2614</v>
      </c>
      <c r="C364" s="3" t="s">
        <v>1356</v>
      </c>
      <c r="D364" s="3" t="s">
        <v>51</v>
      </c>
      <c r="E364" s="3">
        <v>702361006</v>
      </c>
      <c r="F364" s="3" t="s">
        <v>2615</v>
      </c>
      <c r="G364" s="16" t="str">
        <f t="shared" si="0"/>
        <v>https://termbrowser.nhs.uk/?perspective=full&amp;conceptId1=702361006</v>
      </c>
      <c r="H364" s="17">
        <f t="shared" si="1"/>
        <v>702361006</v>
      </c>
    </row>
    <row r="365" spans="1:8" ht="13">
      <c r="A365" s="3">
        <v>2363</v>
      </c>
      <c r="B365" s="3" t="s">
        <v>2554</v>
      </c>
      <c r="C365" s="3" t="s">
        <v>151</v>
      </c>
      <c r="D365" s="3" t="s">
        <v>51</v>
      </c>
      <c r="E365" s="3">
        <v>23817003</v>
      </c>
      <c r="F365" s="3" t="s">
        <v>2555</v>
      </c>
      <c r="G365" s="16" t="str">
        <f t="shared" si="0"/>
        <v>https://termbrowser.nhs.uk/?perspective=full&amp;conceptId1=23817003</v>
      </c>
      <c r="H365" s="17">
        <f t="shared" si="1"/>
        <v>23817003</v>
      </c>
    </row>
    <row r="366" spans="1:8" ht="13">
      <c r="A366" s="3">
        <v>2655</v>
      </c>
      <c r="B366" s="3" t="s">
        <v>1864</v>
      </c>
      <c r="C366" s="3" t="s">
        <v>1865</v>
      </c>
      <c r="D366" s="3" t="s">
        <v>66</v>
      </c>
      <c r="E366" s="3">
        <v>29352008</v>
      </c>
      <c r="F366" s="3" t="s">
        <v>1866</v>
      </c>
      <c r="G366" s="16" t="str">
        <f t="shared" si="0"/>
        <v>https://termbrowser.nhs.uk/?perspective=full&amp;conceptId1=29352008</v>
      </c>
      <c r="H366" s="17">
        <f t="shared" si="1"/>
        <v>29352008</v>
      </c>
    </row>
    <row r="367" spans="1:8" ht="13">
      <c r="A367" s="3">
        <v>1525</v>
      </c>
      <c r="B367" s="3" t="s">
        <v>1284</v>
      </c>
      <c r="C367" s="3" t="s">
        <v>1285</v>
      </c>
      <c r="D367" s="3" t="s">
        <v>51</v>
      </c>
      <c r="E367" s="3">
        <v>720753002</v>
      </c>
      <c r="F367" s="3" t="s">
        <v>1286</v>
      </c>
      <c r="G367" s="16" t="str">
        <f t="shared" si="0"/>
        <v>https://termbrowser.nhs.uk/?perspective=full&amp;conceptId1=720753002</v>
      </c>
      <c r="H367" s="17">
        <f t="shared" si="1"/>
        <v>720753002</v>
      </c>
    </row>
    <row r="368" spans="1:8" ht="13">
      <c r="A368" s="3">
        <v>968</v>
      </c>
      <c r="B368" s="3" t="s">
        <v>2449</v>
      </c>
      <c r="C368" s="3" t="s">
        <v>1140</v>
      </c>
      <c r="D368" s="3" t="s">
        <v>51</v>
      </c>
      <c r="E368" s="3">
        <v>389167007</v>
      </c>
      <c r="F368" s="3" t="s">
        <v>2450</v>
      </c>
      <c r="G368" s="16" t="str">
        <f t="shared" si="0"/>
        <v>https://termbrowser.nhs.uk/?perspective=full&amp;conceptId1=389167007</v>
      </c>
      <c r="H368" s="17">
        <f t="shared" si="1"/>
        <v>389167007</v>
      </c>
    </row>
    <row r="369" spans="1:8" ht="13">
      <c r="A369" s="3">
        <v>2565</v>
      </c>
      <c r="B369" s="3" t="s">
        <v>1478</v>
      </c>
      <c r="C369" s="3" t="s">
        <v>1461</v>
      </c>
      <c r="D369" s="3" t="s">
        <v>51</v>
      </c>
      <c r="E369" s="3">
        <v>733095006</v>
      </c>
      <c r="F369" s="3" t="s">
        <v>1479</v>
      </c>
      <c r="G369" s="16" t="str">
        <f t="shared" si="0"/>
        <v>https://termbrowser.nhs.uk/?perspective=full&amp;conceptId1=733095006</v>
      </c>
      <c r="H369" s="17">
        <f t="shared" si="1"/>
        <v>733095006</v>
      </c>
    </row>
    <row r="370" spans="1:8" ht="13">
      <c r="A370" s="3">
        <v>50817</v>
      </c>
      <c r="B370" s="3" t="s">
        <v>2682</v>
      </c>
      <c r="C370" s="3" t="s">
        <v>63</v>
      </c>
      <c r="D370" s="3" t="s">
        <v>63</v>
      </c>
      <c r="E370" s="3">
        <v>722432000</v>
      </c>
      <c r="F370" s="3" t="s">
        <v>2683</v>
      </c>
      <c r="G370" s="16" t="str">
        <f t="shared" si="0"/>
        <v>https://termbrowser.nhs.uk/?perspective=full&amp;conceptId1=722432000</v>
      </c>
      <c r="H370" s="17">
        <f t="shared" si="1"/>
        <v>722432000</v>
      </c>
    </row>
    <row r="371" spans="1:8" ht="13">
      <c r="A371" s="3">
        <v>351</v>
      </c>
      <c r="B371" s="3" t="s">
        <v>2220</v>
      </c>
      <c r="C371" s="3" t="s">
        <v>1777</v>
      </c>
      <c r="D371" s="3" t="s">
        <v>51</v>
      </c>
      <c r="E371" s="3">
        <v>35691006</v>
      </c>
      <c r="F371" s="3" t="s">
        <v>2221</v>
      </c>
      <c r="G371" s="16" t="str">
        <f t="shared" si="0"/>
        <v>https://termbrowser.nhs.uk/?perspective=full&amp;conceptId1=35691006</v>
      </c>
      <c r="H371" s="17">
        <f t="shared" si="1"/>
        <v>35691006</v>
      </c>
    </row>
    <row r="372" spans="1:8" ht="13">
      <c r="A372" s="3">
        <v>2773</v>
      </c>
      <c r="B372" s="3" t="s">
        <v>2037</v>
      </c>
      <c r="C372" s="3" t="s">
        <v>151</v>
      </c>
      <c r="D372" s="3" t="s">
        <v>51</v>
      </c>
      <c r="E372" s="3">
        <v>722110003</v>
      </c>
      <c r="F372" s="3" t="s">
        <v>2038</v>
      </c>
      <c r="G372" s="16" t="str">
        <f t="shared" si="0"/>
        <v>https://termbrowser.nhs.uk/?perspective=full&amp;conceptId1=722110003</v>
      </c>
      <c r="H372" s="17">
        <f t="shared" si="1"/>
        <v>722110003</v>
      </c>
    </row>
    <row r="373" spans="1:8" ht="13">
      <c r="A373" s="3">
        <v>399293</v>
      </c>
      <c r="B373" s="3" t="s">
        <v>441</v>
      </c>
      <c r="C373" s="3" t="s">
        <v>442</v>
      </c>
      <c r="D373" s="3" t="s">
        <v>51</v>
      </c>
      <c r="E373" s="3" t="s">
        <v>63</v>
      </c>
      <c r="F373" s="3"/>
      <c r="G373" s="18" t="str">
        <f t="shared" si="0"/>
        <v/>
      </c>
      <c r="H373" s="19" t="str">
        <f t="shared" si="1"/>
        <v/>
      </c>
    </row>
    <row r="374" spans="1:8" ht="13">
      <c r="A374" s="3">
        <v>93322</v>
      </c>
      <c r="B374" s="3" t="s">
        <v>1698</v>
      </c>
      <c r="C374" s="3" t="s">
        <v>1699</v>
      </c>
      <c r="D374" s="3" t="s">
        <v>66</v>
      </c>
      <c r="E374" s="3">
        <v>42808000</v>
      </c>
      <c r="F374" s="3" t="s">
        <v>1700</v>
      </c>
      <c r="G374" s="16" t="str">
        <f t="shared" si="0"/>
        <v>https://termbrowser.nhs.uk/?perspective=full&amp;conceptId1=42808000</v>
      </c>
      <c r="H374" s="17">
        <f t="shared" si="1"/>
        <v>42808000</v>
      </c>
    </row>
    <row r="375" spans="1:8" ht="13">
      <c r="A375" s="3">
        <v>52430</v>
      </c>
      <c r="B375" s="3" t="s">
        <v>1448</v>
      </c>
      <c r="C375" s="3" t="s">
        <v>1449</v>
      </c>
      <c r="D375" s="3" t="s">
        <v>51</v>
      </c>
      <c r="E375" s="3">
        <v>703544004</v>
      </c>
      <c r="F375" s="3" t="s">
        <v>1450</v>
      </c>
      <c r="G375" s="16" t="str">
        <f t="shared" si="0"/>
        <v>https://termbrowser.nhs.uk/?perspective=full&amp;conceptId1=703544004</v>
      </c>
      <c r="H375" s="17">
        <f t="shared" si="1"/>
        <v>703544004</v>
      </c>
    </row>
    <row r="376" spans="1:8" ht="13">
      <c r="A376" s="3">
        <v>370015</v>
      </c>
      <c r="B376" s="3" t="s">
        <v>2646</v>
      </c>
      <c r="C376" s="3" t="s">
        <v>1567</v>
      </c>
      <c r="D376" s="3" t="s">
        <v>51</v>
      </c>
      <c r="E376" s="3">
        <v>782821004</v>
      </c>
      <c r="F376" s="3" t="s">
        <v>2647</v>
      </c>
      <c r="G376" s="16" t="str">
        <f t="shared" si="0"/>
        <v>https://termbrowser.nhs.uk/?perspective=full&amp;conceptId1=782821004</v>
      </c>
      <c r="H376" s="17">
        <f t="shared" si="1"/>
        <v>782821004</v>
      </c>
    </row>
    <row r="377" spans="1:8" ht="13">
      <c r="A377" s="3">
        <v>221120</v>
      </c>
      <c r="B377" s="3" t="s">
        <v>1096</v>
      </c>
      <c r="C377" s="3" t="s">
        <v>1097</v>
      </c>
      <c r="D377" s="3" t="s">
        <v>51</v>
      </c>
      <c r="E377" s="3">
        <v>715867000</v>
      </c>
      <c r="F377" s="3" t="s">
        <v>1098</v>
      </c>
      <c r="G377" s="16" t="str">
        <f t="shared" si="0"/>
        <v>https://termbrowser.nhs.uk/?perspective=full&amp;conceptId1=715867000</v>
      </c>
      <c r="H377" s="17">
        <f t="shared" si="1"/>
        <v>715867000</v>
      </c>
    </row>
    <row r="378" spans="1:8" ht="13">
      <c r="A378" s="3">
        <v>2634</v>
      </c>
      <c r="B378" s="3" t="s">
        <v>2441</v>
      </c>
      <c r="C378" s="3" t="s">
        <v>1140</v>
      </c>
      <c r="D378" s="3" t="s">
        <v>51</v>
      </c>
      <c r="E378" s="3">
        <v>715472000</v>
      </c>
      <c r="F378" s="3" t="s">
        <v>2442</v>
      </c>
      <c r="G378" s="16" t="str">
        <f t="shared" si="0"/>
        <v>https://termbrowser.nhs.uk/?perspective=full&amp;conceptId1=715472000</v>
      </c>
      <c r="H378" s="17">
        <f t="shared" si="1"/>
        <v>715472000</v>
      </c>
    </row>
    <row r="379" spans="1:8" ht="13">
      <c r="A379" s="3">
        <v>85192</v>
      </c>
      <c r="B379" s="3" t="s">
        <v>82</v>
      </c>
      <c r="C379" s="3" t="s">
        <v>83</v>
      </c>
      <c r="D379" s="3" t="s">
        <v>51</v>
      </c>
      <c r="E379" s="3">
        <v>720598005</v>
      </c>
      <c r="F379" s="3" t="s">
        <v>84</v>
      </c>
      <c r="G379" s="16" t="str">
        <f t="shared" si="0"/>
        <v>https://termbrowser.nhs.uk/?perspective=full&amp;conceptId1=720598005</v>
      </c>
      <c r="H379" s="17">
        <f t="shared" si="1"/>
        <v>720598005</v>
      </c>
    </row>
    <row r="380" spans="1:8" ht="13">
      <c r="A380" s="3">
        <v>85169</v>
      </c>
      <c r="B380" s="3" t="s">
        <v>807</v>
      </c>
      <c r="C380" s="3" t="s">
        <v>808</v>
      </c>
      <c r="D380" s="3" t="s">
        <v>51</v>
      </c>
      <c r="E380" s="3">
        <v>717192003</v>
      </c>
      <c r="F380" s="3" t="s">
        <v>809</v>
      </c>
      <c r="G380" s="16" t="str">
        <f t="shared" si="0"/>
        <v>https://termbrowser.nhs.uk/?perspective=full&amp;conceptId1=717192003</v>
      </c>
      <c r="H380" s="17">
        <f t="shared" si="1"/>
        <v>717192003</v>
      </c>
    </row>
    <row r="381" spans="1:8" ht="13">
      <c r="A381" s="3">
        <v>53271</v>
      </c>
      <c r="B381" s="3" t="s">
        <v>530</v>
      </c>
      <c r="C381" s="3" t="s">
        <v>516</v>
      </c>
      <c r="D381" s="3" t="s">
        <v>51</v>
      </c>
      <c r="E381" s="3">
        <v>787407003</v>
      </c>
      <c r="F381" s="3" t="s">
        <v>531</v>
      </c>
      <c r="G381" s="16" t="str">
        <f t="shared" si="0"/>
        <v>https://termbrowser.nhs.uk/?perspective=full&amp;conceptId1=787407003</v>
      </c>
      <c r="H381" s="17">
        <f t="shared" si="1"/>
        <v>787407003</v>
      </c>
    </row>
    <row r="382" spans="1:8" ht="13">
      <c r="A382" s="3">
        <v>93359</v>
      </c>
      <c r="B382" s="3" t="s">
        <v>278</v>
      </c>
      <c r="C382" s="3" t="s">
        <v>279</v>
      </c>
      <c r="D382" s="3" t="s">
        <v>51</v>
      </c>
      <c r="E382" s="3">
        <v>254100000</v>
      </c>
      <c r="F382" s="3" t="s">
        <v>280</v>
      </c>
      <c r="G382" s="16" t="str">
        <f t="shared" si="0"/>
        <v>https://termbrowser.nhs.uk/?perspective=full&amp;conceptId1=254100000</v>
      </c>
      <c r="H382" s="17">
        <f t="shared" si="1"/>
        <v>254100000</v>
      </c>
    </row>
    <row r="383" spans="1:8" ht="13">
      <c r="A383" s="3">
        <v>2438</v>
      </c>
      <c r="B383" s="3" t="s">
        <v>690</v>
      </c>
      <c r="C383" s="3" t="s">
        <v>691</v>
      </c>
      <c r="D383" s="3" t="s">
        <v>51</v>
      </c>
      <c r="E383" s="3">
        <v>702425002</v>
      </c>
      <c r="F383" s="3" t="s">
        <v>692</v>
      </c>
      <c r="G383" s="16" t="str">
        <f t="shared" si="0"/>
        <v>https://termbrowser.nhs.uk/?perspective=full&amp;conceptId1=702425002</v>
      </c>
      <c r="H383" s="17">
        <f t="shared" si="1"/>
        <v>702425002</v>
      </c>
    </row>
    <row r="384" spans="1:8" ht="13">
      <c r="A384" s="3">
        <v>71289</v>
      </c>
      <c r="B384" s="3" t="s">
        <v>2693</v>
      </c>
      <c r="C384" s="3" t="s">
        <v>869</v>
      </c>
      <c r="D384" s="3" t="s">
        <v>51</v>
      </c>
      <c r="E384" s="3">
        <v>721882001</v>
      </c>
      <c r="F384" s="3" t="s">
        <v>2694</v>
      </c>
      <c r="G384" s="16" t="str">
        <f t="shared" si="0"/>
        <v>https://termbrowser.nhs.uk/?perspective=full&amp;conceptId1=721882001</v>
      </c>
      <c r="H384" s="17">
        <f t="shared" si="1"/>
        <v>721882001</v>
      </c>
    </row>
    <row r="385" spans="1:8" ht="13">
      <c r="A385" s="3">
        <v>3255</v>
      </c>
      <c r="B385" s="3" t="s">
        <v>1999</v>
      </c>
      <c r="C385" s="3" t="s">
        <v>151</v>
      </c>
      <c r="D385" s="3" t="s">
        <v>51</v>
      </c>
      <c r="E385" s="3">
        <v>720954000</v>
      </c>
      <c r="F385" s="3" t="s">
        <v>2000</v>
      </c>
      <c r="G385" s="16" t="str">
        <f t="shared" si="0"/>
        <v>https://termbrowser.nhs.uk/?perspective=full&amp;conceptId1=720954000</v>
      </c>
      <c r="H385" s="17">
        <f t="shared" si="1"/>
        <v>720954000</v>
      </c>
    </row>
    <row r="386" spans="1:8" ht="13">
      <c r="A386" s="3">
        <v>168552</v>
      </c>
      <c r="B386" s="3" t="s">
        <v>2741</v>
      </c>
      <c r="C386" s="3" t="s">
        <v>1567</v>
      </c>
      <c r="D386" s="3" t="s">
        <v>51</v>
      </c>
      <c r="E386" s="3">
        <v>782913006</v>
      </c>
      <c r="F386" s="3" t="s">
        <v>2742</v>
      </c>
      <c r="G386" s="16" t="str">
        <f t="shared" si="0"/>
        <v>https://termbrowser.nhs.uk/?perspective=full&amp;conceptId1=782913006</v>
      </c>
      <c r="H386" s="17">
        <f t="shared" si="1"/>
        <v>782913006</v>
      </c>
    </row>
    <row r="387" spans="1:8" ht="13">
      <c r="A387" s="3">
        <v>2899</v>
      </c>
      <c r="B387" s="3" t="s">
        <v>1053</v>
      </c>
      <c r="C387" s="3" t="s">
        <v>1054</v>
      </c>
      <c r="D387" s="3" t="s">
        <v>51</v>
      </c>
      <c r="E387" s="3">
        <v>716195006</v>
      </c>
      <c r="F387" s="3" t="s">
        <v>1055</v>
      </c>
      <c r="G387" s="16" t="str">
        <f t="shared" si="0"/>
        <v>https://termbrowser.nhs.uk/?perspective=full&amp;conceptId1=716195006</v>
      </c>
      <c r="H387" s="17">
        <f t="shared" si="1"/>
        <v>716195006</v>
      </c>
    </row>
    <row r="388" spans="1:8" ht="13">
      <c r="A388" s="3">
        <v>79443</v>
      </c>
      <c r="B388" s="3" t="s">
        <v>2707</v>
      </c>
      <c r="C388" s="3" t="s">
        <v>1446</v>
      </c>
      <c r="D388" s="3" t="s">
        <v>51</v>
      </c>
      <c r="E388" s="3">
        <v>58833000</v>
      </c>
      <c r="F388" s="3" t="s">
        <v>2708</v>
      </c>
      <c r="G388" s="16" t="str">
        <f t="shared" si="0"/>
        <v>https://termbrowser.nhs.uk/?perspective=full&amp;conceptId1=58833000</v>
      </c>
      <c r="H388" s="17">
        <f t="shared" si="1"/>
        <v>58833000</v>
      </c>
    </row>
    <row r="389" spans="1:8" ht="13">
      <c r="A389" s="3">
        <v>3034</v>
      </c>
      <c r="B389" s="3" t="s">
        <v>2652</v>
      </c>
      <c r="C389" s="3" t="s">
        <v>827</v>
      </c>
      <c r="D389" s="3" t="s">
        <v>51</v>
      </c>
      <c r="E389" s="3">
        <v>715524004</v>
      </c>
      <c r="F389" s="3" t="s">
        <v>2653</v>
      </c>
      <c r="G389" s="16" t="str">
        <f t="shared" si="0"/>
        <v>https://termbrowser.nhs.uk/?perspective=full&amp;conceptId1=715524004</v>
      </c>
      <c r="H389" s="17">
        <f t="shared" si="1"/>
        <v>715524004</v>
      </c>
    </row>
    <row r="390" spans="1:8" ht="13">
      <c r="A390" s="3">
        <v>85200</v>
      </c>
      <c r="B390" s="3" t="s">
        <v>2181</v>
      </c>
      <c r="C390" s="3" t="s">
        <v>1567</v>
      </c>
      <c r="D390" s="3" t="s">
        <v>51</v>
      </c>
      <c r="E390" s="3">
        <v>715654001</v>
      </c>
      <c r="F390" s="3" t="s">
        <v>2182</v>
      </c>
      <c r="G390" s="16" t="str">
        <f t="shared" si="0"/>
        <v>https://termbrowser.nhs.uk/?perspective=full&amp;conceptId1=715654001</v>
      </c>
      <c r="H390" s="17">
        <f t="shared" si="1"/>
        <v>715654001</v>
      </c>
    </row>
    <row r="391" spans="1:8" ht="13">
      <c r="A391" s="3">
        <v>73</v>
      </c>
      <c r="B391" s="3" t="s">
        <v>683</v>
      </c>
      <c r="C391" s="3" t="s">
        <v>675</v>
      </c>
      <c r="D391" s="3" t="s">
        <v>51</v>
      </c>
      <c r="E391" s="3">
        <v>1515008</v>
      </c>
      <c r="F391" s="3" t="s">
        <v>684</v>
      </c>
      <c r="G391" s="16" t="str">
        <f t="shared" si="0"/>
        <v>https://termbrowser.nhs.uk/?perspective=full&amp;conceptId1=1515008</v>
      </c>
      <c r="H391" s="17">
        <f t="shared" si="1"/>
        <v>1515008</v>
      </c>
    </row>
    <row r="392" spans="1:8" ht="13">
      <c r="A392" s="3">
        <v>401979</v>
      </c>
      <c r="B392" s="3" t="s">
        <v>2247</v>
      </c>
      <c r="C392" s="3" t="s">
        <v>1567</v>
      </c>
      <c r="D392" s="3" t="s">
        <v>51</v>
      </c>
      <c r="E392" s="3">
        <v>782782004</v>
      </c>
      <c r="F392" s="3" t="s">
        <v>2248</v>
      </c>
      <c r="G392" s="16" t="str">
        <f t="shared" si="0"/>
        <v>https://termbrowser.nhs.uk/?perspective=full&amp;conceptId1=782782004</v>
      </c>
      <c r="H392" s="17">
        <f t="shared" si="1"/>
        <v>782782004</v>
      </c>
    </row>
    <row r="393" spans="1:8" ht="13">
      <c r="A393" s="3">
        <v>93383</v>
      </c>
      <c r="B393" s="3" t="s">
        <v>2592</v>
      </c>
      <c r="C393" s="3" t="s">
        <v>1620</v>
      </c>
      <c r="D393" s="3" t="s">
        <v>51</v>
      </c>
      <c r="E393" s="3">
        <v>389168002</v>
      </c>
      <c r="F393" s="3" t="s">
        <v>2593</v>
      </c>
      <c r="G393" s="16" t="str">
        <f t="shared" si="0"/>
        <v>https://termbrowser.nhs.uk/?perspective=full&amp;conceptId1=389168002</v>
      </c>
      <c r="H393" s="17">
        <f t="shared" si="1"/>
        <v>389168002</v>
      </c>
    </row>
    <row r="394" spans="1:8" ht="13">
      <c r="A394" s="3">
        <v>391327</v>
      </c>
      <c r="B394" s="3" t="s">
        <v>2313</v>
      </c>
      <c r="C394" s="3" t="s">
        <v>779</v>
      </c>
      <c r="D394" s="3" t="s">
        <v>51</v>
      </c>
      <c r="E394" s="3">
        <v>782786001</v>
      </c>
      <c r="F394" s="3" t="s">
        <v>2314</v>
      </c>
      <c r="G394" s="16" t="str">
        <f t="shared" si="0"/>
        <v>https://termbrowser.nhs.uk/?perspective=full&amp;conceptId1=782786001</v>
      </c>
      <c r="H394" s="17">
        <f t="shared" si="1"/>
        <v>782786001</v>
      </c>
    </row>
    <row r="395" spans="1:8" ht="13">
      <c r="A395" s="3">
        <v>3301</v>
      </c>
      <c r="B395" s="3" t="s">
        <v>2511</v>
      </c>
      <c r="C395" s="3" t="s">
        <v>151</v>
      </c>
      <c r="D395" s="3" t="s">
        <v>51</v>
      </c>
      <c r="E395" s="3">
        <v>716249009</v>
      </c>
      <c r="F395" s="3" t="s">
        <v>2512</v>
      </c>
      <c r="G395" s="16" t="str">
        <f t="shared" si="0"/>
        <v>https://termbrowser.nhs.uk/?perspective=full&amp;conceptId1=716249009</v>
      </c>
      <c r="H395" s="17">
        <f t="shared" si="1"/>
        <v>716249009</v>
      </c>
    </row>
    <row r="396" spans="1:8" ht="13">
      <c r="A396" s="3">
        <v>88630</v>
      </c>
      <c r="B396" s="3" t="s">
        <v>2556</v>
      </c>
      <c r="C396" s="3" t="s">
        <v>869</v>
      </c>
      <c r="D396" s="3" t="s">
        <v>51</v>
      </c>
      <c r="E396" s="3">
        <v>723578001</v>
      </c>
      <c r="F396" s="3" t="s">
        <v>2557</v>
      </c>
      <c r="G396" s="16" t="str">
        <f t="shared" si="0"/>
        <v>https://termbrowser.nhs.uk/?perspective=full&amp;conceptId1=723578001</v>
      </c>
      <c r="H396" s="17">
        <f t="shared" si="1"/>
        <v>723578001</v>
      </c>
    </row>
    <row r="397" spans="1:8" ht="13">
      <c r="A397" s="3">
        <v>1263</v>
      </c>
      <c r="B397" s="3" t="s">
        <v>2467</v>
      </c>
      <c r="C397" s="3" t="s">
        <v>654</v>
      </c>
      <c r="D397" s="3" t="s">
        <v>51</v>
      </c>
      <c r="E397" s="3">
        <v>254054000</v>
      </c>
      <c r="F397" s="3" t="s">
        <v>2468</v>
      </c>
      <c r="G397" s="16" t="str">
        <f t="shared" si="0"/>
        <v>https://termbrowser.nhs.uk/?perspective=full&amp;conceptId1=254054000</v>
      </c>
      <c r="H397" s="17">
        <f t="shared" si="1"/>
        <v>254054000</v>
      </c>
    </row>
    <row r="398" spans="1:8" ht="13">
      <c r="A398" s="3">
        <v>2633</v>
      </c>
      <c r="B398" s="3" t="s">
        <v>2550</v>
      </c>
      <c r="C398" s="3" t="s">
        <v>1140</v>
      </c>
      <c r="D398" s="3" t="s">
        <v>51</v>
      </c>
      <c r="E398" s="3">
        <v>33979003</v>
      </c>
      <c r="F398" s="3" t="s">
        <v>2551</v>
      </c>
      <c r="G398" s="16" t="str">
        <f t="shared" si="0"/>
        <v>https://termbrowser.nhs.uk/?perspective=full&amp;conceptId1=33979003</v>
      </c>
      <c r="H398" s="17">
        <f t="shared" si="1"/>
        <v>33979003</v>
      </c>
    </row>
    <row r="399" spans="1:8" ht="13">
      <c r="A399" s="3">
        <v>3246</v>
      </c>
      <c r="B399" s="3" t="s">
        <v>2140</v>
      </c>
      <c r="C399" s="3" t="s">
        <v>1114</v>
      </c>
      <c r="D399" s="3" t="s">
        <v>51</v>
      </c>
      <c r="E399" s="3">
        <v>732955001</v>
      </c>
      <c r="F399" s="3" t="s">
        <v>2141</v>
      </c>
      <c r="G399" s="16" t="str">
        <f t="shared" si="0"/>
        <v>https://termbrowser.nhs.uk/?perspective=full&amp;conceptId1=732955001</v>
      </c>
      <c r="H399" s="17">
        <f t="shared" si="1"/>
        <v>732955001</v>
      </c>
    </row>
    <row r="400" spans="1:8" ht="13">
      <c r="A400" s="3">
        <v>448267</v>
      </c>
      <c r="B400" s="3" t="s">
        <v>2502</v>
      </c>
      <c r="C400" s="3" t="s">
        <v>1567</v>
      </c>
      <c r="D400" s="3" t="s">
        <v>51</v>
      </c>
      <c r="E400" s="3" t="s">
        <v>63</v>
      </c>
      <c r="F400" s="3"/>
      <c r="G400" s="18" t="str">
        <f t="shared" si="0"/>
        <v/>
      </c>
      <c r="H400" s="19" t="str">
        <f t="shared" si="1"/>
        <v/>
      </c>
    </row>
    <row r="401" spans="1:8" ht="13">
      <c r="A401" s="3">
        <v>1520</v>
      </c>
      <c r="B401" s="3" t="s">
        <v>2357</v>
      </c>
      <c r="C401" s="3" t="s">
        <v>654</v>
      </c>
      <c r="D401" s="3" t="s">
        <v>51</v>
      </c>
      <c r="E401" s="3">
        <v>715421009</v>
      </c>
      <c r="F401" s="3" t="s">
        <v>2358</v>
      </c>
      <c r="G401" s="16" t="str">
        <f t="shared" si="0"/>
        <v>https://termbrowser.nhs.uk/?perspective=full&amp;conceptId1=715421009</v>
      </c>
      <c r="H401" s="17">
        <f t="shared" si="1"/>
        <v>715421009</v>
      </c>
    </row>
    <row r="402" spans="1:8" ht="13">
      <c r="A402" s="3">
        <v>1858</v>
      </c>
      <c r="B402" s="3" t="s">
        <v>2135</v>
      </c>
      <c r="C402" s="3" t="s">
        <v>1461</v>
      </c>
      <c r="D402" s="3" t="s">
        <v>51</v>
      </c>
      <c r="E402" s="3">
        <v>715428003</v>
      </c>
      <c r="F402" s="3" t="s">
        <v>2136</v>
      </c>
      <c r="G402" s="16" t="str">
        <f t="shared" si="0"/>
        <v>https://termbrowser.nhs.uk/?perspective=full&amp;conceptId1=715428003</v>
      </c>
      <c r="H402" s="17">
        <f t="shared" si="1"/>
        <v>715428003</v>
      </c>
    </row>
    <row r="403" spans="1:8" ht="13">
      <c r="A403" s="3">
        <v>69085</v>
      </c>
      <c r="B403" s="3" t="s">
        <v>2515</v>
      </c>
      <c r="C403" s="3" t="s">
        <v>63</v>
      </c>
      <c r="D403" s="3" t="s">
        <v>63</v>
      </c>
      <c r="E403" s="3">
        <v>721972001</v>
      </c>
      <c r="F403" s="3" t="s">
        <v>2516</v>
      </c>
      <c r="G403" s="16" t="str">
        <f t="shared" si="0"/>
        <v>https://termbrowser.nhs.uk/?perspective=full&amp;conceptId1=721972001</v>
      </c>
      <c r="H403" s="17">
        <f t="shared" si="1"/>
        <v>721972001</v>
      </c>
    </row>
    <row r="404" spans="1:8" ht="13">
      <c r="A404" s="3">
        <v>3210</v>
      </c>
      <c r="B404" s="3" t="s">
        <v>2373</v>
      </c>
      <c r="C404" s="3" t="s">
        <v>1097</v>
      </c>
      <c r="D404" s="3" t="s">
        <v>51</v>
      </c>
      <c r="E404" s="3">
        <v>733606001</v>
      </c>
      <c r="F404" s="3" t="s">
        <v>2374</v>
      </c>
      <c r="G404" s="16" t="str">
        <f t="shared" si="0"/>
        <v>https://termbrowser.nhs.uk/?perspective=full&amp;conceptId1=733606001</v>
      </c>
      <c r="H404" s="17">
        <f t="shared" si="1"/>
        <v>733606001</v>
      </c>
    </row>
    <row r="405" spans="1:8" ht="13">
      <c r="A405" s="3">
        <v>1451</v>
      </c>
      <c r="B405" s="3" t="s">
        <v>1226</v>
      </c>
      <c r="C405" s="3" t="s">
        <v>1224</v>
      </c>
      <c r="D405" s="3" t="s">
        <v>51</v>
      </c>
      <c r="E405" s="3">
        <v>239826001</v>
      </c>
      <c r="F405" s="3" t="s">
        <v>1227</v>
      </c>
      <c r="G405" s="16" t="str">
        <f t="shared" si="0"/>
        <v>https://termbrowser.nhs.uk/?perspective=full&amp;conceptId1=239826001</v>
      </c>
      <c r="H405" s="17">
        <f t="shared" si="1"/>
        <v>239826001</v>
      </c>
    </row>
    <row r="406" spans="1:8" ht="13">
      <c r="A406" s="3">
        <v>221054</v>
      </c>
      <c r="B406" s="3" t="s">
        <v>2353</v>
      </c>
      <c r="C406" s="3" t="s">
        <v>516</v>
      </c>
      <c r="D406" s="3" t="s">
        <v>51</v>
      </c>
      <c r="E406" s="3">
        <v>720417003</v>
      </c>
      <c r="F406" s="3" t="s">
        <v>2354</v>
      </c>
      <c r="G406" s="16" t="str">
        <f t="shared" si="0"/>
        <v>https://termbrowser.nhs.uk/?perspective=full&amp;conceptId1=720417003</v>
      </c>
      <c r="H406" s="17">
        <f t="shared" si="1"/>
        <v>720417003</v>
      </c>
    </row>
    <row r="407" spans="1:8" ht="13">
      <c r="A407" s="3">
        <v>93396</v>
      </c>
      <c r="B407" s="3" t="s">
        <v>1634</v>
      </c>
      <c r="C407" s="3" t="s">
        <v>1620</v>
      </c>
      <c r="D407" s="3" t="s">
        <v>51</v>
      </c>
      <c r="E407" s="3">
        <v>720569006</v>
      </c>
      <c r="F407" s="3" t="s">
        <v>1635</v>
      </c>
      <c r="G407" s="16" t="str">
        <f t="shared" si="0"/>
        <v>https://termbrowser.nhs.uk/?perspective=full&amp;conceptId1=720569006</v>
      </c>
      <c r="H407" s="17">
        <f t="shared" si="1"/>
        <v>720569006</v>
      </c>
    </row>
    <row r="408" spans="1:8" ht="13">
      <c r="A408" s="3">
        <v>1319</v>
      </c>
      <c r="B408" s="3" t="s">
        <v>2735</v>
      </c>
      <c r="C408" s="3" t="s">
        <v>1114</v>
      </c>
      <c r="D408" s="3" t="s">
        <v>51</v>
      </c>
      <c r="E408" s="3">
        <v>733045005</v>
      </c>
      <c r="F408" s="3" t="s">
        <v>2736</v>
      </c>
      <c r="G408" s="16" t="str">
        <f t="shared" si="0"/>
        <v>https://termbrowser.nhs.uk/?perspective=full&amp;conceptId1=733045005</v>
      </c>
      <c r="H408" s="17">
        <f t="shared" si="1"/>
        <v>733045005</v>
      </c>
    </row>
    <row r="409" spans="1:8" ht="13">
      <c r="A409" s="3">
        <v>93349</v>
      </c>
      <c r="B409" s="3" t="s">
        <v>2429</v>
      </c>
      <c r="C409" s="3" t="s">
        <v>279</v>
      </c>
      <c r="D409" s="3" t="s">
        <v>51</v>
      </c>
      <c r="E409" s="3">
        <v>770603000</v>
      </c>
      <c r="F409" s="3" t="s">
        <v>2430</v>
      </c>
      <c r="G409" s="16" t="str">
        <f t="shared" si="0"/>
        <v>https://termbrowser.nhs.uk/?perspective=full&amp;conceptId1=770603000</v>
      </c>
      <c r="H409" s="17">
        <f t="shared" si="1"/>
        <v>770603000</v>
      </c>
    </row>
    <row r="410" spans="1:8" ht="13">
      <c r="A410" s="3">
        <v>85173</v>
      </c>
      <c r="B410" s="3" t="s">
        <v>2204</v>
      </c>
      <c r="C410" s="3" t="s">
        <v>654</v>
      </c>
      <c r="D410" s="3" t="s">
        <v>51</v>
      </c>
      <c r="E410" s="3">
        <v>702384004</v>
      </c>
      <c r="F410" s="3" t="s">
        <v>2205</v>
      </c>
      <c r="G410" s="16" t="str">
        <f t="shared" si="0"/>
        <v>https://termbrowser.nhs.uk/?perspective=full&amp;conceptId1=702384004</v>
      </c>
      <c r="H410" s="17">
        <f t="shared" si="1"/>
        <v>702384004</v>
      </c>
    </row>
    <row r="411" spans="1:8" ht="13">
      <c r="A411" s="3">
        <v>1803</v>
      </c>
      <c r="B411" s="3" t="s">
        <v>1784</v>
      </c>
      <c r="C411" s="3" t="s">
        <v>1785</v>
      </c>
      <c r="D411" s="3" t="s">
        <v>51</v>
      </c>
      <c r="E411" s="3">
        <v>783003009</v>
      </c>
      <c r="F411" s="3" t="s">
        <v>1786</v>
      </c>
      <c r="G411" s="16" t="str">
        <f t="shared" si="0"/>
        <v>https://termbrowser.nhs.uk/?perspective=full&amp;conceptId1=783003009</v>
      </c>
      <c r="H411" s="17">
        <f t="shared" si="1"/>
        <v>783003009</v>
      </c>
    </row>
    <row r="412" spans="1:8" ht="13">
      <c r="A412" s="3">
        <v>2946</v>
      </c>
      <c r="B412" s="3" t="s">
        <v>2094</v>
      </c>
      <c r="C412" s="3" t="s">
        <v>869</v>
      </c>
      <c r="D412" s="3" t="s">
        <v>51</v>
      </c>
      <c r="E412" s="3">
        <v>733454004</v>
      </c>
      <c r="F412" s="3" t="s">
        <v>2095</v>
      </c>
      <c r="G412" s="16" t="str">
        <f t="shared" si="0"/>
        <v>https://termbrowser.nhs.uk/?perspective=full&amp;conceptId1=733454004</v>
      </c>
      <c r="H412" s="17">
        <f t="shared" si="1"/>
        <v>733454004</v>
      </c>
    </row>
    <row r="413" spans="1:8" ht="13">
      <c r="A413" s="3">
        <v>3098</v>
      </c>
      <c r="B413" s="3" t="s">
        <v>2650</v>
      </c>
      <c r="C413" s="3" t="s">
        <v>654</v>
      </c>
      <c r="D413" s="3" t="s">
        <v>51</v>
      </c>
      <c r="E413" s="3">
        <v>770948004</v>
      </c>
      <c r="F413" s="3" t="s">
        <v>2651</v>
      </c>
      <c r="G413" s="16" t="str">
        <f t="shared" si="0"/>
        <v>https://termbrowser.nhs.uk/?perspective=full&amp;conceptId1=770948004</v>
      </c>
      <c r="H413" s="17">
        <f t="shared" si="1"/>
        <v>770948004</v>
      </c>
    </row>
    <row r="414" spans="1:8" ht="13">
      <c r="A414" s="3">
        <v>2646</v>
      </c>
      <c r="B414" s="3" t="s">
        <v>2701</v>
      </c>
      <c r="C414" s="3" t="s">
        <v>654</v>
      </c>
      <c r="D414" s="3" t="s">
        <v>51</v>
      </c>
      <c r="E414" s="3">
        <v>722210007</v>
      </c>
      <c r="F414" s="3" t="s">
        <v>2702</v>
      </c>
      <c r="G414" s="16" t="str">
        <f t="shared" si="0"/>
        <v>https://termbrowser.nhs.uk/?perspective=full&amp;conceptId1=722210007</v>
      </c>
      <c r="H414" s="17">
        <f t="shared" si="1"/>
        <v>722210007</v>
      </c>
    </row>
    <row r="415" spans="1:8" ht="13">
      <c r="A415" s="3">
        <v>1027</v>
      </c>
      <c r="B415" s="3" t="s">
        <v>1883</v>
      </c>
      <c r="C415" s="3" t="s">
        <v>1875</v>
      </c>
      <c r="D415" s="3" t="s">
        <v>51</v>
      </c>
      <c r="E415" s="3">
        <v>726735000</v>
      </c>
      <c r="F415" s="3" t="s">
        <v>1884</v>
      </c>
      <c r="G415" s="16" t="str">
        <f t="shared" si="0"/>
        <v>https://termbrowser.nhs.uk/?perspective=full&amp;conceptId1=726735000</v>
      </c>
      <c r="H415" s="17">
        <f t="shared" si="1"/>
        <v>726735000</v>
      </c>
    </row>
    <row r="416" spans="1:8" ht="13">
      <c r="A416" s="3">
        <v>93334</v>
      </c>
      <c r="B416" s="3" t="s">
        <v>2319</v>
      </c>
      <c r="C416" s="3" t="s">
        <v>377</v>
      </c>
      <c r="D416" s="3" t="s">
        <v>51</v>
      </c>
      <c r="E416" s="3">
        <v>715704001</v>
      </c>
      <c r="F416" s="3" t="s">
        <v>2320</v>
      </c>
      <c r="G416" s="16" t="str">
        <f t="shared" si="0"/>
        <v>https://termbrowser.nhs.uk/?perspective=full&amp;conceptId1=715704001</v>
      </c>
      <c r="H416" s="17">
        <f t="shared" si="1"/>
        <v>715704001</v>
      </c>
    </row>
    <row r="417" spans="1:8" ht="13">
      <c r="A417" s="3">
        <v>166016</v>
      </c>
      <c r="B417" s="3" t="s">
        <v>2214</v>
      </c>
      <c r="C417" s="3" t="s">
        <v>1140</v>
      </c>
      <c r="D417" s="3" t="s">
        <v>51</v>
      </c>
      <c r="E417" s="3">
        <v>768935003</v>
      </c>
      <c r="F417" s="3" t="s">
        <v>2215</v>
      </c>
      <c r="G417" s="16" t="str">
        <f t="shared" si="0"/>
        <v>https://termbrowser.nhs.uk/?perspective=full&amp;conceptId1=768935003</v>
      </c>
      <c r="H417" s="17">
        <f t="shared" si="1"/>
        <v>768935003</v>
      </c>
    </row>
    <row r="418" spans="1:8" ht="13">
      <c r="A418" s="3">
        <v>314029</v>
      </c>
      <c r="B418" s="3" t="s">
        <v>647</v>
      </c>
      <c r="C418" s="3" t="s">
        <v>646</v>
      </c>
      <c r="D418" s="3" t="s">
        <v>51</v>
      </c>
      <c r="E418" s="3">
        <v>782781006</v>
      </c>
      <c r="F418" s="3" t="s">
        <v>648</v>
      </c>
      <c r="G418" s="16" t="str">
        <f t="shared" si="0"/>
        <v>https://termbrowser.nhs.uk/?perspective=full&amp;conceptId1=782781006</v>
      </c>
      <c r="H418" s="17">
        <f t="shared" si="1"/>
        <v>782781006</v>
      </c>
    </row>
    <row r="419" spans="1:8" ht="13">
      <c r="A419" s="3">
        <v>3237</v>
      </c>
      <c r="B419" s="3" t="s">
        <v>2727</v>
      </c>
      <c r="C419" s="3" t="s">
        <v>1140</v>
      </c>
      <c r="D419" s="3" t="s">
        <v>51</v>
      </c>
      <c r="E419" s="3">
        <v>62628008</v>
      </c>
      <c r="F419" s="3" t="s">
        <v>2728</v>
      </c>
      <c r="G419" s="16" t="str">
        <f t="shared" si="0"/>
        <v>https://termbrowser.nhs.uk/?perspective=full&amp;conceptId1=62628008</v>
      </c>
      <c r="H419" s="17">
        <f t="shared" si="1"/>
        <v>62628008</v>
      </c>
    </row>
    <row r="420" spans="1:8" ht="13">
      <c r="A420" s="3">
        <v>86789</v>
      </c>
      <c r="B420" s="3" t="s">
        <v>2102</v>
      </c>
      <c r="C420" s="3" t="s">
        <v>832</v>
      </c>
      <c r="D420" s="3" t="s">
        <v>51</v>
      </c>
      <c r="E420" s="3" t="s">
        <v>63</v>
      </c>
      <c r="F420" s="3"/>
      <c r="G420" s="18" t="str">
        <f t="shared" si="0"/>
        <v/>
      </c>
      <c r="H420" s="19" t="str">
        <f t="shared" si="1"/>
        <v/>
      </c>
    </row>
    <row r="421" spans="1:8" ht="13">
      <c r="A421" s="3">
        <v>329475</v>
      </c>
      <c r="B421" s="3" t="s">
        <v>1002</v>
      </c>
      <c r="C421" s="3" t="s">
        <v>1000</v>
      </c>
      <c r="D421" s="3" t="s">
        <v>51</v>
      </c>
      <c r="E421" s="3">
        <v>726622002</v>
      </c>
      <c r="F421" s="3" t="s">
        <v>1003</v>
      </c>
      <c r="G421" s="16" t="str">
        <f t="shared" si="0"/>
        <v>https://termbrowser.nhs.uk/?perspective=full&amp;conceptId1=726622002</v>
      </c>
      <c r="H421" s="17">
        <f t="shared" si="1"/>
        <v>726622002</v>
      </c>
    </row>
    <row r="422" spans="1:8" ht="13">
      <c r="A422" s="3">
        <v>35173</v>
      </c>
      <c r="B422" s="3" t="s">
        <v>1390</v>
      </c>
      <c r="C422" s="3" t="s">
        <v>1381</v>
      </c>
      <c r="D422" s="3" t="s">
        <v>51</v>
      </c>
      <c r="E422" s="3">
        <v>398958000</v>
      </c>
      <c r="F422" s="3" t="s">
        <v>1391</v>
      </c>
      <c r="G422" s="16" t="str">
        <f t="shared" si="0"/>
        <v>https://termbrowser.nhs.uk/?perspective=full&amp;conceptId1=398958000</v>
      </c>
      <c r="H422" s="17">
        <f t="shared" si="1"/>
        <v>398958000</v>
      </c>
    </row>
    <row r="423" spans="1:8" ht="13">
      <c r="A423" s="3">
        <v>399180</v>
      </c>
      <c r="B423" s="3" t="s">
        <v>849</v>
      </c>
      <c r="C423" s="3" t="s">
        <v>850</v>
      </c>
      <c r="D423" s="3" t="s">
        <v>333</v>
      </c>
      <c r="E423" s="3">
        <v>787092009</v>
      </c>
      <c r="F423" s="3" t="s">
        <v>851</v>
      </c>
      <c r="G423" s="16" t="str">
        <f t="shared" si="0"/>
        <v>https://termbrowser.nhs.uk/?perspective=full&amp;conceptId1=787092009</v>
      </c>
      <c r="H423" s="17">
        <f t="shared" si="1"/>
        <v>787092009</v>
      </c>
    </row>
    <row r="424" spans="1:8" ht="13">
      <c r="A424" s="3">
        <v>1519</v>
      </c>
      <c r="B424" s="3" t="s">
        <v>2604</v>
      </c>
      <c r="C424" s="3" t="s">
        <v>516</v>
      </c>
      <c r="D424" s="3" t="s">
        <v>51</v>
      </c>
      <c r="E424" s="3">
        <v>724284005</v>
      </c>
      <c r="F424" s="3" t="s">
        <v>2605</v>
      </c>
      <c r="G424" s="16" t="str">
        <f t="shared" si="0"/>
        <v>https://termbrowser.nhs.uk/?perspective=full&amp;conceptId1=724284005</v>
      </c>
      <c r="H424" s="17">
        <f t="shared" si="1"/>
        <v>724284005</v>
      </c>
    </row>
    <row r="425" spans="1:8" ht="13">
      <c r="A425" s="3">
        <v>448242</v>
      </c>
      <c r="B425" s="3" t="s">
        <v>2139</v>
      </c>
      <c r="C425" s="3" t="s">
        <v>1054</v>
      </c>
      <c r="D425" s="3" t="s">
        <v>51</v>
      </c>
      <c r="E425" s="3" t="s">
        <v>63</v>
      </c>
      <c r="F425" s="3"/>
      <c r="G425" s="18" t="str">
        <f t="shared" si="0"/>
        <v/>
      </c>
      <c r="H425" s="19" t="str">
        <f t="shared" si="1"/>
        <v/>
      </c>
    </row>
    <row r="426" spans="1:8" ht="13">
      <c r="A426" s="3">
        <v>53697</v>
      </c>
      <c r="B426" s="3" t="s">
        <v>2375</v>
      </c>
      <c r="C426" s="3" t="s">
        <v>63</v>
      </c>
      <c r="D426" s="3" t="s">
        <v>63</v>
      </c>
      <c r="E426" s="3">
        <v>715568002</v>
      </c>
      <c r="F426" s="3" t="s">
        <v>2376</v>
      </c>
      <c r="G426" s="16" t="str">
        <f t="shared" si="0"/>
        <v>https://termbrowser.nhs.uk/?perspective=full&amp;conceptId1=715568002</v>
      </c>
      <c r="H426" s="17">
        <f t="shared" si="1"/>
        <v>715568002</v>
      </c>
    </row>
    <row r="427" spans="1:8" ht="13">
      <c r="A427" s="3">
        <v>1423</v>
      </c>
      <c r="B427" s="3" t="s">
        <v>2160</v>
      </c>
      <c r="C427" s="3" t="s">
        <v>1140</v>
      </c>
      <c r="D427" s="3" t="s">
        <v>51</v>
      </c>
      <c r="E427" s="3">
        <v>719404009</v>
      </c>
      <c r="F427" s="3" t="s">
        <v>2161</v>
      </c>
      <c r="G427" s="16" t="str">
        <f t="shared" si="0"/>
        <v>https://termbrowser.nhs.uk/?perspective=full&amp;conceptId1=719404009</v>
      </c>
      <c r="H427" s="17">
        <f t="shared" si="1"/>
        <v>719404009</v>
      </c>
    </row>
    <row r="428" spans="1:8" ht="13">
      <c r="A428" s="3">
        <v>2957</v>
      </c>
      <c r="B428" s="3" t="s">
        <v>2243</v>
      </c>
      <c r="C428" s="3" t="s">
        <v>869</v>
      </c>
      <c r="D428" s="3" t="s">
        <v>51</v>
      </c>
      <c r="E428" s="3">
        <v>722452004</v>
      </c>
      <c r="F428" s="3" t="s">
        <v>2244</v>
      </c>
      <c r="G428" s="16" t="str">
        <f t="shared" si="0"/>
        <v>https://termbrowser.nhs.uk/?perspective=full&amp;conceptId1=722452004</v>
      </c>
      <c r="H428" s="17">
        <f t="shared" si="1"/>
        <v>722452004</v>
      </c>
    </row>
    <row r="429" spans="1:8" ht="13">
      <c r="A429" s="3">
        <v>398156</v>
      </c>
      <c r="B429" s="3" t="s">
        <v>527</v>
      </c>
      <c r="C429" s="3" t="s">
        <v>516</v>
      </c>
      <c r="D429" s="3" t="s">
        <v>51</v>
      </c>
      <c r="E429" s="3">
        <v>782783009</v>
      </c>
      <c r="F429" s="3" t="s">
        <v>528</v>
      </c>
      <c r="G429" s="16" t="str">
        <f t="shared" si="0"/>
        <v>https://termbrowser.nhs.uk/?perspective=full&amp;conceptId1=782783009</v>
      </c>
      <c r="H429" s="17">
        <f t="shared" si="1"/>
        <v>782783009</v>
      </c>
    </row>
    <row r="430" spans="1:8" ht="13">
      <c r="A430" s="3">
        <v>3383</v>
      </c>
      <c r="B430" s="3" t="s">
        <v>416</v>
      </c>
      <c r="C430" s="3" t="s">
        <v>417</v>
      </c>
      <c r="D430" s="3" t="s">
        <v>51</v>
      </c>
      <c r="E430" s="3">
        <v>732928005</v>
      </c>
      <c r="F430" s="3" t="s">
        <v>418</v>
      </c>
      <c r="G430" s="16" t="str">
        <f t="shared" si="0"/>
        <v>https://termbrowser.nhs.uk/?perspective=full&amp;conceptId1=732928005</v>
      </c>
      <c r="H430" s="17">
        <f t="shared" si="1"/>
        <v>732928005</v>
      </c>
    </row>
    <row r="431" spans="1:8" ht="13">
      <c r="A431" s="3">
        <v>294967</v>
      </c>
      <c r="B431" s="3" t="s">
        <v>1820</v>
      </c>
      <c r="C431" s="3" t="s">
        <v>1821</v>
      </c>
      <c r="D431" s="3" t="s">
        <v>66</v>
      </c>
      <c r="E431" s="3">
        <v>205306000</v>
      </c>
      <c r="F431" s="3" t="s">
        <v>1822</v>
      </c>
      <c r="G431" s="16" t="str">
        <f t="shared" si="0"/>
        <v>https://termbrowser.nhs.uk/?perspective=full&amp;conceptId1=205306000</v>
      </c>
      <c r="H431" s="17">
        <f t="shared" si="1"/>
        <v>205306000</v>
      </c>
    </row>
    <row r="432" spans="1:8" ht="13">
      <c r="A432" s="3">
        <v>2935</v>
      </c>
      <c r="B432" s="3" t="s">
        <v>1458</v>
      </c>
      <c r="C432" s="3" t="s">
        <v>1456</v>
      </c>
      <c r="D432" s="3" t="s">
        <v>51</v>
      </c>
      <c r="E432" s="3">
        <v>770409009</v>
      </c>
      <c r="F432" s="3" t="s">
        <v>1459</v>
      </c>
      <c r="G432" s="16" t="str">
        <f t="shared" si="0"/>
        <v>https://termbrowser.nhs.uk/?perspective=full&amp;conceptId1=770409009</v>
      </c>
      <c r="H432" s="17">
        <f t="shared" si="1"/>
        <v>770409009</v>
      </c>
    </row>
    <row r="433" spans="1:8" ht="13">
      <c r="A433" s="3">
        <v>2409</v>
      </c>
      <c r="B433" s="3" t="s">
        <v>2137</v>
      </c>
      <c r="C433" s="3" t="s">
        <v>151</v>
      </c>
      <c r="D433" s="3" t="s">
        <v>51</v>
      </c>
      <c r="E433" s="3">
        <v>721974000</v>
      </c>
      <c r="F433" s="3" t="s">
        <v>2138</v>
      </c>
      <c r="G433" s="16" t="str">
        <f t="shared" si="0"/>
        <v>https://termbrowser.nhs.uk/?perspective=full&amp;conceptId1=721974000</v>
      </c>
      <c r="H433" s="17">
        <f t="shared" si="1"/>
        <v>721974000</v>
      </c>
    </row>
    <row r="434" spans="1:8" ht="13">
      <c r="A434" s="3">
        <v>2329</v>
      </c>
      <c r="B434" s="3" t="s">
        <v>2355</v>
      </c>
      <c r="C434" s="3" t="s">
        <v>869</v>
      </c>
      <c r="D434" s="3" t="s">
        <v>51</v>
      </c>
      <c r="E434" s="3">
        <v>722032005</v>
      </c>
      <c r="F434" s="3" t="s">
        <v>2356</v>
      </c>
      <c r="G434" s="16" t="str">
        <f t="shared" si="0"/>
        <v>https://termbrowser.nhs.uk/?perspective=full&amp;conceptId1=722032005</v>
      </c>
      <c r="H434" s="17">
        <f t="shared" si="1"/>
        <v>722032005</v>
      </c>
    </row>
    <row r="435" spans="1:8" ht="13">
      <c r="A435" s="3">
        <v>93267</v>
      </c>
      <c r="B435" s="3" t="s">
        <v>2216</v>
      </c>
      <c r="C435" s="3" t="s">
        <v>151</v>
      </c>
      <c r="D435" s="3" t="s">
        <v>51</v>
      </c>
      <c r="E435" s="3">
        <v>717771007</v>
      </c>
      <c r="F435" s="3" t="s">
        <v>2217</v>
      </c>
      <c r="G435" s="16" t="str">
        <f t="shared" si="0"/>
        <v>https://termbrowser.nhs.uk/?perspective=full&amp;conceptId1=717771007</v>
      </c>
      <c r="H435" s="17">
        <f t="shared" si="1"/>
        <v>717771007</v>
      </c>
    </row>
    <row r="436" spans="1:8" ht="13">
      <c r="A436" s="3">
        <v>97332</v>
      </c>
      <c r="B436" s="3" t="s">
        <v>1018</v>
      </c>
      <c r="C436" s="3" t="s">
        <v>1019</v>
      </c>
      <c r="D436" s="3" t="s">
        <v>742</v>
      </c>
      <c r="E436" s="3">
        <v>787484007</v>
      </c>
      <c r="F436" s="3" t="s">
        <v>1020</v>
      </c>
      <c r="G436" s="16" t="str">
        <f t="shared" si="0"/>
        <v>https://termbrowser.nhs.uk/?perspective=full&amp;conceptId1=787484007</v>
      </c>
      <c r="H436" s="17">
        <f t="shared" si="1"/>
        <v>787484007</v>
      </c>
    </row>
    <row r="437" spans="1:8" ht="13">
      <c r="A437" s="3">
        <v>314667</v>
      </c>
      <c r="B437" s="3" t="s">
        <v>975</v>
      </c>
      <c r="C437" s="3" t="s">
        <v>965</v>
      </c>
      <c r="D437" s="3" t="s">
        <v>51</v>
      </c>
      <c r="E437" s="3">
        <v>732252005</v>
      </c>
      <c r="F437" s="3" t="s">
        <v>976</v>
      </c>
      <c r="G437" s="16" t="str">
        <f t="shared" si="0"/>
        <v>https://termbrowser.nhs.uk/?perspective=full&amp;conceptId1=732252005</v>
      </c>
      <c r="H437" s="17">
        <f t="shared" si="1"/>
        <v>732252005</v>
      </c>
    </row>
    <row r="438" spans="1:8" ht="13">
      <c r="A438" s="3">
        <v>1541</v>
      </c>
      <c r="B438" s="3" t="s">
        <v>841</v>
      </c>
      <c r="C438" s="3" t="s">
        <v>827</v>
      </c>
      <c r="D438" s="3" t="s">
        <v>51</v>
      </c>
      <c r="E438" s="3">
        <v>720817008</v>
      </c>
      <c r="F438" s="3" t="s">
        <v>842</v>
      </c>
      <c r="G438" s="16" t="str">
        <f t="shared" si="0"/>
        <v>https://termbrowser.nhs.uk/?perspective=full&amp;conceptId1=720817008</v>
      </c>
      <c r="H438" s="17">
        <f t="shared" si="1"/>
        <v>720817008</v>
      </c>
    </row>
    <row r="439" spans="1:8" ht="13">
      <c r="A439" s="3">
        <v>66637</v>
      </c>
      <c r="B439" s="3" t="s">
        <v>2281</v>
      </c>
      <c r="C439" s="3" t="s">
        <v>1140</v>
      </c>
      <c r="D439" s="3" t="s">
        <v>51</v>
      </c>
      <c r="E439" s="3">
        <v>721094006</v>
      </c>
      <c r="F439" s="3" t="s">
        <v>2282</v>
      </c>
      <c r="G439" s="16" t="str">
        <f t="shared" si="0"/>
        <v>https://termbrowser.nhs.uk/?perspective=full&amp;conceptId1=721094006</v>
      </c>
      <c r="H439" s="17">
        <f t="shared" si="1"/>
        <v>721094006</v>
      </c>
    </row>
    <row r="440" spans="1:8" ht="13">
      <c r="A440" s="3">
        <v>1555</v>
      </c>
      <c r="B440" s="3" t="s">
        <v>2308</v>
      </c>
      <c r="C440" s="3" t="s">
        <v>151</v>
      </c>
      <c r="D440" s="3" t="s">
        <v>51</v>
      </c>
      <c r="E440" s="3" t="s">
        <v>63</v>
      </c>
      <c r="F440" s="3"/>
      <c r="G440" s="18" t="str">
        <f t="shared" si="0"/>
        <v/>
      </c>
      <c r="H440" s="19" t="str">
        <f t="shared" si="1"/>
        <v/>
      </c>
    </row>
    <row r="441" spans="1:8" ht="13">
      <c r="A441" s="3">
        <v>502</v>
      </c>
      <c r="B441" s="3" t="s">
        <v>2719</v>
      </c>
      <c r="C441" s="3" t="s">
        <v>151</v>
      </c>
      <c r="D441" s="3" t="s">
        <v>51</v>
      </c>
      <c r="E441" s="3">
        <v>41069008</v>
      </c>
      <c r="F441" s="3" t="s">
        <v>2720</v>
      </c>
      <c r="G441" s="16" t="str">
        <f t="shared" si="0"/>
        <v>https://termbrowser.nhs.uk/?perspective=full&amp;conceptId1=41069008</v>
      </c>
      <c r="H441" s="17">
        <f t="shared" si="1"/>
        <v>41069008</v>
      </c>
    </row>
    <row r="442" spans="1:8" ht="13">
      <c r="A442" s="3">
        <v>2440</v>
      </c>
      <c r="B442" s="3" t="s">
        <v>1712</v>
      </c>
      <c r="C442" s="3" t="s">
        <v>1713</v>
      </c>
      <c r="D442" s="3" t="s">
        <v>742</v>
      </c>
      <c r="E442" s="3" t="s">
        <v>63</v>
      </c>
      <c r="F442" s="3"/>
      <c r="G442" s="18" t="str">
        <f t="shared" si="0"/>
        <v/>
      </c>
      <c r="H442" s="19" t="str">
        <f t="shared" si="1"/>
        <v/>
      </c>
    </row>
    <row r="443" spans="1:8" ht="13">
      <c r="A443" s="3">
        <v>743</v>
      </c>
      <c r="B443" s="3" t="s">
        <v>2435</v>
      </c>
      <c r="C443" s="3" t="s">
        <v>261</v>
      </c>
      <c r="D443" s="3" t="s">
        <v>51</v>
      </c>
      <c r="E443" s="3">
        <v>439702007</v>
      </c>
      <c r="F443" s="3" t="s">
        <v>2436</v>
      </c>
      <c r="G443" s="16" t="str">
        <f t="shared" si="0"/>
        <v>https://termbrowser.nhs.uk/?perspective=full&amp;conceptId1=439702007</v>
      </c>
      <c r="H443" s="17">
        <f t="shared" si="1"/>
        <v>439702007</v>
      </c>
    </row>
    <row r="444" spans="1:8" ht="13">
      <c r="A444" s="3">
        <v>1538</v>
      </c>
      <c r="B444" s="3" t="s">
        <v>1191</v>
      </c>
      <c r="C444" s="3" t="s">
        <v>1192</v>
      </c>
      <c r="D444" s="3" t="s">
        <v>51</v>
      </c>
      <c r="E444" s="3">
        <v>720813007</v>
      </c>
      <c r="F444" s="3" t="s">
        <v>1193</v>
      </c>
      <c r="G444" s="16" t="str">
        <f t="shared" si="0"/>
        <v>https://termbrowser.nhs.uk/?perspective=full&amp;conceptId1=720813007</v>
      </c>
      <c r="H444" s="17">
        <f t="shared" si="1"/>
        <v>720813007</v>
      </c>
    </row>
    <row r="445" spans="1:8" ht="13">
      <c r="A445" s="3">
        <v>178355</v>
      </c>
      <c r="B445" s="3" t="s">
        <v>2513</v>
      </c>
      <c r="C445" s="3" t="s">
        <v>279</v>
      </c>
      <c r="D445" s="3" t="s">
        <v>51</v>
      </c>
      <c r="E445" s="3">
        <v>715862006</v>
      </c>
      <c r="F445" s="3" t="s">
        <v>2514</v>
      </c>
      <c r="G445" s="16" t="str">
        <f t="shared" si="0"/>
        <v>https://termbrowser.nhs.uk/?perspective=full&amp;conceptId1=715862006</v>
      </c>
      <c r="H445" s="17">
        <f t="shared" si="1"/>
        <v>715862006</v>
      </c>
    </row>
    <row r="446" spans="1:8" ht="13">
      <c r="A446" s="3">
        <v>2097</v>
      </c>
      <c r="B446" s="3" t="s">
        <v>2107</v>
      </c>
      <c r="C446" s="3" t="s">
        <v>1461</v>
      </c>
      <c r="D446" s="3" t="s">
        <v>51</v>
      </c>
      <c r="E446" s="3">
        <v>723827003</v>
      </c>
      <c r="F446" s="3" t="s">
        <v>2108</v>
      </c>
      <c r="G446" s="16" t="str">
        <f t="shared" si="0"/>
        <v>https://termbrowser.nhs.uk/?perspective=full&amp;conceptId1=723827003</v>
      </c>
      <c r="H446" s="17">
        <f t="shared" si="1"/>
        <v>723827003</v>
      </c>
    </row>
    <row r="447" spans="1:8" ht="13">
      <c r="A447" s="3">
        <v>397623</v>
      </c>
      <c r="B447" s="3" t="s">
        <v>2445</v>
      </c>
      <c r="C447" s="3" t="s">
        <v>654</v>
      </c>
      <c r="D447" s="3" t="s">
        <v>51</v>
      </c>
      <c r="E447" s="3">
        <v>774155009</v>
      </c>
      <c r="F447" s="3" t="s">
        <v>2446</v>
      </c>
      <c r="G447" s="16" t="str">
        <f t="shared" si="0"/>
        <v>https://termbrowser.nhs.uk/?perspective=full&amp;conceptId1=774155009</v>
      </c>
      <c r="H447" s="17">
        <f t="shared" si="1"/>
        <v>774155009</v>
      </c>
    </row>
    <row r="448" spans="1:8" ht="13">
      <c r="A448" s="3">
        <v>295004</v>
      </c>
      <c r="B448" s="3" t="s">
        <v>376</v>
      </c>
      <c r="C448" s="3" t="s">
        <v>377</v>
      </c>
      <c r="D448" s="3" t="s">
        <v>51</v>
      </c>
      <c r="E448" s="3">
        <v>205130008</v>
      </c>
      <c r="F448" s="3" t="s">
        <v>378</v>
      </c>
      <c r="G448" s="16" t="str">
        <f t="shared" si="0"/>
        <v>https://termbrowser.nhs.uk/?perspective=full&amp;conceptId1=205130008</v>
      </c>
      <c r="H448" s="17">
        <f t="shared" si="1"/>
        <v>205130008</v>
      </c>
    </row>
    <row r="449" spans="1:8" ht="13">
      <c r="A449" s="3">
        <v>1972</v>
      </c>
      <c r="B449" s="3" t="s">
        <v>2496</v>
      </c>
      <c r="C449" s="3" t="s">
        <v>151</v>
      </c>
      <c r="D449" s="3" t="s">
        <v>51</v>
      </c>
      <c r="E449" s="3">
        <v>719400000</v>
      </c>
      <c r="F449" s="3" t="s">
        <v>2497</v>
      </c>
      <c r="G449" s="16" t="str">
        <f t="shared" si="0"/>
        <v>https://termbrowser.nhs.uk/?perspective=full&amp;conceptId1=719400000</v>
      </c>
      <c r="H449" s="17">
        <f t="shared" si="1"/>
        <v>719400000</v>
      </c>
    </row>
    <row r="450" spans="1:8" ht="13">
      <c r="A450" s="3">
        <v>2108</v>
      </c>
      <c r="B450" s="3" t="s">
        <v>2660</v>
      </c>
      <c r="C450" s="3" t="s">
        <v>516</v>
      </c>
      <c r="D450" s="3" t="s">
        <v>51</v>
      </c>
      <c r="E450" s="3">
        <v>7903009</v>
      </c>
      <c r="F450" s="3" t="s">
        <v>2661</v>
      </c>
      <c r="G450" s="16" t="str">
        <f t="shared" si="0"/>
        <v>https://termbrowser.nhs.uk/?perspective=full&amp;conceptId1=7903009</v>
      </c>
      <c r="H450" s="17">
        <f t="shared" si="1"/>
        <v>7903009</v>
      </c>
    </row>
    <row r="451" spans="1:8" ht="13">
      <c r="A451" s="3">
        <v>1453</v>
      </c>
      <c r="B451" s="3" t="s">
        <v>2105</v>
      </c>
      <c r="C451" s="3" t="s">
        <v>1567</v>
      </c>
      <c r="D451" s="3" t="s">
        <v>51</v>
      </c>
      <c r="E451" s="3">
        <v>719471002</v>
      </c>
      <c r="F451" s="3" t="s">
        <v>2106</v>
      </c>
      <c r="G451" s="16" t="str">
        <f t="shared" si="0"/>
        <v>https://termbrowser.nhs.uk/?perspective=full&amp;conceptId1=719471002</v>
      </c>
      <c r="H451" s="17">
        <f t="shared" si="1"/>
        <v>719471002</v>
      </c>
    </row>
    <row r="452" spans="1:8" ht="13">
      <c r="A452" s="3">
        <v>1826</v>
      </c>
      <c r="B452" s="3" t="s">
        <v>2678</v>
      </c>
      <c r="C452" s="3" t="s">
        <v>1680</v>
      </c>
      <c r="D452" s="3" t="s">
        <v>51</v>
      </c>
      <c r="E452" s="3">
        <v>62803002</v>
      </c>
      <c r="F452" s="3" t="s">
        <v>2679</v>
      </c>
      <c r="G452" s="16" t="str">
        <f t="shared" si="0"/>
        <v>https://termbrowser.nhs.uk/?perspective=full&amp;conceptId1=62803002</v>
      </c>
      <c r="H452" s="17">
        <f t="shared" si="1"/>
        <v>62803002</v>
      </c>
    </row>
    <row r="453" spans="1:8" ht="13">
      <c r="A453" s="3">
        <v>1310</v>
      </c>
      <c r="B453" s="3" t="s">
        <v>179</v>
      </c>
      <c r="C453" s="3" t="s">
        <v>180</v>
      </c>
      <c r="D453" s="3" t="s">
        <v>51</v>
      </c>
      <c r="E453" s="3">
        <v>24752008</v>
      </c>
      <c r="F453" s="3" t="s">
        <v>181</v>
      </c>
      <c r="G453" s="16" t="str">
        <f t="shared" si="0"/>
        <v>https://termbrowser.nhs.uk/?perspective=full&amp;conceptId1=24752008</v>
      </c>
      <c r="H453" s="17">
        <f t="shared" si="1"/>
        <v>24752008</v>
      </c>
    </row>
    <row r="454" spans="1:8" ht="13">
      <c r="A454" s="3">
        <v>3003</v>
      </c>
      <c r="B454" s="3" t="s">
        <v>2602</v>
      </c>
      <c r="C454" s="3" t="s">
        <v>1140</v>
      </c>
      <c r="D454" s="3" t="s">
        <v>51</v>
      </c>
      <c r="E454" s="3">
        <v>719258003</v>
      </c>
      <c r="F454" s="3" t="s">
        <v>2603</v>
      </c>
      <c r="G454" s="16" t="str">
        <f t="shared" si="0"/>
        <v>https://termbrowser.nhs.uk/?perspective=full&amp;conceptId1=719258003</v>
      </c>
      <c r="H454" s="17">
        <f t="shared" si="1"/>
        <v>719258003</v>
      </c>
    </row>
    <row r="455" spans="1:8" ht="13">
      <c r="A455" s="3">
        <v>1553</v>
      </c>
      <c r="B455" s="3" t="s">
        <v>522</v>
      </c>
      <c r="C455" s="3" t="s">
        <v>516</v>
      </c>
      <c r="D455" s="3" t="s">
        <v>51</v>
      </c>
      <c r="E455" s="3">
        <v>720819006</v>
      </c>
      <c r="F455" s="3" t="s">
        <v>523</v>
      </c>
      <c r="G455" s="16" t="str">
        <f t="shared" si="0"/>
        <v>https://termbrowser.nhs.uk/?perspective=full&amp;conceptId1=720819006</v>
      </c>
      <c r="H455" s="17">
        <f t="shared" si="1"/>
        <v>720819006</v>
      </c>
    </row>
    <row r="456" spans="1:8" ht="13">
      <c r="A456" s="3">
        <v>3266</v>
      </c>
      <c r="B456" s="3" t="s">
        <v>455</v>
      </c>
      <c r="C456" s="3" t="s">
        <v>417</v>
      </c>
      <c r="D456" s="3" t="s">
        <v>51</v>
      </c>
      <c r="E456" s="3">
        <v>773733000</v>
      </c>
      <c r="F456" s="3" t="s">
        <v>456</v>
      </c>
      <c r="G456" s="16" t="str">
        <f t="shared" si="0"/>
        <v>https://termbrowser.nhs.uk/?perspective=full&amp;conceptId1=773733000</v>
      </c>
      <c r="H456" s="17">
        <f t="shared" si="1"/>
        <v>773733000</v>
      </c>
    </row>
    <row r="457" spans="1:8" ht="13">
      <c r="A457" s="3">
        <v>114</v>
      </c>
      <c r="B457" s="3" t="s">
        <v>2185</v>
      </c>
      <c r="C457" s="3" t="s">
        <v>1461</v>
      </c>
      <c r="D457" s="3" t="s">
        <v>51</v>
      </c>
      <c r="E457" s="3">
        <v>50123005</v>
      </c>
      <c r="F457" s="3" t="s">
        <v>2186</v>
      </c>
      <c r="G457" s="16" t="str">
        <f t="shared" si="0"/>
        <v>https://termbrowser.nhs.uk/?perspective=full&amp;conceptId1=50123005</v>
      </c>
      <c r="H457" s="17">
        <f t="shared" si="1"/>
        <v>50123005</v>
      </c>
    </row>
    <row r="458" spans="1:8" ht="13">
      <c r="A458" s="3">
        <v>263463</v>
      </c>
      <c r="B458" s="3" t="s">
        <v>2431</v>
      </c>
      <c r="C458" s="3" t="s">
        <v>1114</v>
      </c>
      <c r="D458" s="3" t="s">
        <v>51</v>
      </c>
      <c r="E458" s="3">
        <v>725417001</v>
      </c>
      <c r="F458" s="3" t="s">
        <v>2432</v>
      </c>
      <c r="G458" s="16" t="str">
        <f t="shared" si="0"/>
        <v>https://termbrowser.nhs.uk/?perspective=full&amp;conceptId1=725417001</v>
      </c>
      <c r="H458" s="17">
        <f t="shared" si="1"/>
        <v>725417001</v>
      </c>
    </row>
    <row r="459" spans="1:8" ht="13">
      <c r="A459" s="3">
        <v>314394</v>
      </c>
      <c r="B459" s="3" t="s">
        <v>664</v>
      </c>
      <c r="C459" s="3" t="s">
        <v>654</v>
      </c>
      <c r="D459" s="3" t="s">
        <v>51</v>
      </c>
      <c r="E459" s="3">
        <v>773625007</v>
      </c>
      <c r="F459" s="3" t="s">
        <v>665</v>
      </c>
      <c r="G459" s="16" t="str">
        <f t="shared" si="0"/>
        <v>https://termbrowser.nhs.uk/?perspective=full&amp;conceptId1=773625007</v>
      </c>
      <c r="H459" s="17">
        <f t="shared" si="1"/>
        <v>773625007</v>
      </c>
    </row>
    <row r="460" spans="1:8" ht="13">
      <c r="A460" s="3">
        <v>1566</v>
      </c>
      <c r="B460" s="3" t="s">
        <v>2409</v>
      </c>
      <c r="C460" s="3" t="s">
        <v>151</v>
      </c>
      <c r="D460" s="3" t="s">
        <v>51</v>
      </c>
      <c r="E460" s="3">
        <v>733094005</v>
      </c>
      <c r="F460" s="3" t="s">
        <v>2410</v>
      </c>
      <c r="G460" s="16" t="str">
        <f t="shared" si="0"/>
        <v>https://termbrowser.nhs.uk/?perspective=full&amp;conceptId1=733094005</v>
      </c>
      <c r="H460" s="17">
        <f t="shared" si="1"/>
        <v>733094005</v>
      </c>
    </row>
    <row r="461" spans="1:8" ht="13">
      <c r="A461" s="3">
        <v>1521</v>
      </c>
      <c r="B461" s="3" t="s">
        <v>2342</v>
      </c>
      <c r="C461" s="3" t="s">
        <v>151</v>
      </c>
      <c r="D461" s="3" t="s">
        <v>51</v>
      </c>
      <c r="E461" s="3">
        <v>720757001</v>
      </c>
      <c r="F461" s="3" t="s">
        <v>2343</v>
      </c>
      <c r="G461" s="16" t="str">
        <f t="shared" si="0"/>
        <v>https://termbrowser.nhs.uk/?perspective=full&amp;conceptId1=720757001</v>
      </c>
      <c r="H461" s="17">
        <f t="shared" si="1"/>
        <v>720757001</v>
      </c>
    </row>
    <row r="462" spans="1:8" ht="13">
      <c r="A462" s="3">
        <v>352540</v>
      </c>
      <c r="B462" s="3" t="s">
        <v>1319</v>
      </c>
      <c r="C462" s="3" t="s">
        <v>1320</v>
      </c>
      <c r="D462" s="3" t="s">
        <v>51</v>
      </c>
      <c r="E462" s="3">
        <v>392559009</v>
      </c>
      <c r="F462" s="3" t="s">
        <v>1321</v>
      </c>
      <c r="G462" s="16" t="str">
        <f t="shared" si="0"/>
        <v>https://termbrowser.nhs.uk/?perspective=full&amp;conceptId1=392559009</v>
      </c>
      <c r="H462" s="17">
        <f t="shared" si="1"/>
        <v>392559009</v>
      </c>
    </row>
    <row r="463" spans="1:8" ht="13">
      <c r="A463" s="3">
        <v>329191</v>
      </c>
      <c r="B463" s="3" t="s">
        <v>2630</v>
      </c>
      <c r="C463" s="3" t="s">
        <v>63</v>
      </c>
      <c r="D463" s="3" t="s">
        <v>63</v>
      </c>
      <c r="E463" s="3">
        <v>770788000</v>
      </c>
      <c r="F463" s="3" t="s">
        <v>2631</v>
      </c>
      <c r="G463" s="16" t="str">
        <f t="shared" si="0"/>
        <v>https://termbrowser.nhs.uk/?perspective=full&amp;conceptId1=770788000</v>
      </c>
      <c r="H463" s="17">
        <f t="shared" si="1"/>
        <v>770788000</v>
      </c>
    </row>
    <row r="464" spans="1:8" ht="13">
      <c r="A464" s="3">
        <v>1412</v>
      </c>
      <c r="B464" s="3" t="s">
        <v>1113</v>
      </c>
      <c r="C464" s="3" t="s">
        <v>1114</v>
      </c>
      <c r="D464" s="3" t="s">
        <v>51</v>
      </c>
      <c r="E464" s="3">
        <v>702312009</v>
      </c>
      <c r="F464" s="3" t="s">
        <v>1115</v>
      </c>
      <c r="G464" s="16" t="str">
        <f t="shared" si="0"/>
        <v>https://termbrowser.nhs.uk/?perspective=full&amp;conceptId1=702312009</v>
      </c>
      <c r="H464" s="17">
        <f t="shared" si="1"/>
        <v>702312009</v>
      </c>
    </row>
    <row r="465" spans="1:8" ht="13">
      <c r="A465" s="3">
        <v>2457</v>
      </c>
      <c r="B465" s="3" t="s">
        <v>1473</v>
      </c>
      <c r="C465" s="3" t="s">
        <v>1461</v>
      </c>
      <c r="D465" s="3" t="s">
        <v>51</v>
      </c>
      <c r="E465" s="3">
        <v>109419009</v>
      </c>
      <c r="F465" s="3" t="s">
        <v>1474</v>
      </c>
      <c r="G465" s="16" t="str">
        <f t="shared" si="0"/>
        <v>https://termbrowser.nhs.uk/?perspective=full&amp;conceptId1=109419009</v>
      </c>
      <c r="H465" s="17">
        <f t="shared" si="1"/>
        <v>109419009</v>
      </c>
    </row>
    <row r="466" spans="1:8" ht="13">
      <c r="A466" s="3">
        <v>3019</v>
      </c>
      <c r="B466" s="3" t="s">
        <v>2672</v>
      </c>
      <c r="C466" s="3" t="s">
        <v>151</v>
      </c>
      <c r="D466" s="3" t="s">
        <v>51</v>
      </c>
      <c r="E466" s="3">
        <v>389273002</v>
      </c>
      <c r="F466" s="3" t="s">
        <v>2673</v>
      </c>
      <c r="G466" s="16" t="str">
        <f t="shared" si="0"/>
        <v>https://termbrowser.nhs.uk/?perspective=full&amp;conceptId1=389273002</v>
      </c>
      <c r="H466" s="17">
        <f t="shared" si="1"/>
        <v>389273002</v>
      </c>
    </row>
    <row r="467" spans="1:8" ht="13">
      <c r="A467" s="3">
        <v>178377</v>
      </c>
      <c r="B467" s="3" t="s">
        <v>826</v>
      </c>
      <c r="C467" s="3" t="s">
        <v>827</v>
      </c>
      <c r="D467" s="3" t="s">
        <v>51</v>
      </c>
      <c r="E467" s="3">
        <v>722117000</v>
      </c>
      <c r="F467" s="3" t="s">
        <v>828</v>
      </c>
      <c r="G467" s="16" t="str">
        <f t="shared" si="0"/>
        <v>https://termbrowser.nhs.uk/?perspective=full&amp;conceptId1=722117000</v>
      </c>
      <c r="H467" s="17">
        <f t="shared" si="1"/>
        <v>722117000</v>
      </c>
    </row>
    <row r="468" spans="1:8" ht="13">
      <c r="A468" s="3">
        <v>3320</v>
      </c>
      <c r="B468" s="3" t="s">
        <v>2564</v>
      </c>
      <c r="C468" s="3" t="s">
        <v>869</v>
      </c>
      <c r="D468" s="3" t="s">
        <v>51</v>
      </c>
      <c r="E468" s="3">
        <v>85589009</v>
      </c>
      <c r="F468" s="3" t="s">
        <v>2565</v>
      </c>
      <c r="G468" s="16" t="str">
        <f t="shared" si="0"/>
        <v>https://termbrowser.nhs.uk/?perspective=full&amp;conceptId1=85589009</v>
      </c>
      <c r="H468" s="17">
        <f t="shared" si="1"/>
        <v>85589009</v>
      </c>
    </row>
    <row r="469" spans="1:8" ht="13">
      <c r="A469" s="3">
        <v>1465</v>
      </c>
      <c r="B469" s="3" t="s">
        <v>1831</v>
      </c>
      <c r="C469" s="3" t="s">
        <v>654</v>
      </c>
      <c r="D469" s="3" t="s">
        <v>51</v>
      </c>
      <c r="E469" s="3">
        <v>10007009</v>
      </c>
      <c r="F469" s="3" t="s">
        <v>1832</v>
      </c>
      <c r="G469" s="16" t="str">
        <f t="shared" si="0"/>
        <v>https://termbrowser.nhs.uk/?perspective=full&amp;conceptId1=10007009</v>
      </c>
      <c r="H469" s="17">
        <f t="shared" si="1"/>
        <v>10007009</v>
      </c>
    </row>
    <row r="470" spans="1:8" ht="13">
      <c r="A470" s="3">
        <v>2324</v>
      </c>
      <c r="B470" s="3" t="s">
        <v>2523</v>
      </c>
      <c r="C470" s="3" t="s">
        <v>63</v>
      </c>
      <c r="D470" s="3" t="s">
        <v>63</v>
      </c>
      <c r="E470" s="3">
        <v>732954002</v>
      </c>
      <c r="F470" s="3" t="s">
        <v>2524</v>
      </c>
      <c r="G470" s="16" t="str">
        <f t="shared" si="0"/>
        <v>https://termbrowser.nhs.uk/?perspective=full&amp;conceptId1=732954002</v>
      </c>
      <c r="H470" s="17">
        <f t="shared" si="1"/>
        <v>732954002</v>
      </c>
    </row>
    <row r="471" spans="1:8" ht="13">
      <c r="A471" s="3">
        <v>3447</v>
      </c>
      <c r="B471" s="3" t="s">
        <v>1169</v>
      </c>
      <c r="C471" s="3" t="s">
        <v>1162</v>
      </c>
      <c r="D471" s="3" t="s">
        <v>51</v>
      </c>
      <c r="E471" s="3">
        <v>63119004</v>
      </c>
      <c r="F471" s="3" t="s">
        <v>1170</v>
      </c>
      <c r="G471" s="16" t="str">
        <f t="shared" si="0"/>
        <v>https://termbrowser.nhs.uk/?perspective=full&amp;conceptId1=63119004</v>
      </c>
      <c r="H471" s="17">
        <f t="shared" si="1"/>
        <v>63119004</v>
      </c>
    </row>
    <row r="472" spans="1:8" ht="13">
      <c r="A472" s="3">
        <v>745</v>
      </c>
      <c r="B472" s="3" t="s">
        <v>235</v>
      </c>
      <c r="C472" s="3" t="s">
        <v>236</v>
      </c>
      <c r="D472" s="3" t="s">
        <v>51</v>
      </c>
      <c r="E472" s="3">
        <v>439274008</v>
      </c>
      <c r="F472" s="3" t="s">
        <v>237</v>
      </c>
      <c r="G472" s="16" t="str">
        <f t="shared" si="0"/>
        <v>https://termbrowser.nhs.uk/?perspective=full&amp;conceptId1=439274008</v>
      </c>
      <c r="H472" s="17">
        <f t="shared" si="1"/>
        <v>439274008</v>
      </c>
    </row>
    <row r="473" spans="1:8" ht="13">
      <c r="A473" s="3">
        <v>294977</v>
      </c>
      <c r="B473" s="3" t="s">
        <v>1909</v>
      </c>
      <c r="C473" s="3" t="s">
        <v>1910</v>
      </c>
      <c r="D473" s="3" t="s">
        <v>66</v>
      </c>
      <c r="E473" s="3">
        <v>55852007</v>
      </c>
      <c r="F473" s="3" t="s">
        <v>1911</v>
      </c>
      <c r="G473" s="16" t="str">
        <f t="shared" si="0"/>
        <v>https://termbrowser.nhs.uk/?perspective=full&amp;conceptId1=55852007</v>
      </c>
      <c r="H473" s="17">
        <f t="shared" si="1"/>
        <v>55852007</v>
      </c>
    </row>
    <row r="474" spans="1:8" ht="13">
      <c r="A474" s="3">
        <v>564003</v>
      </c>
      <c r="B474" s="3" t="s">
        <v>836</v>
      </c>
      <c r="C474" s="3" t="s">
        <v>837</v>
      </c>
      <c r="D474" s="3" t="s">
        <v>365</v>
      </c>
      <c r="E474" s="3">
        <v>818966007</v>
      </c>
      <c r="F474" s="3" t="s">
        <v>838</v>
      </c>
      <c r="G474" s="16" t="str">
        <f t="shared" si="0"/>
        <v>https://termbrowser.nhs.uk/?perspective=full&amp;conceptId1=818966007</v>
      </c>
      <c r="H474" s="17">
        <f t="shared" si="1"/>
        <v>818966007</v>
      </c>
    </row>
    <row r="475" spans="1:8" ht="13">
      <c r="A475" s="3">
        <v>166029</v>
      </c>
      <c r="B475" s="3" t="s">
        <v>2644</v>
      </c>
      <c r="C475" s="3" t="s">
        <v>1381</v>
      </c>
      <c r="D475" s="3" t="s">
        <v>51</v>
      </c>
      <c r="E475" s="3">
        <v>763893008</v>
      </c>
      <c r="F475" s="3" t="s">
        <v>2645</v>
      </c>
      <c r="G475" s="16" t="str">
        <f t="shared" si="0"/>
        <v>https://termbrowser.nhs.uk/?perspective=full&amp;conceptId1=763893008</v>
      </c>
      <c r="H475" s="17">
        <f t="shared" si="1"/>
        <v>763893008</v>
      </c>
    </row>
    <row r="476" spans="1:8" ht="13">
      <c r="A476" s="3">
        <v>157215</v>
      </c>
      <c r="B476" s="3" t="s">
        <v>102</v>
      </c>
      <c r="C476" s="3" t="s">
        <v>101</v>
      </c>
      <c r="D476" s="3" t="s">
        <v>51</v>
      </c>
      <c r="E476" s="3">
        <v>726081005</v>
      </c>
      <c r="F476" s="3" t="s">
        <v>103</v>
      </c>
      <c r="G476" s="16" t="str">
        <f t="shared" si="0"/>
        <v>https://termbrowser.nhs.uk/?perspective=full&amp;conceptId1=726081005</v>
      </c>
      <c r="H476" s="17">
        <f t="shared" si="1"/>
        <v>726081005</v>
      </c>
    </row>
    <row r="477" spans="1:8" ht="13">
      <c r="A477" s="3">
        <v>420584</v>
      </c>
      <c r="B477" s="3" t="s">
        <v>583</v>
      </c>
      <c r="C477" s="3" t="s">
        <v>151</v>
      </c>
      <c r="D477" s="3" t="s">
        <v>51</v>
      </c>
      <c r="E477" s="3">
        <v>763866005</v>
      </c>
      <c r="F477" s="3" t="s">
        <v>584</v>
      </c>
      <c r="G477" s="16" t="str">
        <f t="shared" si="0"/>
        <v>https://termbrowser.nhs.uk/?perspective=full&amp;conceptId1=763866005</v>
      </c>
      <c r="H477" s="17">
        <f t="shared" si="1"/>
        <v>763866005</v>
      </c>
    </row>
    <row r="478" spans="1:8" ht="13">
      <c r="A478" s="3">
        <v>563991</v>
      </c>
      <c r="B478" s="3" t="s">
        <v>814</v>
      </c>
      <c r="C478" s="3" t="s">
        <v>815</v>
      </c>
      <c r="D478" s="3" t="s">
        <v>66</v>
      </c>
      <c r="E478" s="3">
        <v>818965006</v>
      </c>
      <c r="F478" s="3" t="s">
        <v>816</v>
      </c>
      <c r="G478" s="16" t="str">
        <f t="shared" si="0"/>
        <v>https://termbrowser.nhs.uk/?perspective=full&amp;conceptId1=818965006</v>
      </c>
      <c r="H478" s="17">
        <f t="shared" si="1"/>
        <v>818965006</v>
      </c>
    </row>
    <row r="479" spans="1:8" ht="13">
      <c r="A479" s="3">
        <v>800</v>
      </c>
      <c r="B479" s="3" t="s">
        <v>639</v>
      </c>
      <c r="C479" s="3" t="s">
        <v>640</v>
      </c>
      <c r="D479" s="3" t="s">
        <v>333</v>
      </c>
      <c r="E479" s="3">
        <v>29145002</v>
      </c>
      <c r="F479" s="3" t="s">
        <v>641</v>
      </c>
      <c r="G479" s="16" t="str">
        <f t="shared" si="0"/>
        <v>https://termbrowser.nhs.uk/?perspective=full&amp;conceptId1=29145002</v>
      </c>
      <c r="H479" s="17">
        <f t="shared" si="1"/>
        <v>29145002</v>
      </c>
    </row>
    <row r="480" spans="1:8" ht="13">
      <c r="A480" s="3">
        <v>85195</v>
      </c>
      <c r="B480" s="3" t="s">
        <v>2234</v>
      </c>
      <c r="C480" s="3" t="s">
        <v>675</v>
      </c>
      <c r="D480" s="3" t="s">
        <v>51</v>
      </c>
      <c r="E480" s="3">
        <v>254153009</v>
      </c>
      <c r="F480" s="3" t="s">
        <v>2235</v>
      </c>
      <c r="G480" s="16" t="str">
        <f t="shared" si="0"/>
        <v>https://termbrowser.nhs.uk/?perspective=full&amp;conceptId1=254153009</v>
      </c>
      <c r="H480" s="17">
        <f t="shared" si="1"/>
        <v>254153009</v>
      </c>
    </row>
    <row r="481" spans="1:8" ht="13">
      <c r="A481" s="3">
        <v>2343</v>
      </c>
      <c r="B481" s="3" t="s">
        <v>2245</v>
      </c>
      <c r="C481" s="3" t="s">
        <v>491</v>
      </c>
      <c r="D481" s="3" t="s">
        <v>51</v>
      </c>
      <c r="E481" s="3">
        <v>254022009</v>
      </c>
      <c r="F481" s="3" t="s">
        <v>2246</v>
      </c>
      <c r="G481" s="16" t="str">
        <f t="shared" si="0"/>
        <v>https://termbrowser.nhs.uk/?perspective=full&amp;conceptId1=254022009</v>
      </c>
      <c r="H481" s="17">
        <f t="shared" si="1"/>
        <v>254022009</v>
      </c>
    </row>
    <row r="482" spans="1:8" ht="13">
      <c r="A482" s="3">
        <v>1524</v>
      </c>
      <c r="B482" s="3" t="s">
        <v>2321</v>
      </c>
      <c r="C482" s="3" t="s">
        <v>516</v>
      </c>
      <c r="D482" s="3" t="s">
        <v>51</v>
      </c>
      <c r="E482" s="3">
        <v>725098001</v>
      </c>
      <c r="F482" s="3" t="s">
        <v>2322</v>
      </c>
      <c r="G482" s="16" t="str">
        <f t="shared" si="0"/>
        <v>https://termbrowser.nhs.uk/?perspective=full&amp;conceptId1=725098001</v>
      </c>
      <c r="H482" s="17">
        <f t="shared" si="1"/>
        <v>725098001</v>
      </c>
    </row>
    <row r="483" spans="1:8" ht="13">
      <c r="A483" s="3">
        <v>3180</v>
      </c>
      <c r="B483" s="3" t="s">
        <v>2640</v>
      </c>
      <c r="C483" s="3" t="s">
        <v>1461</v>
      </c>
      <c r="D483" s="3" t="s">
        <v>51</v>
      </c>
      <c r="E483" s="3">
        <v>716231009</v>
      </c>
      <c r="F483" s="3" t="s">
        <v>2641</v>
      </c>
      <c r="G483" s="16" t="str">
        <f t="shared" si="0"/>
        <v>https://termbrowser.nhs.uk/?perspective=full&amp;conceptId1=716231009</v>
      </c>
      <c r="H483" s="17">
        <f t="shared" si="1"/>
        <v>716231009</v>
      </c>
    </row>
    <row r="484" spans="1:8" ht="13">
      <c r="A484" s="3">
        <v>75325</v>
      </c>
      <c r="B484" s="3" t="s">
        <v>2344</v>
      </c>
      <c r="C484" s="3" t="s">
        <v>63</v>
      </c>
      <c r="D484" s="3" t="s">
        <v>63</v>
      </c>
      <c r="E484" s="3">
        <v>722114007</v>
      </c>
      <c r="F484" s="3" t="s">
        <v>2345</v>
      </c>
      <c r="G484" s="16" t="str">
        <f t="shared" si="0"/>
        <v>https://termbrowser.nhs.uk/?perspective=full&amp;conceptId1=722114007</v>
      </c>
      <c r="H484" s="17">
        <f t="shared" si="1"/>
        <v>722114007</v>
      </c>
    </row>
    <row r="485" spans="1:8" ht="13">
      <c r="A485" s="3">
        <v>228387</v>
      </c>
      <c r="B485" s="3" t="s">
        <v>1540</v>
      </c>
      <c r="C485" s="3" t="s">
        <v>279</v>
      </c>
      <c r="D485" s="3" t="s">
        <v>51</v>
      </c>
      <c r="E485" s="3">
        <v>773693005</v>
      </c>
      <c r="F485" s="3" t="s">
        <v>1541</v>
      </c>
      <c r="G485" s="16" t="str">
        <f t="shared" si="0"/>
        <v>https://termbrowser.nhs.uk/?perspective=full&amp;conceptId1=773693005</v>
      </c>
      <c r="H485" s="17">
        <f t="shared" si="1"/>
        <v>773693005</v>
      </c>
    </row>
    <row r="486" spans="1:8" ht="13">
      <c r="A486" s="3">
        <v>251262</v>
      </c>
      <c r="B486" s="3" t="s">
        <v>2309</v>
      </c>
      <c r="C486" s="3" t="s">
        <v>486</v>
      </c>
      <c r="D486" s="3" t="s">
        <v>51</v>
      </c>
      <c r="E486" s="3">
        <v>715899006</v>
      </c>
      <c r="F486" s="3" t="s">
        <v>2310</v>
      </c>
      <c r="G486" s="16" t="str">
        <f t="shared" si="0"/>
        <v>https://termbrowser.nhs.uk/?perspective=full&amp;conceptId1=715899006</v>
      </c>
      <c r="H486" s="17">
        <f t="shared" si="1"/>
        <v>715899006</v>
      </c>
    </row>
    <row r="487" spans="1:8" ht="13">
      <c r="A487" s="3">
        <v>1832</v>
      </c>
      <c r="B487" s="3" t="s">
        <v>1287</v>
      </c>
      <c r="C487" s="3" t="s">
        <v>1276</v>
      </c>
      <c r="D487" s="3" t="s">
        <v>51</v>
      </c>
      <c r="E487" s="3" t="s">
        <v>63</v>
      </c>
      <c r="F487" s="3"/>
      <c r="G487" s="18" t="str">
        <f t="shared" si="0"/>
        <v/>
      </c>
      <c r="H487" s="19" t="str">
        <f t="shared" si="1"/>
        <v/>
      </c>
    </row>
    <row r="488" spans="1:8" ht="13">
      <c r="A488" s="3">
        <v>40</v>
      </c>
      <c r="B488" s="3" t="s">
        <v>2290</v>
      </c>
      <c r="C488" s="3" t="s">
        <v>1567</v>
      </c>
      <c r="D488" s="3" t="s">
        <v>51</v>
      </c>
      <c r="E488" s="3">
        <v>718559000</v>
      </c>
      <c r="F488" s="3" t="s">
        <v>2291</v>
      </c>
      <c r="G488" s="16" t="str">
        <f t="shared" si="0"/>
        <v>https://termbrowser.nhs.uk/?perspective=full&amp;conceptId1=718559000</v>
      </c>
      <c r="H488" s="17">
        <f t="shared" si="1"/>
        <v>718559000</v>
      </c>
    </row>
    <row r="489" spans="1:8" ht="13">
      <c r="A489" s="3">
        <v>85164</v>
      </c>
      <c r="B489" s="3" t="s">
        <v>2463</v>
      </c>
      <c r="C489" s="3" t="s">
        <v>869</v>
      </c>
      <c r="D489" s="3" t="s">
        <v>51</v>
      </c>
      <c r="E489" s="3">
        <v>720601000</v>
      </c>
      <c r="F489" s="3" t="s">
        <v>2464</v>
      </c>
      <c r="G489" s="16" t="str">
        <f t="shared" si="0"/>
        <v>https://termbrowser.nhs.uk/?perspective=full&amp;conceptId1=720601000</v>
      </c>
      <c r="H489" s="17">
        <f t="shared" si="1"/>
        <v>720601000</v>
      </c>
    </row>
    <row r="490" spans="1:8" ht="13">
      <c r="A490" s="3">
        <v>295012</v>
      </c>
      <c r="B490" s="3" t="s">
        <v>961</v>
      </c>
      <c r="C490" s="3" t="s">
        <v>962</v>
      </c>
      <c r="D490" s="3" t="s">
        <v>51</v>
      </c>
      <c r="E490" s="3">
        <v>763624007</v>
      </c>
      <c r="F490" s="3" t="s">
        <v>963</v>
      </c>
      <c r="G490" s="16" t="str">
        <f t="shared" si="0"/>
        <v>https://termbrowser.nhs.uk/?perspective=full&amp;conceptId1=763624007</v>
      </c>
      <c r="H490" s="17">
        <f t="shared" si="1"/>
        <v>763624007</v>
      </c>
    </row>
    <row r="491" spans="1:8" ht="13">
      <c r="A491" s="3">
        <v>284139</v>
      </c>
      <c r="B491" s="3" t="s">
        <v>2476</v>
      </c>
      <c r="C491" s="3" t="s">
        <v>1114</v>
      </c>
      <c r="D491" s="3" t="s">
        <v>51</v>
      </c>
      <c r="E491" s="3">
        <v>763778003</v>
      </c>
      <c r="F491" s="3" t="s">
        <v>2477</v>
      </c>
      <c r="G491" s="16" t="str">
        <f t="shared" si="0"/>
        <v>https://termbrowser.nhs.uk/?perspective=full&amp;conceptId1=763778003</v>
      </c>
      <c r="H491" s="17">
        <f t="shared" si="1"/>
        <v>763778003</v>
      </c>
    </row>
    <row r="492" spans="1:8" ht="13">
      <c r="A492" s="3">
        <v>577</v>
      </c>
      <c r="B492" s="3" t="s">
        <v>1806</v>
      </c>
      <c r="C492" s="3" t="s">
        <v>1788</v>
      </c>
      <c r="D492" s="3" t="s">
        <v>51</v>
      </c>
      <c r="E492" s="3">
        <v>65764006</v>
      </c>
      <c r="F492" s="3" t="s">
        <v>1807</v>
      </c>
      <c r="G492" s="16" t="str">
        <f t="shared" si="0"/>
        <v>https://termbrowser.nhs.uk/?perspective=full&amp;conceptId1=65764006</v>
      </c>
      <c r="H492" s="17">
        <f t="shared" si="1"/>
        <v>65764006</v>
      </c>
    </row>
    <row r="493" spans="1:8" ht="13">
      <c r="A493" s="3">
        <v>87876</v>
      </c>
      <c r="B493" s="3" t="s">
        <v>2228</v>
      </c>
      <c r="C493" s="3" t="s">
        <v>1777</v>
      </c>
      <c r="D493" s="3" t="s">
        <v>51</v>
      </c>
      <c r="E493" s="3">
        <v>52186006</v>
      </c>
      <c r="F493" s="3" t="s">
        <v>2229</v>
      </c>
      <c r="G493" s="16" t="str">
        <f t="shared" si="0"/>
        <v>https://termbrowser.nhs.uk/?perspective=full&amp;conceptId1=52186006</v>
      </c>
      <c r="H493" s="17">
        <f t="shared" si="1"/>
        <v>52186006</v>
      </c>
    </row>
    <row r="494" spans="1:8" ht="13">
      <c r="A494" s="3">
        <v>1240</v>
      </c>
      <c r="B494" s="3" t="s">
        <v>2249</v>
      </c>
      <c r="C494" s="3" t="s">
        <v>1680</v>
      </c>
      <c r="D494" s="3" t="s">
        <v>51</v>
      </c>
      <c r="E494" s="3" t="s">
        <v>63</v>
      </c>
      <c r="F494" s="3"/>
      <c r="G494" s="18" t="str">
        <f t="shared" si="0"/>
        <v/>
      </c>
      <c r="H494" s="19" t="str">
        <f t="shared" si="1"/>
        <v/>
      </c>
    </row>
    <row r="495" spans="1:8" ht="13">
      <c r="A495" s="3">
        <v>2050</v>
      </c>
      <c r="B495" s="3" t="s">
        <v>652</v>
      </c>
      <c r="C495" s="3" t="s">
        <v>646</v>
      </c>
      <c r="D495" s="3" t="s">
        <v>51</v>
      </c>
      <c r="E495" s="3" t="s">
        <v>63</v>
      </c>
      <c r="F495" s="3"/>
      <c r="G495" s="18" t="str">
        <f t="shared" si="0"/>
        <v/>
      </c>
      <c r="H495" s="19" t="str">
        <f t="shared" si="1"/>
        <v/>
      </c>
    </row>
    <row r="496" spans="1:8" ht="13">
      <c r="A496" s="3">
        <v>1278</v>
      </c>
      <c r="B496" s="3" t="s">
        <v>2198</v>
      </c>
      <c r="C496" s="3" t="s">
        <v>1620</v>
      </c>
      <c r="D496" s="3" t="s">
        <v>51</v>
      </c>
      <c r="E496" s="3">
        <v>732957009</v>
      </c>
      <c r="F496" s="3" t="s">
        <v>2199</v>
      </c>
      <c r="G496" s="16" t="str">
        <f t="shared" si="0"/>
        <v>https://termbrowser.nhs.uk/?perspective=full&amp;conceptId1=732957009</v>
      </c>
      <c r="H496" s="17">
        <f t="shared" si="1"/>
        <v>732957009</v>
      </c>
    </row>
    <row r="497" spans="1:8" ht="13">
      <c r="A497" s="3">
        <v>93384</v>
      </c>
      <c r="B497" s="3" t="s">
        <v>1627</v>
      </c>
      <c r="C497" s="3" t="s">
        <v>1620</v>
      </c>
      <c r="D497" s="3" t="s">
        <v>51</v>
      </c>
      <c r="E497" s="3">
        <v>389169005</v>
      </c>
      <c r="F497" s="3" t="s">
        <v>1628</v>
      </c>
      <c r="G497" s="16" t="str">
        <f t="shared" si="0"/>
        <v>https://termbrowser.nhs.uk/?perspective=full&amp;conceptId1=389169005</v>
      </c>
      <c r="H497" s="17">
        <f t="shared" si="1"/>
        <v>389169005</v>
      </c>
    </row>
    <row r="498" spans="1:8" ht="13">
      <c r="A498" s="3">
        <v>1416</v>
      </c>
      <c r="B498" s="3" t="s">
        <v>1666</v>
      </c>
      <c r="C498" s="3" t="s">
        <v>1667</v>
      </c>
      <c r="D498" s="3" t="s">
        <v>66</v>
      </c>
      <c r="E498" s="3">
        <v>239832006</v>
      </c>
      <c r="F498" s="3" t="s">
        <v>1668</v>
      </c>
      <c r="G498" s="16" t="str">
        <f t="shared" si="0"/>
        <v>https://termbrowser.nhs.uk/?perspective=full&amp;conceptId1=239832006</v>
      </c>
      <c r="H498" s="17">
        <f t="shared" si="1"/>
        <v>239832006</v>
      </c>
    </row>
    <row r="499" spans="1:8" ht="13">
      <c r="A499" s="3">
        <v>93269</v>
      </c>
      <c r="B499" s="3" t="s">
        <v>2363</v>
      </c>
      <c r="C499" s="3" t="s">
        <v>1785</v>
      </c>
      <c r="D499" s="3" t="s">
        <v>51</v>
      </c>
      <c r="E499" s="3">
        <v>72922008</v>
      </c>
      <c r="F499" s="3" t="s">
        <v>2364</v>
      </c>
      <c r="G499" s="16" t="str">
        <f t="shared" si="0"/>
        <v>https://termbrowser.nhs.uk/?perspective=full&amp;conceptId1=72922008</v>
      </c>
      <c r="H499" s="17">
        <f t="shared" si="1"/>
        <v>72922008</v>
      </c>
    </row>
    <row r="500" spans="1:8" ht="13">
      <c r="A500" s="3">
        <v>2786</v>
      </c>
      <c r="B500" s="3" t="s">
        <v>2715</v>
      </c>
      <c r="C500" s="3" t="s">
        <v>63</v>
      </c>
      <c r="D500" s="3" t="s">
        <v>63</v>
      </c>
      <c r="E500" s="3">
        <v>722113001</v>
      </c>
      <c r="F500" s="3" t="s">
        <v>2716</v>
      </c>
      <c r="G500" s="16" t="str">
        <f t="shared" si="0"/>
        <v>https://termbrowser.nhs.uk/?perspective=full&amp;conceptId1=722113001</v>
      </c>
      <c r="H500" s="17">
        <f t="shared" si="1"/>
        <v>722113001</v>
      </c>
    </row>
    <row r="501" spans="1:8" ht="13">
      <c r="A501" s="3">
        <v>93409</v>
      </c>
      <c r="B501" s="3" t="s">
        <v>2676</v>
      </c>
      <c r="C501" s="3" t="s">
        <v>1620</v>
      </c>
      <c r="D501" s="3" t="s">
        <v>51</v>
      </c>
      <c r="E501" s="3">
        <v>720572004</v>
      </c>
      <c r="F501" s="3" t="s">
        <v>2677</v>
      </c>
      <c r="G501" s="16" t="str">
        <f t="shared" si="0"/>
        <v>https://termbrowser.nhs.uk/?perspective=full&amp;conceptId1=720572004</v>
      </c>
      <c r="H501" s="17">
        <f t="shared" si="1"/>
        <v>720572004</v>
      </c>
    </row>
    <row r="502" spans="1:8" ht="13">
      <c r="A502" s="3">
        <v>2501</v>
      </c>
      <c r="B502" s="3" t="s">
        <v>2294</v>
      </c>
      <c r="C502" s="3" t="s">
        <v>1680</v>
      </c>
      <c r="D502" s="3" t="s">
        <v>51</v>
      </c>
      <c r="E502" s="3">
        <v>254084008</v>
      </c>
      <c r="F502" s="3" t="s">
        <v>2295</v>
      </c>
      <c r="G502" s="16" t="str">
        <f t="shared" si="0"/>
        <v>https://termbrowser.nhs.uk/?perspective=full&amp;conceptId1=254084008</v>
      </c>
      <c r="H502" s="17">
        <f t="shared" si="1"/>
        <v>254084008</v>
      </c>
    </row>
    <row r="503" spans="1:8" ht="13">
      <c r="A503" s="3">
        <v>1861</v>
      </c>
      <c r="B503" s="3" t="s">
        <v>2717</v>
      </c>
      <c r="C503" s="3" t="s">
        <v>151</v>
      </c>
      <c r="D503" s="3" t="s">
        <v>51</v>
      </c>
      <c r="E503" s="3">
        <v>782951006</v>
      </c>
      <c r="F503" s="3" t="s">
        <v>2718</v>
      </c>
      <c r="G503" s="16" t="str">
        <f t="shared" si="0"/>
        <v>https://termbrowser.nhs.uk/?perspective=full&amp;conceptId1=782951006</v>
      </c>
      <c r="H503" s="17">
        <f t="shared" si="1"/>
        <v>782951006</v>
      </c>
    </row>
    <row r="504" spans="1:8" ht="13">
      <c r="A504" s="3">
        <v>85166</v>
      </c>
      <c r="B504" s="3" t="s">
        <v>2327</v>
      </c>
      <c r="C504" s="3" t="s">
        <v>1567</v>
      </c>
      <c r="D504" s="3" t="s">
        <v>51</v>
      </c>
      <c r="E504" s="3">
        <v>254047006</v>
      </c>
      <c r="F504" s="3" t="s">
        <v>2328</v>
      </c>
      <c r="G504" s="16" t="str">
        <f t="shared" si="0"/>
        <v>https://termbrowser.nhs.uk/?perspective=full&amp;conceptId1=254047006</v>
      </c>
      <c r="H504" s="17">
        <f t="shared" si="1"/>
        <v>254047006</v>
      </c>
    </row>
    <row r="505" spans="1:8" ht="13">
      <c r="A505" s="3">
        <v>3258</v>
      </c>
      <c r="B505" s="3" t="s">
        <v>1350</v>
      </c>
      <c r="C505" s="3" t="s">
        <v>1351</v>
      </c>
      <c r="D505" s="3" t="s">
        <v>51</v>
      </c>
      <c r="E505" s="3">
        <v>720633009</v>
      </c>
      <c r="F505" s="3" t="s">
        <v>1352</v>
      </c>
      <c r="G505" s="16" t="str">
        <f t="shared" si="0"/>
        <v>https://termbrowser.nhs.uk/?perspective=full&amp;conceptId1=720633009</v>
      </c>
      <c r="H505" s="17">
        <f t="shared" si="1"/>
        <v>720633009</v>
      </c>
    </row>
    <row r="506" spans="1:8" ht="13">
      <c r="A506" s="3">
        <v>444316</v>
      </c>
      <c r="B506" s="3" t="s">
        <v>2289</v>
      </c>
      <c r="C506" s="3" t="s">
        <v>675</v>
      </c>
      <c r="D506" s="3" t="s">
        <v>51</v>
      </c>
      <c r="E506" s="3" t="s">
        <v>63</v>
      </c>
      <c r="F506" s="3"/>
      <c r="G506" s="18" t="str">
        <f t="shared" si="0"/>
        <v/>
      </c>
      <c r="H506" s="19" t="str">
        <f t="shared" si="1"/>
        <v/>
      </c>
    </row>
    <row r="507" spans="1:8" ht="13">
      <c r="A507" s="3">
        <v>94068</v>
      </c>
      <c r="B507" s="3" t="s">
        <v>2283</v>
      </c>
      <c r="C507" s="3" t="s">
        <v>279</v>
      </c>
      <c r="D507" s="3" t="s">
        <v>51</v>
      </c>
      <c r="E507" s="3">
        <v>278713008</v>
      </c>
      <c r="F507" s="3" t="s">
        <v>2284</v>
      </c>
      <c r="G507" s="16" t="str">
        <f t="shared" si="0"/>
        <v>https://termbrowser.nhs.uk/?perspective=full&amp;conceptId1=278713008</v>
      </c>
      <c r="H507" s="17">
        <f t="shared" si="1"/>
        <v>278713008</v>
      </c>
    </row>
    <row r="508" spans="1:8" ht="13">
      <c r="A508" s="3">
        <v>93307</v>
      </c>
      <c r="B508" s="3" t="s">
        <v>2425</v>
      </c>
      <c r="C508" s="3" t="s">
        <v>1381</v>
      </c>
      <c r="D508" s="3" t="s">
        <v>51</v>
      </c>
      <c r="E508" s="3">
        <v>715672007</v>
      </c>
      <c r="F508" s="3" t="s">
        <v>2426</v>
      </c>
      <c r="G508" s="16" t="str">
        <f t="shared" si="0"/>
        <v>https://termbrowser.nhs.uk/?perspective=full&amp;conceptId1=715672007</v>
      </c>
      <c r="H508" s="17">
        <f t="shared" si="1"/>
        <v>715672007</v>
      </c>
    </row>
    <row r="509" spans="1:8" ht="13">
      <c r="A509" s="3">
        <v>2439</v>
      </c>
      <c r="B509" s="3" t="s">
        <v>2733</v>
      </c>
      <c r="C509" s="3" t="s">
        <v>516</v>
      </c>
      <c r="D509" s="3" t="s">
        <v>51</v>
      </c>
      <c r="E509" s="3">
        <v>724069009</v>
      </c>
      <c r="F509" s="3" t="s">
        <v>2734</v>
      </c>
      <c r="G509" s="16" t="str">
        <f t="shared" si="0"/>
        <v>https://termbrowser.nhs.uk/?perspective=full&amp;conceptId1=724069009</v>
      </c>
      <c r="H509" s="17">
        <f t="shared" si="1"/>
        <v>724069009</v>
      </c>
    </row>
    <row r="510" spans="1:8" ht="13">
      <c r="A510" s="3">
        <v>974</v>
      </c>
      <c r="B510" s="3" t="s">
        <v>868</v>
      </c>
      <c r="C510" s="3" t="s">
        <v>869</v>
      </c>
      <c r="D510" s="3" t="s">
        <v>51</v>
      </c>
      <c r="E510" s="3">
        <v>34748004</v>
      </c>
      <c r="F510" s="3" t="s">
        <v>870</v>
      </c>
      <c r="G510" s="16" t="str">
        <f t="shared" si="0"/>
        <v>https://termbrowser.nhs.uk/?perspective=full&amp;conceptId1=34748004</v>
      </c>
      <c r="H510" s="17">
        <f t="shared" si="1"/>
        <v>34748004</v>
      </c>
    </row>
    <row r="511" spans="1:8" ht="13">
      <c r="A511" s="3">
        <v>3023</v>
      </c>
      <c r="B511" s="3" t="s">
        <v>2415</v>
      </c>
      <c r="C511" s="3" t="s">
        <v>151</v>
      </c>
      <c r="D511" s="3" t="s">
        <v>51</v>
      </c>
      <c r="E511" s="3">
        <v>783774006</v>
      </c>
      <c r="F511" s="3" t="s">
        <v>2416</v>
      </c>
      <c r="G511" s="16" t="str">
        <f t="shared" si="0"/>
        <v>https://termbrowser.nhs.uk/?perspective=full&amp;conceptId1=783774006</v>
      </c>
      <c r="H511" s="17">
        <f t="shared" si="1"/>
        <v>783774006</v>
      </c>
    </row>
    <row r="512" spans="1:8" ht="13">
      <c r="A512" s="3">
        <v>166038</v>
      </c>
      <c r="B512" s="3" t="s">
        <v>2469</v>
      </c>
      <c r="C512" s="3" t="s">
        <v>1680</v>
      </c>
      <c r="D512" s="3" t="s">
        <v>51</v>
      </c>
      <c r="E512" s="3">
        <v>770909004</v>
      </c>
      <c r="F512" s="3" t="s">
        <v>2470</v>
      </c>
      <c r="G512" s="16" t="str">
        <f t="shared" si="0"/>
        <v>https://termbrowser.nhs.uk/?perspective=full&amp;conceptId1=770909004</v>
      </c>
      <c r="H512" s="17">
        <f t="shared" si="1"/>
        <v>770909004</v>
      </c>
    </row>
    <row r="513" spans="1:8" ht="13">
      <c r="A513" s="3">
        <v>99647</v>
      </c>
      <c r="B513" s="3" t="s">
        <v>2261</v>
      </c>
      <c r="C513" s="3" t="s">
        <v>1140</v>
      </c>
      <c r="D513" s="3" t="s">
        <v>51</v>
      </c>
      <c r="E513" s="3">
        <v>725104005</v>
      </c>
      <c r="F513" s="3" t="s">
        <v>2262</v>
      </c>
      <c r="G513" s="16" t="str">
        <f t="shared" si="0"/>
        <v>https://termbrowser.nhs.uk/?perspective=full&amp;conceptId1=725104005</v>
      </c>
      <c r="H513" s="17">
        <f t="shared" si="1"/>
        <v>725104005</v>
      </c>
    </row>
    <row r="514" spans="1:8" ht="13">
      <c r="A514" s="3">
        <v>35107</v>
      </c>
      <c r="B514" s="3" t="s">
        <v>2164</v>
      </c>
      <c r="C514" s="3" t="s">
        <v>151</v>
      </c>
      <c r="D514" s="3" t="s">
        <v>51</v>
      </c>
      <c r="E514" s="3">
        <v>709490002</v>
      </c>
      <c r="F514" s="3" t="s">
        <v>2165</v>
      </c>
      <c r="G514" s="16" t="str">
        <f t="shared" si="0"/>
        <v>https://termbrowser.nhs.uk/?perspective=full&amp;conceptId1=709490002</v>
      </c>
      <c r="H514" s="17">
        <f t="shared" si="1"/>
        <v>709490002</v>
      </c>
    </row>
    <row r="515" spans="1:8" ht="13">
      <c r="A515" s="3">
        <v>1784</v>
      </c>
      <c r="B515" s="3" t="s">
        <v>1355</v>
      </c>
      <c r="C515" s="3" t="s">
        <v>1356</v>
      </c>
      <c r="D515" s="3" t="s">
        <v>51</v>
      </c>
      <c r="E515" s="3">
        <v>720408003</v>
      </c>
      <c r="F515" s="3" t="s">
        <v>1357</v>
      </c>
      <c r="G515" s="16" t="str">
        <f t="shared" si="0"/>
        <v>https://termbrowser.nhs.uk/?perspective=full&amp;conceptId1=720408003</v>
      </c>
      <c r="H515" s="17">
        <f t="shared" si="1"/>
        <v>720408003</v>
      </c>
    </row>
    <row r="516" spans="1:8" ht="13">
      <c r="A516" s="3">
        <v>97336</v>
      </c>
      <c r="B516" s="3" t="s">
        <v>1735</v>
      </c>
      <c r="C516" s="3" t="s">
        <v>1736</v>
      </c>
      <c r="D516" s="3" t="s">
        <v>51</v>
      </c>
      <c r="E516" s="3">
        <v>268025003</v>
      </c>
      <c r="F516" s="3" t="s">
        <v>1737</v>
      </c>
      <c r="G516" s="16" t="str">
        <f t="shared" si="0"/>
        <v>https://termbrowser.nhs.uk/?perspective=full&amp;conceptId1=268025003</v>
      </c>
      <c r="H516" s="17">
        <f t="shared" si="1"/>
        <v>268025003</v>
      </c>
    </row>
    <row r="517" spans="1:8" ht="13">
      <c r="A517" s="3">
        <v>444077</v>
      </c>
      <c r="B517" s="3" t="s">
        <v>2256</v>
      </c>
      <c r="C517" s="3" t="s">
        <v>151</v>
      </c>
      <c r="D517" s="3" t="s">
        <v>51</v>
      </c>
      <c r="E517" s="3" t="s">
        <v>63</v>
      </c>
      <c r="F517" s="3"/>
      <c r="G517" s="18" t="str">
        <f t="shared" si="0"/>
        <v/>
      </c>
      <c r="H517" s="19" t="str">
        <f t="shared" si="1"/>
        <v/>
      </c>
    </row>
    <row r="518" spans="1:8" ht="13">
      <c r="A518" s="3">
        <v>251290</v>
      </c>
      <c r="B518" s="3" t="s">
        <v>421</v>
      </c>
      <c r="C518" s="3" t="s">
        <v>417</v>
      </c>
      <c r="D518" s="3" t="s">
        <v>51</v>
      </c>
      <c r="E518" s="3">
        <v>771338002</v>
      </c>
      <c r="F518" s="3" t="s">
        <v>422</v>
      </c>
      <c r="G518" s="16" t="str">
        <f t="shared" si="0"/>
        <v>https://termbrowser.nhs.uk/?perspective=full&amp;conceptId1=771338002</v>
      </c>
      <c r="H518" s="17">
        <f t="shared" si="1"/>
        <v>771338002</v>
      </c>
    </row>
    <row r="519" spans="1:8" ht="13">
      <c r="A519" s="3">
        <v>2623</v>
      </c>
      <c r="B519" s="3" t="s">
        <v>658</v>
      </c>
      <c r="C519" s="3" t="s">
        <v>654</v>
      </c>
      <c r="D519" s="3" t="s">
        <v>51</v>
      </c>
      <c r="E519" s="3">
        <v>28557005</v>
      </c>
      <c r="F519" s="3" t="s">
        <v>659</v>
      </c>
      <c r="G519" s="16" t="str">
        <f t="shared" si="0"/>
        <v>https://termbrowser.nhs.uk/?perspective=full&amp;conceptId1=28557005</v>
      </c>
      <c r="H519" s="17">
        <f t="shared" si="1"/>
        <v>28557005</v>
      </c>
    </row>
    <row r="520" spans="1:8" ht="13">
      <c r="A520" s="3">
        <v>1354</v>
      </c>
      <c r="B520" s="3" t="s">
        <v>2632</v>
      </c>
      <c r="C520" s="3" t="s">
        <v>869</v>
      </c>
      <c r="D520" s="3" t="s">
        <v>51</v>
      </c>
      <c r="E520" s="3">
        <v>721009008</v>
      </c>
      <c r="F520" s="3" t="s">
        <v>2633</v>
      </c>
      <c r="G520" s="16" t="str">
        <f t="shared" si="0"/>
        <v>https://termbrowser.nhs.uk/?perspective=full&amp;conceptId1=721009008</v>
      </c>
      <c r="H520" s="17">
        <f t="shared" si="1"/>
        <v>721009008</v>
      </c>
    </row>
    <row r="521" spans="1:8" ht="13">
      <c r="A521" s="3">
        <v>2645</v>
      </c>
      <c r="B521" s="3" t="s">
        <v>2628</v>
      </c>
      <c r="C521" s="3" t="s">
        <v>654</v>
      </c>
      <c r="D521" s="3" t="s">
        <v>51</v>
      </c>
      <c r="E521" s="3">
        <v>254144002</v>
      </c>
      <c r="F521" s="3" t="s">
        <v>2629</v>
      </c>
      <c r="G521" s="16" t="str">
        <f t="shared" si="0"/>
        <v>https://termbrowser.nhs.uk/?perspective=full&amp;conceptId1=254144002</v>
      </c>
      <c r="H521" s="17">
        <f t="shared" si="1"/>
        <v>254144002</v>
      </c>
    </row>
    <row r="522" spans="1:8" ht="13">
      <c r="A522" s="3">
        <v>1131</v>
      </c>
      <c r="B522" s="3" t="s">
        <v>1489</v>
      </c>
      <c r="C522" s="3" t="s">
        <v>1490</v>
      </c>
      <c r="D522" s="3" t="s">
        <v>51</v>
      </c>
      <c r="E522" s="3">
        <v>719813003</v>
      </c>
      <c r="F522" s="3" t="s">
        <v>1491</v>
      </c>
      <c r="G522" s="16" t="str">
        <f t="shared" si="0"/>
        <v>https://termbrowser.nhs.uk/?perspective=full&amp;conceptId1=719813003</v>
      </c>
      <c r="H522" s="17">
        <f t="shared" si="1"/>
        <v>719813003</v>
      </c>
    </row>
    <row r="523" spans="1:8" ht="13">
      <c r="A523" s="3">
        <v>3152</v>
      </c>
      <c r="B523" s="3" t="s">
        <v>784</v>
      </c>
      <c r="C523" s="3" t="s">
        <v>779</v>
      </c>
      <c r="D523" s="3" t="s">
        <v>51</v>
      </c>
      <c r="E523" s="3">
        <v>17568006</v>
      </c>
      <c r="F523" s="3" t="s">
        <v>785</v>
      </c>
      <c r="G523" s="16" t="str">
        <f t="shared" si="0"/>
        <v>https://termbrowser.nhs.uk/?perspective=full&amp;conceptId1=17568006</v>
      </c>
      <c r="H523" s="17">
        <f t="shared" si="1"/>
        <v>17568006</v>
      </c>
    </row>
    <row r="524" spans="1:8" ht="13">
      <c r="A524" s="3">
        <v>2637</v>
      </c>
      <c r="B524" s="3" t="s">
        <v>2339</v>
      </c>
      <c r="C524" s="3" t="s">
        <v>654</v>
      </c>
      <c r="D524" s="3" t="s">
        <v>51</v>
      </c>
      <c r="E524" s="3" t="s">
        <v>63</v>
      </c>
      <c r="F524" s="3"/>
      <c r="G524" s="18" t="str">
        <f t="shared" si="0"/>
        <v/>
      </c>
      <c r="H524" s="19" t="str">
        <f t="shared" si="1"/>
        <v/>
      </c>
    </row>
    <row r="525" spans="1:8" ht="13">
      <c r="A525" s="3">
        <v>294973</v>
      </c>
      <c r="B525" s="3" t="s">
        <v>1120</v>
      </c>
      <c r="C525" s="3" t="s">
        <v>1121</v>
      </c>
      <c r="D525" s="3" t="s">
        <v>51</v>
      </c>
      <c r="E525" s="3">
        <v>93264003</v>
      </c>
      <c r="F525" s="3" t="s">
        <v>1122</v>
      </c>
      <c r="G525" s="16" t="str">
        <f t="shared" si="0"/>
        <v>https://termbrowser.nhs.uk/?perspective=full&amp;conceptId1=93264003</v>
      </c>
      <c r="H525" s="17">
        <f t="shared" si="1"/>
        <v>93264003</v>
      </c>
    </row>
    <row r="526" spans="1:8" ht="13">
      <c r="A526" s="3">
        <v>3133</v>
      </c>
      <c r="B526" s="3" t="s">
        <v>2674</v>
      </c>
      <c r="C526" s="3" t="s">
        <v>1114</v>
      </c>
      <c r="D526" s="3" t="s">
        <v>51</v>
      </c>
      <c r="E526" s="3">
        <v>733456002</v>
      </c>
      <c r="F526" s="3" t="s">
        <v>2675</v>
      </c>
      <c r="G526" s="16" t="str">
        <f t="shared" si="0"/>
        <v>https://termbrowser.nhs.uk/?perspective=full&amp;conceptId1=733456002</v>
      </c>
      <c r="H526" s="17">
        <f t="shared" si="1"/>
        <v>733456002</v>
      </c>
    </row>
    <row r="527" spans="1:8" ht="13">
      <c r="A527" s="3">
        <v>57196</v>
      </c>
      <c r="B527" s="3" t="s">
        <v>1608</v>
      </c>
      <c r="C527" s="3" t="s">
        <v>1609</v>
      </c>
      <c r="D527" s="3" t="s">
        <v>51</v>
      </c>
      <c r="E527" s="3" t="s">
        <v>63</v>
      </c>
      <c r="F527" s="3"/>
      <c r="G527" s="18" t="str">
        <f t="shared" si="0"/>
        <v/>
      </c>
      <c r="H527" s="19" t="str">
        <f t="shared" si="1"/>
        <v/>
      </c>
    </row>
    <row r="528" spans="1:8" ht="13">
      <c r="A528" s="3">
        <v>1323</v>
      </c>
      <c r="B528" s="3" t="s">
        <v>515</v>
      </c>
      <c r="C528" s="3" t="s">
        <v>516</v>
      </c>
      <c r="D528" s="3" t="s">
        <v>51</v>
      </c>
      <c r="E528" s="3">
        <v>715986009</v>
      </c>
      <c r="F528" s="3" t="s">
        <v>517</v>
      </c>
      <c r="G528" s="16" t="str">
        <f t="shared" si="0"/>
        <v>https://termbrowser.nhs.uk/?perspective=full&amp;conceptId1=715986009</v>
      </c>
      <c r="H528" s="17">
        <f t="shared" si="1"/>
        <v>715986009</v>
      </c>
    </row>
    <row r="529" spans="1:8" ht="13">
      <c r="A529" s="3">
        <v>969</v>
      </c>
      <c r="B529" s="3" t="s">
        <v>1578</v>
      </c>
      <c r="C529" s="3" t="s">
        <v>1567</v>
      </c>
      <c r="D529" s="3" t="s">
        <v>51</v>
      </c>
      <c r="E529" s="3">
        <v>254090007</v>
      </c>
      <c r="F529" s="3" t="s">
        <v>1579</v>
      </c>
      <c r="G529" s="16" t="str">
        <f t="shared" si="0"/>
        <v>https://termbrowser.nhs.uk/?perspective=full&amp;conceptId1=254090007</v>
      </c>
      <c r="H529" s="17">
        <f t="shared" si="1"/>
        <v>254090007</v>
      </c>
    </row>
    <row r="530" spans="1:8" ht="13">
      <c r="A530" s="3">
        <v>399175</v>
      </c>
      <c r="B530" s="3" t="s">
        <v>623</v>
      </c>
      <c r="C530" s="3" t="s">
        <v>624</v>
      </c>
      <c r="D530" s="3" t="s">
        <v>66</v>
      </c>
      <c r="E530" s="3" t="s">
        <v>63</v>
      </c>
      <c r="F530" s="3"/>
      <c r="G530" s="18" t="str">
        <f t="shared" si="0"/>
        <v/>
      </c>
      <c r="H530" s="19" t="str">
        <f t="shared" si="1"/>
        <v/>
      </c>
    </row>
    <row r="531" spans="1:8" ht="13">
      <c r="A531" s="3">
        <v>35098</v>
      </c>
      <c r="B531" s="3" t="s">
        <v>506</v>
      </c>
      <c r="C531" s="3" t="s">
        <v>507</v>
      </c>
      <c r="D531" s="3" t="s">
        <v>66</v>
      </c>
      <c r="E531" s="3" t="s">
        <v>63</v>
      </c>
      <c r="F531" s="3"/>
      <c r="G531" s="18" t="str">
        <f t="shared" si="0"/>
        <v/>
      </c>
      <c r="H531" s="19" t="str">
        <f t="shared" si="1"/>
        <v/>
      </c>
    </row>
    <row r="532" spans="1:8" ht="13">
      <c r="A532" s="3">
        <v>2950</v>
      </c>
      <c r="B532" s="3" t="s">
        <v>2572</v>
      </c>
      <c r="C532" s="3" t="s">
        <v>1114</v>
      </c>
      <c r="D532" s="3" t="s">
        <v>51</v>
      </c>
      <c r="E532" s="3">
        <v>719950001</v>
      </c>
      <c r="F532" s="3" t="s">
        <v>2573</v>
      </c>
      <c r="G532" s="16" t="str">
        <f t="shared" si="0"/>
        <v>https://termbrowser.nhs.uk/?perspective=full&amp;conceptId1=719950001</v>
      </c>
      <c r="H532" s="17">
        <f t="shared" si="1"/>
        <v>719950001</v>
      </c>
    </row>
    <row r="533" spans="1:8" ht="13">
      <c r="A533" s="3">
        <v>64542</v>
      </c>
      <c r="B533" s="3" t="s">
        <v>2236</v>
      </c>
      <c r="C533" s="3" t="s">
        <v>1490</v>
      </c>
      <c r="D533" s="3" t="s">
        <v>51</v>
      </c>
      <c r="E533" s="3">
        <v>720427009</v>
      </c>
      <c r="F533" s="3" t="s">
        <v>2237</v>
      </c>
      <c r="G533" s="16" t="str">
        <f t="shared" si="0"/>
        <v>https://termbrowser.nhs.uk/?perspective=full&amp;conceptId1=720427009</v>
      </c>
      <c r="H533" s="17">
        <f t="shared" si="1"/>
        <v>720427009</v>
      </c>
    </row>
    <row r="534" spans="1:8" ht="13">
      <c r="A534" s="3">
        <v>2639</v>
      </c>
      <c r="B534" s="3" t="s">
        <v>1619</v>
      </c>
      <c r="C534" s="3" t="s">
        <v>1620</v>
      </c>
      <c r="D534" s="3" t="s">
        <v>51</v>
      </c>
      <c r="E534" s="3">
        <v>715474004</v>
      </c>
      <c r="F534" s="3" t="s">
        <v>1621</v>
      </c>
      <c r="G534" s="16" t="str">
        <f t="shared" si="0"/>
        <v>https://termbrowser.nhs.uk/?perspective=full&amp;conceptId1=715474004</v>
      </c>
      <c r="H534" s="17">
        <f t="shared" si="1"/>
        <v>715474004</v>
      </c>
    </row>
    <row r="535" spans="1:8" ht="13">
      <c r="A535" s="3">
        <v>2911</v>
      </c>
      <c r="B535" s="3" t="s">
        <v>2179</v>
      </c>
      <c r="C535" s="3" t="s">
        <v>723</v>
      </c>
      <c r="D535" s="3" t="s">
        <v>51</v>
      </c>
      <c r="E535" s="3">
        <v>38371006</v>
      </c>
      <c r="F535" s="3" t="s">
        <v>2180</v>
      </c>
      <c r="G535" s="16" t="str">
        <f t="shared" si="0"/>
        <v>https://termbrowser.nhs.uk/?perspective=full&amp;conceptId1=38371006</v>
      </c>
      <c r="H535" s="17">
        <f t="shared" si="1"/>
        <v>38371006</v>
      </c>
    </row>
    <row r="536" spans="1:8" ht="13">
      <c r="A536" s="3">
        <v>3433</v>
      </c>
      <c r="B536" s="3" t="s">
        <v>2125</v>
      </c>
      <c r="C536" s="3" t="s">
        <v>151</v>
      </c>
      <c r="D536" s="3" t="s">
        <v>51</v>
      </c>
      <c r="E536" s="3">
        <v>719378009</v>
      </c>
      <c r="F536" s="3" t="s">
        <v>2126</v>
      </c>
      <c r="G536" s="16" t="str">
        <f t="shared" si="0"/>
        <v>https://termbrowser.nhs.uk/?perspective=full&amp;conceptId1=719378009</v>
      </c>
      <c r="H536" s="17">
        <f t="shared" si="1"/>
        <v>719378009</v>
      </c>
    </row>
    <row r="537" spans="1:8" ht="13">
      <c r="A537" s="3">
        <v>294986</v>
      </c>
      <c r="B537" s="3" t="s">
        <v>1573</v>
      </c>
      <c r="C537" s="3" t="s">
        <v>1574</v>
      </c>
      <c r="D537" s="3" t="s">
        <v>66</v>
      </c>
      <c r="E537" s="3">
        <v>371197005</v>
      </c>
      <c r="F537" s="3" t="s">
        <v>1575</v>
      </c>
      <c r="G537" s="16" t="str">
        <f t="shared" si="0"/>
        <v>https://termbrowser.nhs.uk/?perspective=full&amp;conceptId1=371197005</v>
      </c>
      <c r="H537" s="17">
        <f t="shared" si="1"/>
        <v>371197005</v>
      </c>
    </row>
    <row r="538" spans="1:8" ht="13">
      <c r="A538" s="3">
        <v>391330</v>
      </c>
      <c r="B538" s="3" t="s">
        <v>855</v>
      </c>
      <c r="C538" s="3" t="s">
        <v>856</v>
      </c>
      <c r="D538" s="3" t="s">
        <v>51</v>
      </c>
      <c r="E538" s="3">
        <v>782785002</v>
      </c>
      <c r="F538" s="3" t="s">
        <v>857</v>
      </c>
      <c r="G538" s="16" t="str">
        <f t="shared" si="0"/>
        <v>https://termbrowser.nhs.uk/?perspective=full&amp;conceptId1=782785002</v>
      </c>
      <c r="H538" s="17">
        <f t="shared" si="1"/>
        <v>782785002</v>
      </c>
    </row>
    <row r="539" spans="1:8" ht="13">
      <c r="A539" s="3">
        <v>988</v>
      </c>
      <c r="B539" s="3" t="s">
        <v>2174</v>
      </c>
      <c r="C539" s="3" t="s">
        <v>869</v>
      </c>
      <c r="D539" s="3" t="s">
        <v>51</v>
      </c>
      <c r="E539" s="3">
        <v>764857004</v>
      </c>
      <c r="F539" s="3" t="s">
        <v>2175</v>
      </c>
      <c r="G539" s="16" t="str">
        <f t="shared" si="0"/>
        <v>https://termbrowser.nhs.uk/?perspective=full&amp;conceptId1=764857004</v>
      </c>
      <c r="H539" s="17">
        <f t="shared" si="1"/>
        <v>764857004</v>
      </c>
    </row>
    <row r="540" spans="1:8" ht="13">
      <c r="A540" s="3">
        <v>93398</v>
      </c>
      <c r="B540" s="3" t="s">
        <v>2379</v>
      </c>
      <c r="C540" s="3" t="s">
        <v>1140</v>
      </c>
      <c r="D540" s="3" t="s">
        <v>51</v>
      </c>
      <c r="E540" s="3">
        <v>725904009</v>
      </c>
      <c r="F540" s="3" t="s">
        <v>2380</v>
      </c>
      <c r="G540" s="16" t="str">
        <f t="shared" si="0"/>
        <v>https://termbrowser.nhs.uk/?perspective=full&amp;conceptId1=725904009</v>
      </c>
      <c r="H540" s="17">
        <f t="shared" si="1"/>
        <v>725904009</v>
      </c>
    </row>
    <row r="541" spans="1:8" ht="13">
      <c r="A541" s="3">
        <v>710</v>
      </c>
      <c r="B541" s="3" t="s">
        <v>535</v>
      </c>
      <c r="C541" s="3" t="s">
        <v>516</v>
      </c>
      <c r="D541" s="3" t="s">
        <v>51</v>
      </c>
      <c r="E541" s="3">
        <v>70410008</v>
      </c>
      <c r="F541" s="3" t="s">
        <v>536</v>
      </c>
      <c r="G541" s="16" t="str">
        <f t="shared" si="0"/>
        <v>https://termbrowser.nhs.uk/?perspective=full&amp;conceptId1=70410008</v>
      </c>
      <c r="H541" s="17">
        <f t="shared" si="1"/>
        <v>70410008</v>
      </c>
    </row>
    <row r="542" spans="1:8" ht="13">
      <c r="A542" s="3">
        <v>2769</v>
      </c>
      <c r="B542" s="3" t="s">
        <v>2405</v>
      </c>
      <c r="C542" s="3" t="s">
        <v>63</v>
      </c>
      <c r="D542" s="3" t="s">
        <v>63</v>
      </c>
      <c r="E542" s="3">
        <v>773278003</v>
      </c>
      <c r="F542" s="3" t="s">
        <v>2406</v>
      </c>
      <c r="G542" s="16" t="str">
        <f t="shared" si="0"/>
        <v>https://termbrowser.nhs.uk/?perspective=full&amp;conceptId1=773278003</v>
      </c>
      <c r="H542" s="17">
        <f t="shared" si="1"/>
        <v>773278003</v>
      </c>
    </row>
    <row r="543" spans="1:8" ht="13">
      <c r="A543" s="3">
        <v>97335</v>
      </c>
      <c r="B543" s="3" t="s">
        <v>2725</v>
      </c>
      <c r="C543" s="3" t="s">
        <v>486</v>
      </c>
      <c r="D543" s="3" t="s">
        <v>51</v>
      </c>
      <c r="E543" s="3">
        <v>430506003</v>
      </c>
      <c r="F543" s="3" t="s">
        <v>2726</v>
      </c>
      <c r="G543" s="16" t="str">
        <f t="shared" si="0"/>
        <v>https://termbrowser.nhs.uk/?perspective=full&amp;conceptId1=430506003</v>
      </c>
      <c r="H543" s="17">
        <f t="shared" si="1"/>
        <v>430506003</v>
      </c>
    </row>
    <row r="544" spans="1:8" ht="13">
      <c r="A544" s="3">
        <v>560</v>
      </c>
      <c r="B544" s="3" t="s">
        <v>2419</v>
      </c>
      <c r="C544" s="3" t="s">
        <v>516</v>
      </c>
      <c r="D544" s="3" t="s">
        <v>51</v>
      </c>
      <c r="E544" s="3">
        <v>33410002</v>
      </c>
      <c r="F544" s="3" t="s">
        <v>2420</v>
      </c>
      <c r="G544" s="16" t="str">
        <f t="shared" si="0"/>
        <v>https://termbrowser.nhs.uk/?perspective=full&amp;conceptId1=33410002</v>
      </c>
      <c r="H544" s="17">
        <f t="shared" si="1"/>
        <v>33410002</v>
      </c>
    </row>
    <row r="545" spans="1:8" ht="13">
      <c r="A545" s="3">
        <v>3270</v>
      </c>
      <c r="B545" s="3" t="s">
        <v>2202</v>
      </c>
      <c r="C545" s="3" t="s">
        <v>151</v>
      </c>
      <c r="D545" s="3" t="s">
        <v>51</v>
      </c>
      <c r="E545" s="3">
        <v>721883006</v>
      </c>
      <c r="F545" s="3" t="s">
        <v>2203</v>
      </c>
      <c r="G545" s="16" t="str">
        <f t="shared" si="0"/>
        <v>https://termbrowser.nhs.uk/?perspective=full&amp;conceptId1=721883006</v>
      </c>
      <c r="H545" s="17">
        <f t="shared" si="1"/>
        <v>721883006</v>
      </c>
    </row>
    <row r="546" spans="1:8" ht="13">
      <c r="A546" s="3">
        <v>66630</v>
      </c>
      <c r="B546" s="3" t="s">
        <v>2396</v>
      </c>
      <c r="C546" s="3" t="s">
        <v>417</v>
      </c>
      <c r="D546" s="3" t="s">
        <v>51</v>
      </c>
      <c r="E546" s="3">
        <v>70794004</v>
      </c>
      <c r="F546" s="3" t="s">
        <v>2397</v>
      </c>
      <c r="G546" s="16" t="str">
        <f t="shared" si="0"/>
        <v>https://termbrowser.nhs.uk/?perspective=full&amp;conceptId1=70794004</v>
      </c>
      <c r="H546" s="17">
        <f t="shared" si="1"/>
        <v>70794004</v>
      </c>
    </row>
    <row r="547" spans="1:8" ht="13">
      <c r="A547" s="3">
        <v>157808</v>
      </c>
      <c r="B547" s="3" t="s">
        <v>2453</v>
      </c>
      <c r="C547" s="3" t="s">
        <v>63</v>
      </c>
      <c r="D547" s="3" t="s">
        <v>63</v>
      </c>
      <c r="E547" s="3">
        <v>782689003</v>
      </c>
      <c r="F547" s="3" t="s">
        <v>2454</v>
      </c>
      <c r="G547" s="16" t="str">
        <f t="shared" si="0"/>
        <v>https://termbrowser.nhs.uk/?perspective=full&amp;conceptId1=782689003</v>
      </c>
      <c r="H547" s="17">
        <f t="shared" si="1"/>
        <v>782689003</v>
      </c>
    </row>
    <row r="548" spans="1:8" ht="13">
      <c r="A548" s="3">
        <v>230857</v>
      </c>
      <c r="B548" s="3" t="s">
        <v>321</v>
      </c>
      <c r="C548" s="3" t="s">
        <v>320</v>
      </c>
      <c r="D548" s="3" t="s">
        <v>51</v>
      </c>
      <c r="E548" s="3">
        <v>733457006</v>
      </c>
      <c r="F548" s="3" t="s">
        <v>322</v>
      </c>
      <c r="G548" s="16" t="str">
        <f t="shared" si="0"/>
        <v>https://termbrowser.nhs.uk/?perspective=full&amp;conceptId1=733457006</v>
      </c>
      <c r="H548" s="17">
        <f t="shared" si="1"/>
        <v>733457006</v>
      </c>
    </row>
    <row r="549" spans="1:8" ht="13">
      <c r="A549" s="3">
        <v>2204</v>
      </c>
      <c r="B549" s="3" t="s">
        <v>188</v>
      </c>
      <c r="C549" s="3" t="s">
        <v>180</v>
      </c>
      <c r="D549" s="3" t="s">
        <v>51</v>
      </c>
      <c r="E549" s="3">
        <v>783165001</v>
      </c>
      <c r="F549" s="3" t="s">
        <v>189</v>
      </c>
      <c r="G549" s="16" t="str">
        <f t="shared" si="0"/>
        <v>https://termbrowser.nhs.uk/?perspective=full&amp;conceptId1=783165001</v>
      </c>
      <c r="H549" s="17">
        <f t="shared" si="1"/>
        <v>783165001</v>
      </c>
    </row>
    <row r="550" spans="1:8" ht="13">
      <c r="A550" s="3">
        <v>2549</v>
      </c>
      <c r="B550" s="3" t="s">
        <v>834</v>
      </c>
      <c r="C550" s="3" t="s">
        <v>827</v>
      </c>
      <c r="D550" s="3" t="s">
        <v>51</v>
      </c>
      <c r="E550" s="3">
        <v>726722009</v>
      </c>
      <c r="F550" s="3" t="s">
        <v>835</v>
      </c>
      <c r="G550" s="16" t="str">
        <f t="shared" si="0"/>
        <v>https://termbrowser.nhs.uk/?perspective=full&amp;conceptId1=726722009</v>
      </c>
      <c r="H550" s="17">
        <f t="shared" si="1"/>
        <v>726722009</v>
      </c>
    </row>
    <row r="551" spans="1:8" ht="13">
      <c r="A551" s="3">
        <v>3268</v>
      </c>
      <c r="B551" s="3" t="s">
        <v>2035</v>
      </c>
      <c r="C551" s="3" t="s">
        <v>63</v>
      </c>
      <c r="D551" s="3" t="s">
        <v>63</v>
      </c>
      <c r="E551" s="3">
        <v>719162001</v>
      </c>
      <c r="F551" s="3" t="s">
        <v>2036</v>
      </c>
      <c r="G551" s="16" t="str">
        <f t="shared" si="0"/>
        <v>https://termbrowser.nhs.uk/?perspective=full&amp;conceptId1=719162001</v>
      </c>
      <c r="H551" s="17">
        <f t="shared" si="1"/>
        <v>719162001</v>
      </c>
    </row>
    <row r="552" spans="1:8" ht="13">
      <c r="A552" s="3">
        <v>1801</v>
      </c>
      <c r="B552" s="3" t="s">
        <v>728</v>
      </c>
      <c r="C552" s="3" t="s">
        <v>723</v>
      </c>
      <c r="D552" s="3" t="s">
        <v>51</v>
      </c>
      <c r="E552" s="3">
        <v>254096001</v>
      </c>
      <c r="F552" s="3" t="s">
        <v>729</v>
      </c>
      <c r="G552" s="16" t="str">
        <f t="shared" si="0"/>
        <v>https://termbrowser.nhs.uk/?perspective=full&amp;conceptId1=254096001</v>
      </c>
      <c r="H552" s="17">
        <f t="shared" si="1"/>
        <v>254096001</v>
      </c>
    </row>
    <row r="553" spans="1:8" ht="13">
      <c r="A553" s="3">
        <v>952</v>
      </c>
      <c r="B553" s="3" t="s">
        <v>2346</v>
      </c>
      <c r="C553" s="3" t="s">
        <v>1490</v>
      </c>
      <c r="D553" s="3" t="s">
        <v>51</v>
      </c>
      <c r="E553" s="3" t="s">
        <v>63</v>
      </c>
      <c r="F553" s="3"/>
      <c r="G553" s="18" t="str">
        <f t="shared" si="0"/>
        <v/>
      </c>
      <c r="H553" s="19" t="str">
        <f t="shared" si="1"/>
        <v/>
      </c>
    </row>
    <row r="554" spans="1:8" ht="13">
      <c r="A554" s="3">
        <v>85186</v>
      </c>
      <c r="B554" s="3" t="s">
        <v>591</v>
      </c>
      <c r="C554" s="3" t="s">
        <v>151</v>
      </c>
      <c r="D554" s="3" t="s">
        <v>51</v>
      </c>
      <c r="E554" s="3" t="s">
        <v>63</v>
      </c>
      <c r="F554" s="3"/>
      <c r="G554" s="18" t="str">
        <f t="shared" si="0"/>
        <v/>
      </c>
      <c r="H554" s="19" t="str">
        <f t="shared" si="1"/>
        <v/>
      </c>
    </row>
    <row r="555" spans="1:8" ht="13">
      <c r="A555" s="3">
        <v>93333</v>
      </c>
      <c r="B555" s="3" t="s">
        <v>2098</v>
      </c>
      <c r="C555" s="3" t="s">
        <v>1461</v>
      </c>
      <c r="D555" s="3" t="s">
        <v>51</v>
      </c>
      <c r="E555" s="3">
        <v>719299009</v>
      </c>
      <c r="F555" s="3" t="s">
        <v>2099</v>
      </c>
      <c r="G555" s="16" t="str">
        <f t="shared" si="0"/>
        <v>https://termbrowser.nhs.uk/?perspective=full&amp;conceptId1=719299009</v>
      </c>
      <c r="H555" s="17">
        <f t="shared" si="1"/>
        <v>719299009</v>
      </c>
    </row>
    <row r="556" spans="1:8" ht="13">
      <c r="A556" s="3">
        <v>1522</v>
      </c>
      <c r="B556" s="3" t="s">
        <v>1144</v>
      </c>
      <c r="C556" s="3" t="s">
        <v>1140</v>
      </c>
      <c r="D556" s="3" t="s">
        <v>51</v>
      </c>
      <c r="E556" s="3">
        <v>36601008</v>
      </c>
      <c r="F556" s="3" t="s">
        <v>1145</v>
      </c>
      <c r="G556" s="16" t="str">
        <f t="shared" si="0"/>
        <v>https://termbrowser.nhs.uk/?perspective=full&amp;conceptId1=36601008</v>
      </c>
      <c r="H556" s="17">
        <f t="shared" si="1"/>
        <v>36601008</v>
      </c>
    </row>
    <row r="557" spans="1:8" ht="13">
      <c r="A557" s="3">
        <v>932</v>
      </c>
      <c r="B557" s="3" t="s">
        <v>744</v>
      </c>
      <c r="C557" s="3" t="s">
        <v>745</v>
      </c>
      <c r="D557" s="3" t="s">
        <v>66</v>
      </c>
      <c r="E557" s="3">
        <v>2391001</v>
      </c>
      <c r="F557" s="3" t="s">
        <v>746</v>
      </c>
      <c r="G557" s="16" t="str">
        <f t="shared" si="0"/>
        <v>https://termbrowser.nhs.uk/?perspective=full&amp;conceptId1=2391001</v>
      </c>
      <c r="H557" s="17">
        <f t="shared" si="1"/>
        <v>2391001</v>
      </c>
    </row>
    <row r="558" spans="1:8" ht="13">
      <c r="A558" s="3">
        <v>2867</v>
      </c>
      <c r="B558" s="3" t="s">
        <v>2545</v>
      </c>
      <c r="C558" s="3" t="s">
        <v>654</v>
      </c>
      <c r="D558" s="3" t="s">
        <v>51</v>
      </c>
      <c r="E558" s="3">
        <v>719213009</v>
      </c>
      <c r="F558" s="3" t="s">
        <v>2546</v>
      </c>
      <c r="G558" s="16" t="str">
        <f t="shared" si="0"/>
        <v>https://termbrowser.nhs.uk/?perspective=full&amp;conceptId1=719213009</v>
      </c>
      <c r="H558" s="17">
        <f t="shared" si="1"/>
        <v>719213009</v>
      </c>
    </row>
    <row r="559" spans="1:8" ht="13">
      <c r="A559" s="3">
        <v>464366</v>
      </c>
      <c r="B559" s="3" t="s">
        <v>1792</v>
      </c>
      <c r="C559" s="3" t="s">
        <v>1785</v>
      </c>
      <c r="D559" s="3" t="s">
        <v>51</v>
      </c>
      <c r="E559" s="3" t="s">
        <v>63</v>
      </c>
      <c r="F559" s="3"/>
      <c r="G559" s="18" t="str">
        <f t="shared" si="0"/>
        <v/>
      </c>
      <c r="H559" s="19" t="str">
        <f t="shared" si="1"/>
        <v/>
      </c>
    </row>
    <row r="560" spans="1:8" ht="13">
      <c r="A560" s="3">
        <v>294981</v>
      </c>
      <c r="B560" s="3" t="s">
        <v>1901</v>
      </c>
      <c r="C560" s="3" t="s">
        <v>1902</v>
      </c>
      <c r="D560" s="3" t="s">
        <v>66</v>
      </c>
      <c r="E560" s="3">
        <v>767001002</v>
      </c>
      <c r="F560" s="3" t="s">
        <v>1903</v>
      </c>
      <c r="G560" s="16" t="str">
        <f t="shared" si="0"/>
        <v>https://termbrowser.nhs.uk/?perspective=full&amp;conceptId1=767001002</v>
      </c>
      <c r="H560" s="17">
        <f t="shared" si="1"/>
        <v>767001002</v>
      </c>
    </row>
    <row r="561" spans="1:8" ht="13">
      <c r="A561" s="3">
        <v>1865</v>
      </c>
      <c r="B561" s="3" t="s">
        <v>2451</v>
      </c>
      <c r="C561" s="3" t="s">
        <v>279</v>
      </c>
      <c r="D561" s="3" t="s">
        <v>51</v>
      </c>
      <c r="E561" s="3">
        <v>765204000</v>
      </c>
      <c r="F561" s="3" t="s">
        <v>2452</v>
      </c>
      <c r="G561" s="16" t="str">
        <f t="shared" si="0"/>
        <v>https://termbrowser.nhs.uk/?perspective=full&amp;conceptId1=765204000</v>
      </c>
      <c r="H561" s="17">
        <f t="shared" si="1"/>
        <v>765204000</v>
      </c>
    </row>
    <row r="562" spans="1:8" ht="13">
      <c r="A562" s="3">
        <v>263508</v>
      </c>
      <c r="B562" s="3" t="s">
        <v>977</v>
      </c>
      <c r="C562" s="3" t="s">
        <v>965</v>
      </c>
      <c r="D562" s="3" t="s">
        <v>51</v>
      </c>
      <c r="E562" s="3">
        <v>718750004</v>
      </c>
      <c r="F562" s="3" t="s">
        <v>978</v>
      </c>
      <c r="G562" s="16" t="str">
        <f t="shared" si="0"/>
        <v>https://termbrowser.nhs.uk/?perspective=full&amp;conceptId1=718750004</v>
      </c>
      <c r="H562" s="17">
        <f t="shared" si="1"/>
        <v>718750004</v>
      </c>
    </row>
    <row r="563" spans="1:8" ht="13">
      <c r="A563" s="3">
        <v>436174</v>
      </c>
      <c r="B563" s="3" t="s">
        <v>545</v>
      </c>
      <c r="C563" s="3" t="s">
        <v>525</v>
      </c>
      <c r="D563" s="3" t="s">
        <v>51</v>
      </c>
      <c r="E563" s="3" t="s">
        <v>63</v>
      </c>
      <c r="F563" s="3"/>
      <c r="G563" s="18" t="str">
        <f t="shared" si="0"/>
        <v/>
      </c>
      <c r="H563" s="19" t="str">
        <f t="shared" si="1"/>
        <v/>
      </c>
    </row>
    <row r="564" spans="1:8" ht="13">
      <c r="A564" s="3">
        <v>85184</v>
      </c>
      <c r="B564" s="3" t="s">
        <v>1153</v>
      </c>
      <c r="C564" s="3" t="s">
        <v>1140</v>
      </c>
      <c r="D564" s="3" t="s">
        <v>51</v>
      </c>
      <c r="E564" s="3">
        <v>725099009</v>
      </c>
      <c r="F564" s="3" t="s">
        <v>1154</v>
      </c>
      <c r="G564" s="16" t="str">
        <f t="shared" si="0"/>
        <v>https://termbrowser.nhs.uk/?perspective=full&amp;conceptId1=725099009</v>
      </c>
      <c r="H564" s="17">
        <f t="shared" si="1"/>
        <v>725099009</v>
      </c>
    </row>
    <row r="565" spans="1:8" ht="13">
      <c r="A565" s="3">
        <v>1822</v>
      </c>
      <c r="B565" s="3" t="s">
        <v>2142</v>
      </c>
      <c r="C565" s="3" t="s">
        <v>1114</v>
      </c>
      <c r="D565" s="3" t="s">
        <v>51</v>
      </c>
      <c r="E565" s="3">
        <v>205480005</v>
      </c>
      <c r="F565" s="3" t="s">
        <v>2143</v>
      </c>
      <c r="G565" s="16" t="str">
        <f t="shared" si="0"/>
        <v>https://termbrowser.nhs.uk/?perspective=full&amp;conceptId1=205480005</v>
      </c>
      <c r="H565" s="17">
        <f t="shared" si="1"/>
        <v>205480005</v>
      </c>
    </row>
    <row r="566" spans="1:8" ht="13">
      <c r="A566" s="3">
        <v>1797</v>
      </c>
      <c r="B566" s="3" t="s">
        <v>469</v>
      </c>
      <c r="C566" s="3" t="s">
        <v>470</v>
      </c>
      <c r="D566" s="3" t="s">
        <v>51</v>
      </c>
      <c r="E566" s="3">
        <v>716232002</v>
      </c>
      <c r="F566" s="3" t="s">
        <v>471</v>
      </c>
      <c r="G566" s="16" t="str">
        <f t="shared" si="0"/>
        <v>https://termbrowser.nhs.uk/?perspective=full&amp;conceptId1=716232002</v>
      </c>
      <c r="H566" s="17">
        <f t="shared" si="1"/>
        <v>716232002</v>
      </c>
    </row>
    <row r="567" spans="1:8" ht="13">
      <c r="A567" s="3">
        <v>1897</v>
      </c>
      <c r="B567" s="3" t="s">
        <v>589</v>
      </c>
      <c r="C567" s="3" t="s">
        <v>151</v>
      </c>
      <c r="D567" s="3" t="s">
        <v>51</v>
      </c>
      <c r="E567" s="3">
        <v>720856002</v>
      </c>
      <c r="F567" s="3" t="s">
        <v>590</v>
      </c>
      <c r="G567" s="16" t="str">
        <f t="shared" si="0"/>
        <v>https://termbrowser.nhs.uk/?perspective=full&amp;conceptId1=720856002</v>
      </c>
      <c r="H567" s="17">
        <f t="shared" si="1"/>
        <v>720856002</v>
      </c>
    </row>
    <row r="568" spans="1:8" ht="13">
      <c r="A568" s="3">
        <v>93320</v>
      </c>
      <c r="B568" s="3" t="s">
        <v>1880</v>
      </c>
      <c r="C568" s="3" t="s">
        <v>1881</v>
      </c>
      <c r="D568" s="3" t="s">
        <v>66</v>
      </c>
      <c r="E568" s="3">
        <v>44444001</v>
      </c>
      <c r="F568" s="3" t="s">
        <v>1882</v>
      </c>
      <c r="G568" s="16" t="str">
        <f t="shared" si="0"/>
        <v>https://termbrowser.nhs.uk/?perspective=full&amp;conceptId1=44444001</v>
      </c>
      <c r="H568" s="17">
        <f t="shared" si="1"/>
        <v>44444001</v>
      </c>
    </row>
    <row r="569" spans="1:8" ht="13">
      <c r="A569" s="3">
        <v>561</v>
      </c>
      <c r="B569" s="3" t="s">
        <v>1164</v>
      </c>
      <c r="C569" s="3" t="s">
        <v>1162</v>
      </c>
      <c r="D569" s="3" t="s">
        <v>51</v>
      </c>
      <c r="E569" s="3">
        <v>73284007</v>
      </c>
      <c r="F569" s="3" t="s">
        <v>1165</v>
      </c>
      <c r="G569" s="16" t="str">
        <f t="shared" si="0"/>
        <v>https://termbrowser.nhs.uk/?perspective=full&amp;conceptId1=73284007</v>
      </c>
      <c r="H569" s="17">
        <f t="shared" si="1"/>
        <v>73284007</v>
      </c>
    </row>
    <row r="570" spans="1:8" ht="13">
      <c r="A570" s="3">
        <v>35099</v>
      </c>
      <c r="B570" s="3" t="s">
        <v>2439</v>
      </c>
      <c r="C570" s="3" t="s">
        <v>491</v>
      </c>
      <c r="D570" s="3" t="s">
        <v>51</v>
      </c>
      <c r="E570" s="3">
        <v>13649004</v>
      </c>
      <c r="F570" s="3" t="s">
        <v>2440</v>
      </c>
      <c r="G570" s="16" t="str">
        <f t="shared" si="0"/>
        <v>https://termbrowser.nhs.uk/?perspective=full&amp;conceptId1=13649004</v>
      </c>
      <c r="H570" s="17">
        <f t="shared" si="1"/>
        <v>13649004</v>
      </c>
    </row>
    <row r="571" spans="1:8" ht="13">
      <c r="A571" s="3">
        <v>397715</v>
      </c>
      <c r="B571" s="3" t="s">
        <v>829</v>
      </c>
      <c r="C571" s="3" t="s">
        <v>200</v>
      </c>
      <c r="D571" s="3" t="s">
        <v>51</v>
      </c>
      <c r="E571" s="3">
        <v>733418003</v>
      </c>
      <c r="F571" s="3" t="s">
        <v>830</v>
      </c>
      <c r="G571" s="16" t="str">
        <f t="shared" si="0"/>
        <v>https://termbrowser.nhs.uk/?perspective=full&amp;conceptId1=733418003</v>
      </c>
      <c r="H571" s="17">
        <f t="shared" si="1"/>
        <v>733418003</v>
      </c>
    </row>
    <row r="572" spans="1:8" ht="13">
      <c r="A572" s="3">
        <v>3408</v>
      </c>
      <c r="B572" s="3" t="s">
        <v>1676</v>
      </c>
      <c r="C572" s="3" t="s">
        <v>1677</v>
      </c>
      <c r="D572" s="3" t="s">
        <v>51</v>
      </c>
      <c r="E572" s="3">
        <v>719041000</v>
      </c>
      <c r="F572" s="3" t="s">
        <v>1678</v>
      </c>
      <c r="G572" s="16" t="str">
        <f t="shared" si="0"/>
        <v>https://termbrowser.nhs.uk/?perspective=full&amp;conceptId1=719041000</v>
      </c>
      <c r="H572" s="17">
        <f t="shared" si="1"/>
        <v>719041000</v>
      </c>
    </row>
    <row r="573" spans="1:8" ht="13">
      <c r="A573" s="3">
        <v>371428</v>
      </c>
      <c r="B573" s="3" t="s">
        <v>674</v>
      </c>
      <c r="C573" s="3" t="s">
        <v>675</v>
      </c>
      <c r="D573" s="3" t="s">
        <v>51</v>
      </c>
      <c r="E573" s="3">
        <v>716868003</v>
      </c>
      <c r="F573" s="3" t="s">
        <v>676</v>
      </c>
      <c r="G573" s="16" t="str">
        <f t="shared" si="0"/>
        <v>https://termbrowser.nhs.uk/?perspective=full&amp;conceptId1=716868003</v>
      </c>
      <c r="H573" s="17">
        <f t="shared" si="1"/>
        <v>716868003</v>
      </c>
    </row>
    <row r="574" spans="1:8" ht="13">
      <c r="A574" s="3">
        <v>2636</v>
      </c>
      <c r="B574" s="3" t="s">
        <v>2200</v>
      </c>
      <c r="C574" s="3" t="s">
        <v>654</v>
      </c>
      <c r="D574" s="3" t="s">
        <v>51</v>
      </c>
      <c r="E574" s="3">
        <v>725461009</v>
      </c>
      <c r="F574" s="3" t="s">
        <v>2201</v>
      </c>
      <c r="G574" s="16" t="str">
        <f t="shared" si="0"/>
        <v>https://termbrowser.nhs.uk/?perspective=full&amp;conceptId1=725461009</v>
      </c>
      <c r="H574" s="17">
        <f t="shared" si="1"/>
        <v>725461009</v>
      </c>
    </row>
    <row r="575" spans="1:8" ht="13">
      <c r="A575" s="3">
        <v>1344</v>
      </c>
      <c r="B575" s="3" t="s">
        <v>303</v>
      </c>
      <c r="C575" s="3" t="s">
        <v>304</v>
      </c>
      <c r="D575" s="3" t="s">
        <v>51</v>
      </c>
      <c r="E575" s="3">
        <v>450919004</v>
      </c>
      <c r="F575" s="3" t="s">
        <v>305</v>
      </c>
      <c r="G575" s="16" t="str">
        <f t="shared" si="0"/>
        <v>https://termbrowser.nhs.uk/?perspective=full&amp;conceptId1=450919004</v>
      </c>
      <c r="H575" s="17">
        <f t="shared" si="1"/>
        <v>450919004</v>
      </c>
    </row>
    <row r="576" spans="1:8" ht="13">
      <c r="A576" s="3">
        <v>51084</v>
      </c>
      <c r="B576" s="3" t="s">
        <v>2747</v>
      </c>
      <c r="C576" s="3" t="s">
        <v>120</v>
      </c>
      <c r="D576" s="3" t="s">
        <v>51</v>
      </c>
      <c r="E576" s="3">
        <v>718104007</v>
      </c>
      <c r="F576" s="3" t="s">
        <v>2748</v>
      </c>
      <c r="G576" s="16" t="str">
        <f t="shared" si="0"/>
        <v>https://termbrowser.nhs.uk/?perspective=full&amp;conceptId1=718104007</v>
      </c>
      <c r="H576" s="17">
        <f t="shared" si="1"/>
        <v>718104007</v>
      </c>
    </row>
    <row r="577" spans="1:8" ht="13">
      <c r="A577" s="3">
        <v>51083</v>
      </c>
      <c r="B577" s="3" t="s">
        <v>119</v>
      </c>
      <c r="C577" s="3" t="s">
        <v>120</v>
      </c>
      <c r="D577" s="3" t="s">
        <v>51</v>
      </c>
      <c r="E577" s="3">
        <v>698272007</v>
      </c>
      <c r="F577" s="3" t="s">
        <v>121</v>
      </c>
      <c r="G577" s="16" t="str">
        <f t="shared" si="0"/>
        <v>https://termbrowser.nhs.uk/?perspective=full&amp;conceptId1=698272007</v>
      </c>
      <c r="H577" s="17">
        <f t="shared" si="1"/>
        <v>698272007</v>
      </c>
    </row>
    <row r="578" spans="1:8" ht="13">
      <c r="A578" s="3">
        <v>60041</v>
      </c>
      <c r="B578" s="3" t="s">
        <v>1066</v>
      </c>
      <c r="C578" s="3" t="s">
        <v>1067</v>
      </c>
      <c r="D578" s="3" t="s">
        <v>66</v>
      </c>
      <c r="E578" s="3">
        <v>46619002</v>
      </c>
      <c r="F578" s="3" t="s">
        <v>1068</v>
      </c>
      <c r="G578" s="16" t="str">
        <f t="shared" si="0"/>
        <v>https://termbrowser.nhs.uk/?perspective=full&amp;conceptId1=46619002</v>
      </c>
      <c r="H578" s="17">
        <f t="shared" si="1"/>
        <v>46619002</v>
      </c>
    </row>
    <row r="579" spans="1:8" ht="13">
      <c r="A579" s="3">
        <v>478049</v>
      </c>
      <c r="B579" s="3" t="s">
        <v>561</v>
      </c>
      <c r="C579" s="3" t="s">
        <v>525</v>
      </c>
      <c r="D579" s="3" t="s">
        <v>51</v>
      </c>
      <c r="E579" s="3" t="s">
        <v>63</v>
      </c>
      <c r="F579" s="3"/>
      <c r="G579" s="18" t="str">
        <f t="shared" si="0"/>
        <v/>
      </c>
      <c r="H579" s="19" t="str">
        <f t="shared" si="1"/>
        <v/>
      </c>
    </row>
    <row r="580" spans="1:8" ht="13">
      <c r="A580" s="3">
        <v>3283</v>
      </c>
      <c r="B580" s="3" t="s">
        <v>64</v>
      </c>
      <c r="C580" s="3" t="s">
        <v>65</v>
      </c>
      <c r="D580" s="3" t="s">
        <v>66</v>
      </c>
      <c r="E580" s="3">
        <v>233901002</v>
      </c>
      <c r="F580" s="3" t="s">
        <v>67</v>
      </c>
      <c r="G580" s="16" t="str">
        <f t="shared" si="0"/>
        <v>https://termbrowser.nhs.uk/?perspective=full&amp;conceptId1=233901002</v>
      </c>
      <c r="H580" s="17">
        <f t="shared" si="1"/>
        <v>233901002</v>
      </c>
    </row>
    <row r="581" spans="1:8" ht="13">
      <c r="A581" s="3">
        <v>329874</v>
      </c>
      <c r="B581" s="3" t="s">
        <v>1669</v>
      </c>
      <c r="C581" s="3" t="s">
        <v>1670</v>
      </c>
      <c r="D581" s="3" t="s">
        <v>51</v>
      </c>
      <c r="E581" s="3" t="s">
        <v>63</v>
      </c>
      <c r="F581" s="3"/>
      <c r="G581" s="18" t="str">
        <f t="shared" si="0"/>
        <v/>
      </c>
      <c r="H581" s="19" t="str">
        <f t="shared" si="1"/>
        <v/>
      </c>
    </row>
    <row r="582" spans="1:8" ht="13">
      <c r="A582" s="3">
        <v>45452</v>
      </c>
      <c r="B582" s="3" t="s">
        <v>209</v>
      </c>
      <c r="C582" s="3" t="s">
        <v>210</v>
      </c>
      <c r="D582" s="3" t="s">
        <v>51</v>
      </c>
      <c r="E582" s="3">
        <v>715560009</v>
      </c>
      <c r="F582" s="3" t="s">
        <v>211</v>
      </c>
      <c r="G582" s="16" t="str">
        <f t="shared" si="0"/>
        <v>https://termbrowser.nhs.uk/?perspective=full&amp;conceptId1=715560009</v>
      </c>
      <c r="H582" s="17">
        <f t="shared" si="1"/>
        <v>715560009</v>
      </c>
    </row>
    <row r="583" spans="1:8" ht="13">
      <c r="A583" s="3">
        <v>3403</v>
      </c>
      <c r="B583" s="3" t="s">
        <v>356</v>
      </c>
      <c r="C583" s="3" t="s">
        <v>314</v>
      </c>
      <c r="D583" s="3" t="s">
        <v>51</v>
      </c>
      <c r="E583" s="3">
        <v>2829000</v>
      </c>
      <c r="F583" s="3" t="s">
        <v>357</v>
      </c>
      <c r="G583" s="16" t="str">
        <f t="shared" si="0"/>
        <v>https://termbrowser.nhs.uk/?perspective=full&amp;conceptId1=2829000</v>
      </c>
      <c r="H583" s="17">
        <f t="shared" si="1"/>
        <v>2829000</v>
      </c>
    </row>
    <row r="584" spans="1:8" ht="13">
      <c r="A584" s="3">
        <v>476084</v>
      </c>
      <c r="B584" s="3" t="s">
        <v>381</v>
      </c>
      <c r="C584" s="3" t="s">
        <v>372</v>
      </c>
      <c r="D584" s="3" t="s">
        <v>51</v>
      </c>
      <c r="E584" s="3" t="s">
        <v>63</v>
      </c>
      <c r="F584" s="3"/>
      <c r="G584" s="18" t="str">
        <f t="shared" si="0"/>
        <v/>
      </c>
      <c r="H584" s="19" t="str">
        <f t="shared" si="1"/>
        <v/>
      </c>
    </row>
    <row r="585" spans="1:8" ht="13">
      <c r="A585" s="3">
        <v>75565</v>
      </c>
      <c r="B585" s="3" t="s">
        <v>2749</v>
      </c>
      <c r="C585" s="3" t="s">
        <v>1754</v>
      </c>
      <c r="D585" s="3" t="s">
        <v>51</v>
      </c>
      <c r="E585" s="3">
        <v>715626008</v>
      </c>
      <c r="F585" s="3" t="s">
        <v>2750</v>
      </c>
      <c r="G585" s="16" t="str">
        <f t="shared" si="0"/>
        <v>https://termbrowser.nhs.uk/?perspective=full&amp;conceptId1=715626008</v>
      </c>
      <c r="H585" s="17">
        <f t="shared" si="1"/>
        <v>715626008</v>
      </c>
    </row>
    <row r="586" spans="1:8" ht="13">
      <c r="A586" s="3">
        <v>324321</v>
      </c>
      <c r="B586" s="3" t="s">
        <v>274</v>
      </c>
      <c r="C586" s="3" t="s">
        <v>275</v>
      </c>
      <c r="D586" s="3" t="s">
        <v>51</v>
      </c>
      <c r="E586" s="3">
        <v>770784003</v>
      </c>
      <c r="F586" s="3" t="s">
        <v>276</v>
      </c>
      <c r="G586" s="16" t="str">
        <f t="shared" si="0"/>
        <v>https://termbrowser.nhs.uk/?perspective=full&amp;conceptId1=770784003</v>
      </c>
      <c r="H586" s="17">
        <f t="shared" si="1"/>
        <v>770784003</v>
      </c>
    </row>
    <row r="587" spans="1:8" ht="13">
      <c r="A587" s="3">
        <v>228140</v>
      </c>
      <c r="B587" s="3" t="s">
        <v>206</v>
      </c>
      <c r="C587" s="3" t="s">
        <v>207</v>
      </c>
      <c r="D587" s="3" t="s">
        <v>51</v>
      </c>
      <c r="E587" s="3">
        <v>723866006</v>
      </c>
      <c r="F587" s="3" t="s">
        <v>208</v>
      </c>
      <c r="G587" s="16" t="str">
        <f t="shared" si="0"/>
        <v>https://termbrowser.nhs.uk/?perspective=full&amp;conceptId1=723866006</v>
      </c>
      <c r="H587" s="17">
        <f t="shared" si="1"/>
        <v>723866006</v>
      </c>
    </row>
    <row r="588" spans="1:8" ht="13">
      <c r="A588" s="3">
        <v>65283</v>
      </c>
      <c r="B588" s="3" t="s">
        <v>475</v>
      </c>
      <c r="C588" s="3" t="s">
        <v>476</v>
      </c>
      <c r="D588" s="3" t="s">
        <v>51</v>
      </c>
      <c r="E588" s="3" t="s">
        <v>63</v>
      </c>
      <c r="F588" s="3"/>
      <c r="G588" s="18" t="str">
        <f t="shared" si="0"/>
        <v/>
      </c>
      <c r="H588" s="19" t="str">
        <f t="shared" si="1"/>
        <v/>
      </c>
    </row>
    <row r="589" spans="1:8" ht="13">
      <c r="A589" s="3">
        <v>435988</v>
      </c>
      <c r="B589" s="3" t="s">
        <v>230</v>
      </c>
      <c r="C589" s="3" t="s">
        <v>231</v>
      </c>
      <c r="D589" s="3" t="s">
        <v>51</v>
      </c>
      <c r="E589" s="3" t="s">
        <v>63</v>
      </c>
      <c r="F589" s="3"/>
      <c r="G589" s="18" t="str">
        <f t="shared" si="0"/>
        <v/>
      </c>
      <c r="H589" s="19" t="str">
        <f t="shared" si="1"/>
        <v/>
      </c>
    </row>
    <row r="590" spans="1:8" ht="13">
      <c r="A590" s="3">
        <v>54260</v>
      </c>
      <c r="B590" s="3" t="s">
        <v>358</v>
      </c>
      <c r="C590" s="3" t="s">
        <v>359</v>
      </c>
      <c r="D590" s="3" t="s">
        <v>51</v>
      </c>
      <c r="E590" s="3" t="s">
        <v>63</v>
      </c>
      <c r="F590" s="3"/>
      <c r="G590" s="18" t="str">
        <f t="shared" si="0"/>
        <v/>
      </c>
      <c r="H590" s="19" t="str">
        <f t="shared" si="1"/>
        <v/>
      </c>
    </row>
    <row r="591" spans="1:8" ht="13">
      <c r="A591" s="3">
        <v>542306</v>
      </c>
      <c r="B591" s="3" t="s">
        <v>2751</v>
      </c>
      <c r="C591" s="3" t="s">
        <v>120</v>
      </c>
      <c r="D591" s="3" t="s">
        <v>51</v>
      </c>
      <c r="E591" s="3" t="s">
        <v>63</v>
      </c>
      <c r="F591" s="3"/>
      <c r="G591" s="18" t="str">
        <f t="shared" si="0"/>
        <v/>
      </c>
      <c r="H591" s="19" t="str">
        <f t="shared" si="1"/>
        <v/>
      </c>
    </row>
    <row r="592" spans="1:8" ht="13">
      <c r="A592" s="3">
        <v>3282</v>
      </c>
      <c r="B592" s="3" t="s">
        <v>2756</v>
      </c>
      <c r="C592" s="3" t="s">
        <v>65</v>
      </c>
      <c r="D592" s="3" t="s">
        <v>51</v>
      </c>
      <c r="E592" s="3">
        <v>49982000</v>
      </c>
      <c r="F592" s="3" t="s">
        <v>2757</v>
      </c>
      <c r="G592" s="16" t="str">
        <f t="shared" si="0"/>
        <v>https://termbrowser.nhs.uk/?perspective=full&amp;conceptId1=49982000</v>
      </c>
      <c r="H592" s="17">
        <f t="shared" si="1"/>
        <v>49982000</v>
      </c>
    </row>
    <row r="593" spans="1:8" ht="13">
      <c r="A593" s="3">
        <v>363618</v>
      </c>
      <c r="B593" s="3" t="s">
        <v>2752</v>
      </c>
      <c r="C593" s="3" t="s">
        <v>859</v>
      </c>
      <c r="D593" s="3" t="s">
        <v>51</v>
      </c>
      <c r="E593" s="3">
        <v>773426004</v>
      </c>
      <c r="F593" s="3" t="s">
        <v>2753</v>
      </c>
      <c r="G593" s="16" t="str">
        <f t="shared" si="0"/>
        <v>https://termbrowser.nhs.uk/?perspective=full&amp;conceptId1=773426004</v>
      </c>
      <c r="H593" s="17">
        <f t="shared" si="1"/>
        <v>773426004</v>
      </c>
    </row>
    <row r="594" spans="1:8" ht="13">
      <c r="A594" s="3">
        <v>1479</v>
      </c>
      <c r="B594" s="3" t="s">
        <v>111</v>
      </c>
      <c r="C594" s="3" t="s">
        <v>112</v>
      </c>
      <c r="D594" s="3" t="s">
        <v>51</v>
      </c>
      <c r="E594" s="3">
        <v>725145002</v>
      </c>
      <c r="F594" s="3" t="s">
        <v>113</v>
      </c>
      <c r="G594" s="16" t="str">
        <f t="shared" si="0"/>
        <v>https://termbrowser.nhs.uk/?perspective=full&amp;conceptId1=725145002</v>
      </c>
      <c r="H594" s="17">
        <f t="shared" si="1"/>
        <v>725145002</v>
      </c>
    </row>
    <row r="595" spans="1:8" ht="13">
      <c r="A595" s="3">
        <v>844</v>
      </c>
      <c r="B595" s="3" t="s">
        <v>281</v>
      </c>
      <c r="C595" s="3" t="s">
        <v>282</v>
      </c>
      <c r="D595" s="3" t="s">
        <v>51</v>
      </c>
      <c r="E595" s="3">
        <v>55475008</v>
      </c>
      <c r="F595" s="3" t="s">
        <v>283</v>
      </c>
      <c r="G595" s="16" t="str">
        <f t="shared" si="0"/>
        <v>https://termbrowser.nhs.uk/?perspective=full&amp;conceptId1=55475008</v>
      </c>
      <c r="H595" s="17">
        <f t="shared" si="1"/>
        <v>55475008</v>
      </c>
    </row>
    <row r="596" spans="1:8" ht="13">
      <c r="A596" s="3">
        <v>324410</v>
      </c>
      <c r="B596" s="3" t="s">
        <v>2754</v>
      </c>
      <c r="C596" s="3" t="s">
        <v>63</v>
      </c>
      <c r="D596" s="3" t="s">
        <v>63</v>
      </c>
      <c r="E596" s="3">
        <v>773587008</v>
      </c>
      <c r="F596" s="3" t="s">
        <v>2755</v>
      </c>
      <c r="G596" s="16" t="str">
        <f t="shared" si="0"/>
        <v>https://termbrowser.nhs.uk/?perspective=full&amp;conceptId1=773587008</v>
      </c>
      <c r="H596" s="17">
        <f t="shared" si="1"/>
        <v>773587008</v>
      </c>
    </row>
    <row r="597" spans="1:8" ht="13">
      <c r="A597" s="3">
        <v>334</v>
      </c>
      <c r="B597" s="3" t="s">
        <v>49</v>
      </c>
      <c r="C597" s="3" t="s">
        <v>50</v>
      </c>
      <c r="D597" s="3" t="s">
        <v>51</v>
      </c>
      <c r="E597" s="3">
        <v>715395008</v>
      </c>
      <c r="F597" s="3" t="s">
        <v>52</v>
      </c>
      <c r="G597" s="16" t="str">
        <f t="shared" si="0"/>
        <v>https://termbrowser.nhs.uk/?perspective=full&amp;conceptId1=715395008</v>
      </c>
      <c r="H597" s="17">
        <f t="shared" si="1"/>
        <v>715395008</v>
      </c>
    </row>
    <row r="598" spans="1:8" ht="13">
      <c r="A598" s="3">
        <v>66529</v>
      </c>
      <c r="B598" s="3" t="s">
        <v>2759</v>
      </c>
      <c r="C598" s="3" t="s">
        <v>359</v>
      </c>
      <c r="D598" s="3" t="s">
        <v>51</v>
      </c>
      <c r="E598" s="3">
        <v>441541008</v>
      </c>
      <c r="F598" s="3" t="s">
        <v>2760</v>
      </c>
      <c r="G598" s="16" t="str">
        <f t="shared" si="0"/>
        <v>https://termbrowser.nhs.uk/?perspective=full&amp;conceptId1=441541008</v>
      </c>
      <c r="H598" s="17">
        <f t="shared" si="1"/>
        <v>441541008</v>
      </c>
    </row>
    <row r="599" spans="1:8" ht="13">
      <c r="A599" s="3">
        <v>436242</v>
      </c>
      <c r="B599" s="3" t="s">
        <v>2758</v>
      </c>
      <c r="C599" s="3" t="s">
        <v>476</v>
      </c>
      <c r="D599" s="3" t="s">
        <v>51</v>
      </c>
      <c r="E599" s="3" t="s">
        <v>63</v>
      </c>
      <c r="F599" s="3"/>
      <c r="G599" s="18" t="str">
        <f t="shared" si="0"/>
        <v/>
      </c>
      <c r="H599" s="19" t="str">
        <f t="shared" si="1"/>
        <v/>
      </c>
    </row>
    <row r="600" spans="1:8" ht="13">
      <c r="A600" s="3">
        <v>75566</v>
      </c>
      <c r="B600" s="3" t="s">
        <v>1753</v>
      </c>
      <c r="C600" s="3" t="s">
        <v>1754</v>
      </c>
      <c r="D600" s="3" t="s">
        <v>51</v>
      </c>
      <c r="E600" s="3" t="s">
        <v>63</v>
      </c>
      <c r="F600" s="3"/>
      <c r="G600" s="18" t="str">
        <f t="shared" si="0"/>
        <v/>
      </c>
      <c r="H600" s="19" t="str">
        <f t="shared" si="1"/>
        <v/>
      </c>
    </row>
    <row r="601" spans="1:8" ht="13">
      <c r="A601" s="3">
        <v>871</v>
      </c>
      <c r="B601" s="3" t="s">
        <v>2761</v>
      </c>
      <c r="C601" s="3" t="s">
        <v>476</v>
      </c>
      <c r="D601" s="3" t="s">
        <v>51</v>
      </c>
      <c r="E601" s="3">
        <v>283645003</v>
      </c>
      <c r="F601" s="3" t="s">
        <v>2762</v>
      </c>
      <c r="G601" s="16" t="str">
        <f t="shared" si="0"/>
        <v>https://termbrowser.nhs.uk/?perspective=full&amp;conceptId1=283645003</v>
      </c>
      <c r="H601" s="17">
        <f t="shared" si="1"/>
        <v>283645003</v>
      </c>
    </row>
    <row r="602" spans="1:8" ht="13">
      <c r="A602" s="3">
        <v>480864</v>
      </c>
      <c r="B602" s="3" t="s">
        <v>162</v>
      </c>
      <c r="C602" s="3" t="s">
        <v>157</v>
      </c>
      <c r="D602" s="3" t="s">
        <v>51</v>
      </c>
      <c r="E602" s="3" t="s">
        <v>63</v>
      </c>
      <c r="F602" s="3"/>
      <c r="G602" s="18" t="str">
        <f t="shared" si="0"/>
        <v/>
      </c>
      <c r="H602" s="19" t="str">
        <f t="shared" si="1"/>
        <v/>
      </c>
    </row>
    <row r="603" spans="1:8" ht="13">
      <c r="A603" s="3">
        <v>45453</v>
      </c>
      <c r="B603" s="3" t="s">
        <v>97</v>
      </c>
      <c r="C603" s="3" t="s">
        <v>98</v>
      </c>
      <c r="D603" s="3" t="s">
        <v>51</v>
      </c>
      <c r="E603" s="3">
        <v>233908008</v>
      </c>
      <c r="F603" s="3" t="s">
        <v>99</v>
      </c>
      <c r="G603" s="16" t="str">
        <f t="shared" si="0"/>
        <v>https://termbrowser.nhs.uk/?perspective=full&amp;conceptId1=233908008</v>
      </c>
      <c r="H603" s="17">
        <f t="shared" si="1"/>
        <v>233908008</v>
      </c>
    </row>
    <row r="604" spans="1:8" ht="13">
      <c r="A604" s="3">
        <v>166282</v>
      </c>
      <c r="B604" s="3" t="s">
        <v>116</v>
      </c>
      <c r="C604" s="3" t="s">
        <v>117</v>
      </c>
      <c r="D604" s="3" t="s">
        <v>51</v>
      </c>
      <c r="E604" s="3">
        <v>233913007</v>
      </c>
      <c r="F604" s="3" t="s">
        <v>118</v>
      </c>
      <c r="G604" s="16" t="str">
        <f t="shared" si="0"/>
        <v>https://termbrowser.nhs.uk/?perspective=full&amp;conceptId1=233913007</v>
      </c>
      <c r="H604" s="17">
        <f t="shared" si="1"/>
        <v>233913007</v>
      </c>
    </row>
    <row r="605" spans="1:8" ht="13">
      <c r="A605" s="3">
        <v>448270</v>
      </c>
      <c r="B605" s="3" t="s">
        <v>396</v>
      </c>
      <c r="C605" s="3" t="s">
        <v>314</v>
      </c>
      <c r="D605" s="3" t="s">
        <v>51</v>
      </c>
      <c r="E605" s="3" t="s">
        <v>63</v>
      </c>
      <c r="F605" s="3"/>
      <c r="G605" s="18" t="str">
        <f t="shared" si="0"/>
        <v/>
      </c>
      <c r="H605" s="19" t="str">
        <f t="shared" si="1"/>
        <v/>
      </c>
    </row>
    <row r="606" spans="1:8" ht="13">
      <c r="A606" s="3">
        <v>439</v>
      </c>
      <c r="B606" s="3" t="s">
        <v>1470</v>
      </c>
      <c r="C606" s="3" t="s">
        <v>1471</v>
      </c>
      <c r="D606" s="3" t="s">
        <v>51</v>
      </c>
      <c r="E606" s="3">
        <v>718135001</v>
      </c>
      <c r="F606" s="3" t="s">
        <v>1472</v>
      </c>
      <c r="G606" s="16" t="str">
        <f t="shared" si="0"/>
        <v>https://termbrowser.nhs.uk/?perspective=full&amp;conceptId1=718135001</v>
      </c>
      <c r="H606" s="17">
        <f t="shared" si="1"/>
        <v>718135001</v>
      </c>
    </row>
    <row r="607" spans="1:8" ht="13">
      <c r="A607" s="3">
        <v>99102</v>
      </c>
      <c r="B607" s="3" t="s">
        <v>1099</v>
      </c>
      <c r="C607" s="3" t="s">
        <v>1100</v>
      </c>
      <c r="D607" s="3" t="s">
        <v>51</v>
      </c>
      <c r="E607" s="3">
        <v>770432008</v>
      </c>
      <c r="F607" s="3" t="s">
        <v>1101</v>
      </c>
      <c r="G607" s="16" t="str">
        <f t="shared" si="0"/>
        <v>https://termbrowser.nhs.uk/?perspective=full&amp;conceptId1=770432008</v>
      </c>
      <c r="H607" s="17">
        <f t="shared" si="1"/>
        <v>770432008</v>
      </c>
    </row>
    <row r="608" spans="1:8" ht="13">
      <c r="A608" s="3">
        <v>467176</v>
      </c>
      <c r="B608" s="3" t="s">
        <v>1040</v>
      </c>
      <c r="C608" s="3" t="s">
        <v>1033</v>
      </c>
      <c r="D608" s="3" t="s">
        <v>51</v>
      </c>
      <c r="E608" s="3" t="s">
        <v>63</v>
      </c>
      <c r="F608" s="3"/>
      <c r="G608" s="18" t="str">
        <f t="shared" si="0"/>
        <v/>
      </c>
      <c r="H608" s="19" t="str">
        <f t="shared" si="1"/>
        <v/>
      </c>
    </row>
    <row r="609" spans="1:8" ht="13">
      <c r="A609" s="3">
        <v>1054</v>
      </c>
      <c r="B609" s="3" t="s">
        <v>472</v>
      </c>
      <c r="C609" s="3" t="s">
        <v>473</v>
      </c>
      <c r="D609" s="3" t="s">
        <v>51</v>
      </c>
      <c r="E609" s="3">
        <v>54160000</v>
      </c>
      <c r="F609" s="3" t="s">
        <v>474</v>
      </c>
      <c r="G609" s="16" t="str">
        <f t="shared" si="0"/>
        <v>https://termbrowser.nhs.uk/?perspective=full&amp;conceptId1=54160000</v>
      </c>
      <c r="H609" s="17">
        <f t="shared" si="1"/>
        <v>54160000</v>
      </c>
    </row>
    <row r="610" spans="1:8" ht="13">
      <c r="A610" s="3">
        <v>95462</v>
      </c>
      <c r="B610" s="3" t="s">
        <v>2023</v>
      </c>
      <c r="C610" s="3" t="s">
        <v>970</v>
      </c>
      <c r="D610" s="3" t="s">
        <v>51</v>
      </c>
      <c r="E610" s="3">
        <v>253384009</v>
      </c>
      <c r="F610" s="3" t="s">
        <v>2024</v>
      </c>
      <c r="G610" s="16" t="str">
        <f t="shared" si="0"/>
        <v>https://termbrowser.nhs.uk/?perspective=full&amp;conceptId1=253384009</v>
      </c>
      <c r="H610" s="17">
        <f t="shared" si="1"/>
        <v>253384009</v>
      </c>
    </row>
    <row r="611" spans="1:8" ht="13">
      <c r="A611" s="3">
        <v>99111</v>
      </c>
      <c r="B611" s="3" t="s">
        <v>2815</v>
      </c>
      <c r="C611" s="3" t="s">
        <v>1420</v>
      </c>
      <c r="D611" s="3" t="s">
        <v>51</v>
      </c>
      <c r="E611" s="3" t="s">
        <v>63</v>
      </c>
      <c r="F611" s="3"/>
      <c r="G611" s="18" t="str">
        <f t="shared" si="0"/>
        <v/>
      </c>
      <c r="H611" s="19" t="str">
        <f t="shared" si="1"/>
        <v/>
      </c>
    </row>
    <row r="612" spans="1:8" ht="13">
      <c r="A612" s="3">
        <v>99117</v>
      </c>
      <c r="B612" s="3" t="s">
        <v>1963</v>
      </c>
      <c r="C612" s="3" t="s">
        <v>112</v>
      </c>
      <c r="D612" s="3" t="s">
        <v>51</v>
      </c>
      <c r="E612" s="3">
        <v>253327004</v>
      </c>
      <c r="F612" s="3" t="s">
        <v>1964</v>
      </c>
      <c r="G612" s="16" t="str">
        <f t="shared" si="0"/>
        <v>https://termbrowser.nhs.uk/?perspective=full&amp;conceptId1=253327004</v>
      </c>
      <c r="H612" s="17">
        <f t="shared" si="1"/>
        <v>253327004</v>
      </c>
    </row>
    <row r="613" spans="1:8" ht="13">
      <c r="A613" s="3">
        <v>3303</v>
      </c>
      <c r="B613" s="3" t="s">
        <v>479</v>
      </c>
      <c r="C613" s="3" t="s">
        <v>480</v>
      </c>
      <c r="D613" s="3" t="s">
        <v>66</v>
      </c>
      <c r="E613" s="3">
        <v>86299006</v>
      </c>
      <c r="F613" s="3" t="s">
        <v>481</v>
      </c>
      <c r="G613" s="16" t="str">
        <f t="shared" si="0"/>
        <v>https://termbrowser.nhs.uk/?perspective=full&amp;conceptId1=86299006</v>
      </c>
      <c r="H613" s="17">
        <f t="shared" si="1"/>
        <v>86299006</v>
      </c>
    </row>
    <row r="614" spans="1:8" ht="13">
      <c r="A614" s="3">
        <v>1457</v>
      </c>
      <c r="B614" s="3" t="s">
        <v>407</v>
      </c>
      <c r="C614" s="3" t="s">
        <v>408</v>
      </c>
      <c r="D614" s="3" t="s">
        <v>66</v>
      </c>
      <c r="E614" s="3">
        <v>7305005</v>
      </c>
      <c r="F614" s="3" t="s">
        <v>409</v>
      </c>
      <c r="G614" s="16" t="str">
        <f t="shared" si="0"/>
        <v>https://termbrowser.nhs.uk/?perspective=full&amp;conceptId1=7305005</v>
      </c>
      <c r="H614" s="17">
        <f t="shared" si="1"/>
        <v>7305005</v>
      </c>
    </row>
    <row r="615" spans="1:8" ht="13">
      <c r="A615" s="3">
        <v>1464</v>
      </c>
      <c r="B615" s="3" t="s">
        <v>1413</v>
      </c>
      <c r="C615" s="3" t="s">
        <v>1414</v>
      </c>
      <c r="D615" s="3" t="s">
        <v>66</v>
      </c>
      <c r="E615" s="3">
        <v>45503006</v>
      </c>
      <c r="F615" s="3" t="s">
        <v>1415</v>
      </c>
      <c r="G615" s="16" t="str">
        <f t="shared" si="0"/>
        <v>https://termbrowser.nhs.uk/?perspective=full&amp;conceptId1=45503006</v>
      </c>
      <c r="H615" s="17">
        <f t="shared" si="1"/>
        <v>45503006</v>
      </c>
    </row>
    <row r="616" spans="1:8" ht="13">
      <c r="A616" s="3">
        <v>3191</v>
      </c>
      <c r="B616" s="3" t="s">
        <v>2834</v>
      </c>
      <c r="C616" s="3" t="s">
        <v>63</v>
      </c>
      <c r="D616" s="3" t="s">
        <v>63</v>
      </c>
      <c r="E616" s="3">
        <v>783096008</v>
      </c>
      <c r="F616" s="3" t="s">
        <v>2835</v>
      </c>
      <c r="G616" s="16" t="str">
        <f t="shared" si="0"/>
        <v>https://termbrowser.nhs.uk/?perspective=full&amp;conceptId1=783096008</v>
      </c>
      <c r="H616" s="17">
        <f t="shared" si="1"/>
        <v>783096008</v>
      </c>
    </row>
    <row r="617" spans="1:8" ht="13">
      <c r="A617" s="3">
        <v>99055</v>
      </c>
      <c r="B617" s="3" t="s">
        <v>969</v>
      </c>
      <c r="C617" s="3" t="s">
        <v>970</v>
      </c>
      <c r="D617" s="3" t="s">
        <v>51</v>
      </c>
      <c r="E617" s="3">
        <v>447829000</v>
      </c>
      <c r="F617" s="3" t="s">
        <v>971</v>
      </c>
      <c r="G617" s="16" t="str">
        <f t="shared" si="0"/>
        <v>https://termbrowser.nhs.uk/?perspective=full&amp;conceptId1=447829000</v>
      </c>
      <c r="H617" s="17">
        <f t="shared" si="1"/>
        <v>447829000</v>
      </c>
    </row>
    <row r="618" spans="1:8" ht="13">
      <c r="A618" s="3">
        <v>2516</v>
      </c>
      <c r="B618" s="3" t="s">
        <v>2767</v>
      </c>
      <c r="C618" s="3" t="s">
        <v>151</v>
      </c>
      <c r="D618" s="3" t="s">
        <v>51</v>
      </c>
      <c r="E618" s="3">
        <v>719379001</v>
      </c>
      <c r="F618" s="3" t="s">
        <v>2768</v>
      </c>
      <c r="G618" s="16" t="str">
        <f t="shared" si="0"/>
        <v>https://termbrowser.nhs.uk/?perspective=full&amp;conceptId1=719379001</v>
      </c>
      <c r="H618" s="17">
        <f t="shared" si="1"/>
        <v>719379001</v>
      </c>
    </row>
    <row r="619" spans="1:8" ht="13">
      <c r="A619" s="3">
        <v>95459</v>
      </c>
      <c r="B619" s="3" t="s">
        <v>1265</v>
      </c>
      <c r="C619" s="3" t="s">
        <v>1266</v>
      </c>
      <c r="D619" s="3" t="s">
        <v>66</v>
      </c>
      <c r="E619" s="3">
        <v>36233006</v>
      </c>
      <c r="F619" s="3" t="s">
        <v>1267</v>
      </c>
      <c r="G619" s="16" t="str">
        <f t="shared" si="0"/>
        <v>https://termbrowser.nhs.uk/?perspective=full&amp;conceptId1=36233006</v>
      </c>
      <c r="H619" s="17">
        <f t="shared" si="1"/>
        <v>36233006</v>
      </c>
    </row>
    <row r="620" spans="1:8" ht="13">
      <c r="A620" s="3">
        <v>3400</v>
      </c>
      <c r="B620" s="3" t="s">
        <v>2816</v>
      </c>
      <c r="C620" s="3" t="s">
        <v>1100</v>
      </c>
      <c r="D620" s="3" t="s">
        <v>51</v>
      </c>
      <c r="E620" s="3">
        <v>253649001</v>
      </c>
      <c r="F620" s="3" t="s">
        <v>2817</v>
      </c>
      <c r="G620" s="16" t="str">
        <f t="shared" si="0"/>
        <v>https://termbrowser.nhs.uk/?perspective=full&amp;conceptId1=253649001</v>
      </c>
      <c r="H620" s="17">
        <f t="shared" si="1"/>
        <v>253649001</v>
      </c>
    </row>
    <row r="621" spans="1:8" ht="13">
      <c r="A621" s="3">
        <v>99089</v>
      </c>
      <c r="B621" s="3" t="s">
        <v>871</v>
      </c>
      <c r="C621" s="3" t="s">
        <v>872</v>
      </c>
      <c r="D621" s="3" t="s">
        <v>51</v>
      </c>
      <c r="E621" s="3">
        <v>783773000</v>
      </c>
      <c r="F621" s="3" t="s">
        <v>873</v>
      </c>
      <c r="G621" s="16" t="str">
        <f t="shared" si="0"/>
        <v>https://termbrowser.nhs.uk/?perspective=full&amp;conceptId1=783773000</v>
      </c>
      <c r="H621" s="17">
        <f t="shared" si="1"/>
        <v>783773000</v>
      </c>
    </row>
    <row r="622" spans="1:8" ht="13">
      <c r="A622" s="3">
        <v>99113</v>
      </c>
      <c r="B622" s="3" t="s">
        <v>2784</v>
      </c>
      <c r="C622" s="3" t="s">
        <v>1159</v>
      </c>
      <c r="D622" s="3" t="s">
        <v>51</v>
      </c>
      <c r="E622" s="3">
        <v>766756002</v>
      </c>
      <c r="F622" s="3" t="s">
        <v>2785</v>
      </c>
      <c r="G622" s="16" t="str">
        <f t="shared" si="0"/>
        <v>https://termbrowser.nhs.uk/?perspective=full&amp;conceptId1=766756002</v>
      </c>
      <c r="H622" s="17">
        <f t="shared" si="1"/>
        <v>766756002</v>
      </c>
    </row>
    <row r="623" spans="1:8" ht="13">
      <c r="A623" s="3">
        <v>1676</v>
      </c>
      <c r="B623" s="3" t="s">
        <v>1771</v>
      </c>
      <c r="C623" s="3" t="s">
        <v>1772</v>
      </c>
      <c r="D623" s="3" t="s">
        <v>51</v>
      </c>
      <c r="E623" s="3">
        <v>93059006</v>
      </c>
      <c r="F623" s="3" t="s">
        <v>1773</v>
      </c>
      <c r="G623" s="16" t="str">
        <f t="shared" si="0"/>
        <v>https://termbrowser.nhs.uk/?perspective=full&amp;conceptId1=93059006</v>
      </c>
      <c r="H623" s="17">
        <f t="shared" si="1"/>
        <v>93059006</v>
      </c>
    </row>
    <row r="624" spans="1:8" ht="13">
      <c r="A624" s="3">
        <v>99099</v>
      </c>
      <c r="B624" s="3" t="s">
        <v>1730</v>
      </c>
      <c r="C624" s="3" t="s">
        <v>1731</v>
      </c>
      <c r="D624" s="3" t="s">
        <v>51</v>
      </c>
      <c r="E624" s="3">
        <v>253353007</v>
      </c>
      <c r="F624" s="3" t="s">
        <v>1732</v>
      </c>
      <c r="G624" s="16" t="str">
        <f t="shared" si="0"/>
        <v>https://termbrowser.nhs.uk/?perspective=full&amp;conceptId1=253353007</v>
      </c>
      <c r="H624" s="17">
        <f t="shared" si="1"/>
        <v>253353007</v>
      </c>
    </row>
    <row r="625" spans="1:8" ht="13">
      <c r="A625" s="3">
        <v>1666</v>
      </c>
      <c r="B625" s="3" t="s">
        <v>925</v>
      </c>
      <c r="C625" s="3" t="s">
        <v>926</v>
      </c>
      <c r="D625" s="3" t="s">
        <v>66</v>
      </c>
      <c r="E625" s="3">
        <v>74034002</v>
      </c>
      <c r="F625" s="3" t="s">
        <v>927</v>
      </c>
      <c r="G625" s="16" t="str">
        <f t="shared" si="0"/>
        <v>https://termbrowser.nhs.uk/?perspective=full&amp;conceptId1=74034002</v>
      </c>
      <c r="H625" s="17">
        <f t="shared" si="1"/>
        <v>74034002</v>
      </c>
    </row>
    <row r="626" spans="1:8" ht="13">
      <c r="A626" s="3">
        <v>99120</v>
      </c>
      <c r="B626" s="3" t="s">
        <v>2771</v>
      </c>
      <c r="C626" s="3" t="s">
        <v>1159</v>
      </c>
      <c r="D626" s="3" t="s">
        <v>51</v>
      </c>
      <c r="E626" s="3">
        <v>783011004</v>
      </c>
      <c r="F626" s="3" t="s">
        <v>2772</v>
      </c>
      <c r="G626" s="16" t="str">
        <f t="shared" si="0"/>
        <v>https://termbrowser.nhs.uk/?perspective=full&amp;conceptId1=783011004</v>
      </c>
      <c r="H626" s="17">
        <f t="shared" si="1"/>
        <v>783011004</v>
      </c>
    </row>
    <row r="627" spans="1:8" ht="13">
      <c r="A627" s="3">
        <v>99056</v>
      </c>
      <c r="B627" s="3" t="s">
        <v>2777</v>
      </c>
      <c r="C627" s="3" t="s">
        <v>970</v>
      </c>
      <c r="D627" s="3" t="s">
        <v>51</v>
      </c>
      <c r="E627" s="3">
        <v>253391007</v>
      </c>
      <c r="F627" s="3" t="s">
        <v>2778</v>
      </c>
      <c r="G627" s="16" t="str">
        <f t="shared" si="0"/>
        <v>https://termbrowser.nhs.uk/?perspective=full&amp;conceptId1=253391007</v>
      </c>
      <c r="H627" s="17">
        <f t="shared" si="1"/>
        <v>253391007</v>
      </c>
    </row>
    <row r="628" spans="1:8" ht="13">
      <c r="A628" s="3">
        <v>3474</v>
      </c>
      <c r="B628" s="3" t="s">
        <v>2041</v>
      </c>
      <c r="C628" s="3" t="s">
        <v>151</v>
      </c>
      <c r="D628" s="3" t="s">
        <v>51</v>
      </c>
      <c r="E628" s="3">
        <v>720639008</v>
      </c>
      <c r="F628" s="3" t="s">
        <v>2042</v>
      </c>
      <c r="G628" s="16" t="str">
        <f t="shared" si="0"/>
        <v>https://termbrowser.nhs.uk/?perspective=full&amp;conceptId1=720639008</v>
      </c>
      <c r="H628" s="17">
        <f t="shared" si="1"/>
        <v>720639008</v>
      </c>
    </row>
    <row r="629" spans="1:8" ht="13">
      <c r="A629" s="3">
        <v>2475</v>
      </c>
      <c r="B629" s="3" t="s">
        <v>2781</v>
      </c>
      <c r="C629" s="3" t="s">
        <v>151</v>
      </c>
      <c r="D629" s="3" t="s">
        <v>51</v>
      </c>
      <c r="E629" s="3">
        <v>763619009</v>
      </c>
      <c r="F629" s="3" t="s">
        <v>2782</v>
      </c>
      <c r="G629" s="16" t="str">
        <f t="shared" si="0"/>
        <v>https://termbrowser.nhs.uk/?perspective=full&amp;conceptId1=763619009</v>
      </c>
      <c r="H629" s="17">
        <f t="shared" si="1"/>
        <v>763619009</v>
      </c>
    </row>
    <row r="630" spans="1:8" ht="13">
      <c r="A630" s="3">
        <v>541454</v>
      </c>
      <c r="B630" s="3" t="s">
        <v>2776</v>
      </c>
      <c r="C630" s="3" t="s">
        <v>872</v>
      </c>
      <c r="D630" s="3" t="s">
        <v>51</v>
      </c>
      <c r="E630" s="3" t="s">
        <v>63</v>
      </c>
      <c r="F630" s="3"/>
      <c r="G630" s="18" t="str">
        <f t="shared" si="0"/>
        <v/>
      </c>
      <c r="H630" s="19" t="str">
        <f t="shared" si="1"/>
        <v/>
      </c>
    </row>
    <row r="631" spans="1:8" ht="13">
      <c r="A631" s="3">
        <v>99109</v>
      </c>
      <c r="B631" s="3" t="s">
        <v>1419</v>
      </c>
      <c r="C631" s="3" t="s">
        <v>1420</v>
      </c>
      <c r="D631" s="3" t="s">
        <v>51</v>
      </c>
      <c r="E631" s="3" t="s">
        <v>63</v>
      </c>
      <c r="F631" s="3"/>
      <c r="G631" s="18" t="str">
        <f t="shared" si="0"/>
        <v/>
      </c>
      <c r="H631" s="19" t="str">
        <f t="shared" si="1"/>
        <v/>
      </c>
    </row>
    <row r="632" spans="1:8" ht="13">
      <c r="A632" s="3">
        <v>1208</v>
      </c>
      <c r="B632" s="3" t="s">
        <v>1899</v>
      </c>
      <c r="C632" s="3" t="s">
        <v>1471</v>
      </c>
      <c r="D632" s="3" t="s">
        <v>51</v>
      </c>
      <c r="E632" s="3">
        <v>253590009</v>
      </c>
      <c r="F632" s="3" t="s">
        <v>1900</v>
      </c>
      <c r="G632" s="16" t="str">
        <f t="shared" si="0"/>
        <v>https://termbrowser.nhs.uk/?perspective=full&amp;conceptId1=253590009</v>
      </c>
      <c r="H632" s="17">
        <f t="shared" si="1"/>
        <v>253590009</v>
      </c>
    </row>
    <row r="633" spans="1:8" ht="13">
      <c r="A633" s="3">
        <v>3427</v>
      </c>
      <c r="B633" s="3" t="s">
        <v>1580</v>
      </c>
      <c r="C633" s="3" t="s">
        <v>1581</v>
      </c>
      <c r="D633" s="3" t="s">
        <v>66</v>
      </c>
      <c r="E633" s="3">
        <v>7368005</v>
      </c>
      <c r="F633" s="3" t="s">
        <v>1582</v>
      </c>
      <c r="G633" s="16" t="str">
        <f t="shared" si="0"/>
        <v>https://termbrowser.nhs.uk/?perspective=full&amp;conceptId1=7368005</v>
      </c>
      <c r="H633" s="17">
        <f t="shared" si="1"/>
        <v>7368005</v>
      </c>
    </row>
    <row r="634" spans="1:8" ht="13">
      <c r="A634" s="3">
        <v>185</v>
      </c>
      <c r="B634" s="3" t="s">
        <v>1158</v>
      </c>
      <c r="C634" s="3" t="s">
        <v>1159</v>
      </c>
      <c r="D634" s="3" t="s">
        <v>51</v>
      </c>
      <c r="E634" s="3">
        <v>39905002</v>
      </c>
      <c r="F634" s="3" t="s">
        <v>1160</v>
      </c>
      <c r="G634" s="16" t="str">
        <f t="shared" si="0"/>
        <v>https://termbrowser.nhs.uk/?perspective=full&amp;conceptId1=39905002</v>
      </c>
      <c r="H634" s="17">
        <f t="shared" si="1"/>
        <v>39905002</v>
      </c>
    </row>
    <row r="635" spans="1:8" ht="13">
      <c r="A635" s="3">
        <v>216694</v>
      </c>
      <c r="B635" s="3" t="s">
        <v>1278</v>
      </c>
      <c r="C635" s="3" t="s">
        <v>1279</v>
      </c>
      <c r="D635" s="3" t="s">
        <v>66</v>
      </c>
      <c r="E635" s="3">
        <v>83799000</v>
      </c>
      <c r="F635" s="3" t="s">
        <v>1280</v>
      </c>
      <c r="G635" s="16" t="str">
        <f t="shared" si="0"/>
        <v>https://termbrowser.nhs.uk/?perspective=full&amp;conceptId1=83799000</v>
      </c>
      <c r="H635" s="17">
        <f t="shared" si="1"/>
        <v>83799000</v>
      </c>
    </row>
    <row r="636" spans="1:8" ht="13">
      <c r="A636" s="3">
        <v>99123</v>
      </c>
      <c r="B636" s="3" t="s">
        <v>2783</v>
      </c>
      <c r="C636" s="3" t="s">
        <v>1159</v>
      </c>
      <c r="D636" s="3" t="s">
        <v>51</v>
      </c>
      <c r="E636" s="3" t="s">
        <v>63</v>
      </c>
      <c r="F636" s="3"/>
      <c r="G636" s="18" t="str">
        <f t="shared" si="0"/>
        <v/>
      </c>
      <c r="H636" s="19" t="str">
        <f t="shared" si="1"/>
        <v/>
      </c>
    </row>
    <row r="637" spans="1:8" ht="13">
      <c r="A637" s="3">
        <v>99060</v>
      </c>
      <c r="B637" s="3" t="s">
        <v>2779</v>
      </c>
      <c r="C637" s="3" t="s">
        <v>893</v>
      </c>
      <c r="D637" s="3" t="s">
        <v>51</v>
      </c>
      <c r="E637" s="3">
        <v>253401003</v>
      </c>
      <c r="F637" s="3" t="s">
        <v>2780</v>
      </c>
      <c r="G637" s="16" t="str">
        <f t="shared" si="0"/>
        <v>https://termbrowser.nhs.uk/?perspective=full&amp;conceptId1=253401003</v>
      </c>
      <c r="H637" s="17">
        <f t="shared" si="1"/>
        <v>253401003</v>
      </c>
    </row>
    <row r="638" spans="1:8" ht="13">
      <c r="A638" s="3">
        <v>99125</v>
      </c>
      <c r="B638" s="3" t="s">
        <v>1262</v>
      </c>
      <c r="C638" s="3" t="s">
        <v>1263</v>
      </c>
      <c r="D638" s="3" t="s">
        <v>66</v>
      </c>
      <c r="E638" s="3">
        <v>111323005</v>
      </c>
      <c r="F638" s="3" t="s">
        <v>1264</v>
      </c>
      <c r="G638" s="16" t="str">
        <f t="shared" si="0"/>
        <v>https://termbrowser.nhs.uk/?perspective=full&amp;conceptId1=111323005</v>
      </c>
      <c r="H638" s="17">
        <f t="shared" si="1"/>
        <v>111323005</v>
      </c>
    </row>
    <row r="639" spans="1:8" ht="13">
      <c r="A639" s="3">
        <v>99094</v>
      </c>
      <c r="B639" s="3" t="s">
        <v>2786</v>
      </c>
      <c r="C639" s="3" t="s">
        <v>148</v>
      </c>
      <c r="D639" s="3" t="s">
        <v>51</v>
      </c>
      <c r="E639" s="3">
        <v>764955006</v>
      </c>
      <c r="F639" s="3" t="s">
        <v>2787</v>
      </c>
      <c r="G639" s="16" t="str">
        <f t="shared" si="0"/>
        <v>https://termbrowser.nhs.uk/?perspective=full&amp;conceptId1=764955006</v>
      </c>
      <c r="H639" s="17">
        <f t="shared" si="1"/>
        <v>764955006</v>
      </c>
    </row>
    <row r="640" spans="1:8" ht="13">
      <c r="A640" s="3">
        <v>99100</v>
      </c>
      <c r="B640" s="3" t="s">
        <v>2822</v>
      </c>
      <c r="C640" s="3" t="s">
        <v>1100</v>
      </c>
      <c r="D640" s="3" t="s">
        <v>51</v>
      </c>
      <c r="E640" s="3">
        <v>128563000</v>
      </c>
      <c r="F640" s="3" t="s">
        <v>2823</v>
      </c>
      <c r="G640" s="16" t="str">
        <f t="shared" si="0"/>
        <v>https://termbrowser.nhs.uk/?perspective=full&amp;conceptId1=128563000</v>
      </c>
      <c r="H640" s="17">
        <f t="shared" si="1"/>
        <v>128563000</v>
      </c>
    </row>
    <row r="641" spans="1:8" ht="13">
      <c r="A641" s="3">
        <v>99110</v>
      </c>
      <c r="B641" s="3" t="s">
        <v>2021</v>
      </c>
      <c r="C641" s="3" t="s">
        <v>1159</v>
      </c>
      <c r="D641" s="3" t="s">
        <v>51</v>
      </c>
      <c r="E641" s="3">
        <v>253310007</v>
      </c>
      <c r="F641" s="3" t="s">
        <v>2022</v>
      </c>
      <c r="G641" s="16" t="str">
        <f t="shared" si="0"/>
        <v>https://termbrowser.nhs.uk/?perspective=full&amp;conceptId1=253310007</v>
      </c>
      <c r="H641" s="17">
        <f t="shared" si="1"/>
        <v>253310007</v>
      </c>
    </row>
    <row r="642" spans="1:8" ht="13">
      <c r="A642" s="3">
        <v>3189</v>
      </c>
      <c r="B642" s="3" t="s">
        <v>410</v>
      </c>
      <c r="C642" s="3" t="s">
        <v>411</v>
      </c>
      <c r="D642" s="3" t="s">
        <v>66</v>
      </c>
      <c r="E642" s="3">
        <v>67278007</v>
      </c>
      <c r="F642" s="3" t="s">
        <v>412</v>
      </c>
      <c r="G642" s="16" t="str">
        <f t="shared" si="0"/>
        <v>https://termbrowser.nhs.uk/?perspective=full&amp;conceptId1=67278007</v>
      </c>
      <c r="H642" s="17">
        <f t="shared" si="1"/>
        <v>67278007</v>
      </c>
    </row>
    <row r="643" spans="1:8" ht="13">
      <c r="A643" s="3">
        <v>95854</v>
      </c>
      <c r="B643" s="3" t="s">
        <v>1613</v>
      </c>
      <c r="C643" s="3" t="s">
        <v>1614</v>
      </c>
      <c r="D643" s="3" t="s">
        <v>66</v>
      </c>
      <c r="E643" s="3">
        <v>205769006</v>
      </c>
      <c r="F643" s="3" t="s">
        <v>1615</v>
      </c>
      <c r="G643" s="16" t="str">
        <f t="shared" si="0"/>
        <v>https://termbrowser.nhs.uk/?perspective=full&amp;conceptId1=205769006</v>
      </c>
      <c r="H643" s="17">
        <f t="shared" si="1"/>
        <v>205769006</v>
      </c>
    </row>
    <row r="644" spans="1:8" ht="13">
      <c r="A644" s="3">
        <v>99112</v>
      </c>
      <c r="B644" s="3" t="s">
        <v>2790</v>
      </c>
      <c r="C644" s="3" t="s">
        <v>1159</v>
      </c>
      <c r="D644" s="3" t="s">
        <v>51</v>
      </c>
      <c r="E644" s="3">
        <v>765812004</v>
      </c>
      <c r="F644" s="3" t="s">
        <v>2791</v>
      </c>
      <c r="G644" s="16" t="str">
        <f t="shared" si="0"/>
        <v>https://termbrowser.nhs.uk/?perspective=full&amp;conceptId1=765812004</v>
      </c>
      <c r="H644" s="17">
        <f t="shared" si="1"/>
        <v>765812004</v>
      </c>
    </row>
    <row r="645" spans="1:8" ht="13">
      <c r="A645" s="3">
        <v>95486</v>
      </c>
      <c r="B645" s="3" t="s">
        <v>2832</v>
      </c>
      <c r="C645" s="3" t="s">
        <v>1348</v>
      </c>
      <c r="D645" s="3" t="s">
        <v>51</v>
      </c>
      <c r="E645" s="3">
        <v>472706000</v>
      </c>
      <c r="F645" s="3" t="s">
        <v>2833</v>
      </c>
      <c r="G645" s="16" t="str">
        <f t="shared" si="0"/>
        <v>https://termbrowser.nhs.uk/?perspective=full&amp;conceptId1=472706000</v>
      </c>
      <c r="H645" s="17">
        <f t="shared" si="1"/>
        <v>472706000</v>
      </c>
    </row>
    <row r="646" spans="1:8" ht="13">
      <c r="A646" s="3">
        <v>99049</v>
      </c>
      <c r="B646" s="3" t="s">
        <v>2769</v>
      </c>
      <c r="C646" s="3" t="s">
        <v>777</v>
      </c>
      <c r="D646" s="3" t="s">
        <v>51</v>
      </c>
      <c r="E646" s="3">
        <v>448105006</v>
      </c>
      <c r="F646" s="3" t="s">
        <v>2770</v>
      </c>
      <c r="G646" s="16" t="str">
        <f t="shared" si="0"/>
        <v>https://termbrowser.nhs.uk/?perspective=full&amp;conceptId1=448105006</v>
      </c>
      <c r="H646" s="17">
        <f t="shared" si="1"/>
        <v>448105006</v>
      </c>
    </row>
    <row r="647" spans="1:8" ht="13">
      <c r="A647" s="3">
        <v>99101</v>
      </c>
      <c r="B647" s="3" t="s">
        <v>2811</v>
      </c>
      <c r="C647" s="3" t="s">
        <v>1100</v>
      </c>
      <c r="D647" s="3" t="s">
        <v>51</v>
      </c>
      <c r="E647" s="3">
        <v>770433003</v>
      </c>
      <c r="F647" s="3" t="s">
        <v>2812</v>
      </c>
      <c r="G647" s="16" t="str">
        <f t="shared" si="0"/>
        <v>https://termbrowser.nhs.uk/?perspective=full&amp;conceptId1=770433003</v>
      </c>
      <c r="H647" s="17">
        <f t="shared" si="1"/>
        <v>770433003</v>
      </c>
    </row>
    <row r="648" spans="1:8" ht="13">
      <c r="A648" s="3">
        <v>95465</v>
      </c>
      <c r="B648" s="3" t="s">
        <v>1958</v>
      </c>
      <c r="C648" s="3" t="s">
        <v>893</v>
      </c>
      <c r="D648" s="3" t="s">
        <v>51</v>
      </c>
      <c r="E648" s="3">
        <v>78495000</v>
      </c>
      <c r="F648" s="3" t="s">
        <v>1959</v>
      </c>
      <c r="G648" s="16" t="str">
        <f t="shared" si="0"/>
        <v>https://termbrowser.nhs.uk/?perspective=full&amp;conceptId1=78495000</v>
      </c>
      <c r="H648" s="17">
        <f t="shared" si="1"/>
        <v>78495000</v>
      </c>
    </row>
    <row r="649" spans="1:8" ht="13">
      <c r="A649" s="3">
        <v>99087</v>
      </c>
      <c r="B649" s="3" t="s">
        <v>2836</v>
      </c>
      <c r="C649" s="3" t="s">
        <v>872</v>
      </c>
      <c r="D649" s="3" t="s">
        <v>51</v>
      </c>
      <c r="E649" s="3" t="s">
        <v>63</v>
      </c>
      <c r="F649" s="3"/>
      <c r="G649" s="18" t="str">
        <f t="shared" si="0"/>
        <v/>
      </c>
      <c r="H649" s="19" t="str">
        <f t="shared" si="1"/>
        <v/>
      </c>
    </row>
    <row r="650" spans="1:8" ht="13">
      <c r="A650" s="3">
        <v>99092</v>
      </c>
      <c r="B650" s="3" t="s">
        <v>2801</v>
      </c>
      <c r="C650" s="3" t="s">
        <v>148</v>
      </c>
      <c r="D650" s="3" t="s">
        <v>51</v>
      </c>
      <c r="E650" s="3">
        <v>763747002</v>
      </c>
      <c r="F650" s="3" t="s">
        <v>2802</v>
      </c>
      <c r="G650" s="16" t="str">
        <f t="shared" si="0"/>
        <v>https://termbrowser.nhs.uk/?perspective=full&amp;conceptId1=763747002</v>
      </c>
      <c r="H650" s="17">
        <f t="shared" si="1"/>
        <v>763747002</v>
      </c>
    </row>
    <row r="651" spans="1:8" ht="13">
      <c r="A651" s="3">
        <v>99129</v>
      </c>
      <c r="B651" s="3" t="s">
        <v>1925</v>
      </c>
      <c r="C651" s="3" t="s">
        <v>314</v>
      </c>
      <c r="D651" s="3" t="s">
        <v>51</v>
      </c>
      <c r="E651" s="3">
        <v>253732001</v>
      </c>
      <c r="F651" s="3" t="s">
        <v>1926</v>
      </c>
      <c r="G651" s="16" t="str">
        <f t="shared" si="0"/>
        <v>https://termbrowser.nhs.uk/?perspective=full&amp;conceptId1=253732001</v>
      </c>
      <c r="H651" s="17">
        <f t="shared" si="1"/>
        <v>253732001</v>
      </c>
    </row>
    <row r="652" spans="1:8" ht="13">
      <c r="A652" s="3">
        <v>2519</v>
      </c>
      <c r="B652" s="3" t="s">
        <v>2039</v>
      </c>
      <c r="C652" s="3" t="s">
        <v>151</v>
      </c>
      <c r="D652" s="3" t="s">
        <v>51</v>
      </c>
      <c r="E652" s="3">
        <v>723304001</v>
      </c>
      <c r="F652" s="3" t="s">
        <v>2040</v>
      </c>
      <c r="G652" s="16" t="str">
        <f t="shared" si="0"/>
        <v>https://termbrowser.nhs.uk/?perspective=full&amp;conceptId1=723304001</v>
      </c>
      <c r="H652" s="17">
        <f t="shared" si="1"/>
        <v>723304001</v>
      </c>
    </row>
    <row r="653" spans="1:8" ht="13">
      <c r="A653" s="3">
        <v>3426</v>
      </c>
      <c r="B653" s="3" t="s">
        <v>1256</v>
      </c>
      <c r="C653" s="3" t="s">
        <v>1257</v>
      </c>
      <c r="D653" s="3" t="s">
        <v>66</v>
      </c>
      <c r="E653" s="3">
        <v>7484005</v>
      </c>
      <c r="F653" s="3" t="s">
        <v>1258</v>
      </c>
      <c r="G653" s="16" t="str">
        <f t="shared" si="0"/>
        <v>https://termbrowser.nhs.uk/?perspective=full&amp;conceptId1=7484005</v>
      </c>
      <c r="H653" s="17">
        <f t="shared" si="1"/>
        <v>7484005</v>
      </c>
    </row>
    <row r="654" spans="1:8" ht="13">
      <c r="A654" s="3">
        <v>99061</v>
      </c>
      <c r="B654" s="3" t="s">
        <v>2809</v>
      </c>
      <c r="C654" s="3" t="s">
        <v>1105</v>
      </c>
      <c r="D654" s="3" t="s">
        <v>51</v>
      </c>
      <c r="E654" s="3" t="s">
        <v>63</v>
      </c>
      <c r="F654" s="3"/>
      <c r="G654" s="18" t="str">
        <f t="shared" si="0"/>
        <v/>
      </c>
      <c r="H654" s="19" t="str">
        <f t="shared" si="1"/>
        <v/>
      </c>
    </row>
    <row r="655" spans="1:8" ht="13">
      <c r="A655" s="3">
        <v>541443</v>
      </c>
      <c r="B655" s="3" t="s">
        <v>2804</v>
      </c>
      <c r="C655" s="3" t="s">
        <v>872</v>
      </c>
      <c r="D655" s="3" t="s">
        <v>51</v>
      </c>
      <c r="E655" s="3" t="s">
        <v>63</v>
      </c>
      <c r="F655" s="3"/>
      <c r="G655" s="18" t="str">
        <f t="shared" si="0"/>
        <v/>
      </c>
      <c r="H655" s="19" t="str">
        <f t="shared" si="1"/>
        <v/>
      </c>
    </row>
    <row r="656" spans="1:8" ht="13">
      <c r="A656" s="3">
        <v>99090</v>
      </c>
      <c r="B656" s="3" t="s">
        <v>2830</v>
      </c>
      <c r="C656" s="3" t="s">
        <v>872</v>
      </c>
      <c r="D656" s="3" t="s">
        <v>51</v>
      </c>
      <c r="E656" s="3">
        <v>461331004</v>
      </c>
      <c r="F656" s="3" t="s">
        <v>2831</v>
      </c>
      <c r="G656" s="16" t="str">
        <f t="shared" si="0"/>
        <v>https://termbrowser.nhs.uk/?perspective=full&amp;conceptId1=461331004</v>
      </c>
      <c r="H656" s="17">
        <f t="shared" si="1"/>
        <v>461331004</v>
      </c>
    </row>
    <row r="657" spans="1:8" ht="13">
      <c r="A657" s="3">
        <v>230851</v>
      </c>
      <c r="B657" s="3" t="s">
        <v>2792</v>
      </c>
      <c r="C657" s="3" t="s">
        <v>320</v>
      </c>
      <c r="D657" s="3" t="s">
        <v>51</v>
      </c>
      <c r="E657" s="3">
        <v>720858001</v>
      </c>
      <c r="F657" s="3" t="s">
        <v>2793</v>
      </c>
      <c r="G657" s="16" t="str">
        <f t="shared" si="0"/>
        <v>https://termbrowser.nhs.uk/?perspective=full&amp;conceptId1=720858001</v>
      </c>
      <c r="H657" s="17">
        <f t="shared" si="1"/>
        <v>720858001</v>
      </c>
    </row>
    <row r="658" spans="1:8" ht="13">
      <c r="A658" s="3">
        <v>2041</v>
      </c>
      <c r="B658" s="3" t="s">
        <v>2765</v>
      </c>
      <c r="C658" s="3" t="s">
        <v>872</v>
      </c>
      <c r="D658" s="3" t="s">
        <v>51</v>
      </c>
      <c r="E658" s="3">
        <v>373093003</v>
      </c>
      <c r="F658" s="3" t="s">
        <v>2766</v>
      </c>
      <c r="G658" s="16" t="str">
        <f t="shared" si="0"/>
        <v>https://termbrowser.nhs.uk/?perspective=full&amp;conceptId1=373093003</v>
      </c>
      <c r="H658" s="17">
        <f t="shared" si="1"/>
        <v>373093003</v>
      </c>
    </row>
    <row r="659" spans="1:8" ht="13">
      <c r="A659" s="3">
        <v>2299</v>
      </c>
      <c r="B659" s="3" t="s">
        <v>1733</v>
      </c>
      <c r="C659" s="3" t="s">
        <v>473</v>
      </c>
      <c r="D659" s="3" t="s">
        <v>51</v>
      </c>
      <c r="E659" s="3">
        <v>218728005</v>
      </c>
      <c r="F659" s="3" t="s">
        <v>1734</v>
      </c>
      <c r="G659" s="16" t="str">
        <f t="shared" si="0"/>
        <v>https://termbrowser.nhs.uk/?perspective=full&amp;conceptId1=218728005</v>
      </c>
      <c r="H659" s="17">
        <f t="shared" si="1"/>
        <v>218728005</v>
      </c>
    </row>
    <row r="660" spans="1:8" ht="13">
      <c r="A660" s="3">
        <v>369891</v>
      </c>
      <c r="B660" s="3" t="s">
        <v>2043</v>
      </c>
      <c r="C660" s="3" t="s">
        <v>151</v>
      </c>
      <c r="D660" s="3" t="s">
        <v>51</v>
      </c>
      <c r="E660" s="3">
        <v>787093004</v>
      </c>
      <c r="F660" s="3" t="s">
        <v>2044</v>
      </c>
      <c r="G660" s="16" t="str">
        <f t="shared" si="0"/>
        <v>https://termbrowser.nhs.uk/?perspective=full&amp;conceptId1=787093004</v>
      </c>
      <c r="H660" s="17">
        <f t="shared" si="1"/>
        <v>787093004</v>
      </c>
    </row>
    <row r="661" spans="1:8" ht="13">
      <c r="A661" s="3">
        <v>555874</v>
      </c>
      <c r="B661" s="3" t="s">
        <v>2827</v>
      </c>
      <c r="C661" s="3" t="s">
        <v>970</v>
      </c>
      <c r="D661" s="3" t="s">
        <v>51</v>
      </c>
      <c r="E661" s="3" t="s">
        <v>63</v>
      </c>
      <c r="F661" s="3"/>
      <c r="G661" s="18" t="str">
        <f t="shared" si="0"/>
        <v/>
      </c>
      <c r="H661" s="19" t="str">
        <f t="shared" si="1"/>
        <v/>
      </c>
    </row>
    <row r="662" spans="1:8" ht="13">
      <c r="A662" s="3">
        <v>99124</v>
      </c>
      <c r="B662" s="3" t="s">
        <v>1146</v>
      </c>
      <c r="C662" s="3" t="s">
        <v>1147</v>
      </c>
      <c r="D662" s="3" t="s">
        <v>66</v>
      </c>
      <c r="E662" s="3">
        <v>68237008</v>
      </c>
      <c r="F662" s="3" t="s">
        <v>1148</v>
      </c>
      <c r="G662" s="16" t="str">
        <f t="shared" si="0"/>
        <v>https://termbrowser.nhs.uk/?perspective=full&amp;conceptId1=68237008</v>
      </c>
      <c r="H662" s="17">
        <f t="shared" si="1"/>
        <v>68237008</v>
      </c>
    </row>
    <row r="663" spans="1:8" ht="13">
      <c r="A663" s="3">
        <v>79333</v>
      </c>
      <c r="B663" s="3" t="s">
        <v>992</v>
      </c>
      <c r="C663" s="3" t="s">
        <v>965</v>
      </c>
      <c r="D663" s="3" t="s">
        <v>51</v>
      </c>
      <c r="E663" s="3">
        <v>717773005</v>
      </c>
      <c r="F663" s="3" t="s">
        <v>993</v>
      </c>
      <c r="G663" s="16" t="str">
        <f t="shared" si="0"/>
        <v>https://termbrowser.nhs.uk/?perspective=full&amp;conceptId1=717773005</v>
      </c>
      <c r="H663" s="17">
        <f t="shared" si="1"/>
        <v>717773005</v>
      </c>
    </row>
    <row r="664" spans="1:8" ht="13">
      <c r="A664" s="3">
        <v>1352</v>
      </c>
      <c r="B664" s="3" t="s">
        <v>2805</v>
      </c>
      <c r="C664" s="3" t="s">
        <v>151</v>
      </c>
      <c r="D664" s="3" t="s">
        <v>51</v>
      </c>
      <c r="E664" s="3">
        <v>763066009</v>
      </c>
      <c r="F664" s="3" t="s">
        <v>2806</v>
      </c>
      <c r="G664" s="16" t="str">
        <f t="shared" si="0"/>
        <v>https://termbrowser.nhs.uk/?perspective=full&amp;conceptId1=763066009</v>
      </c>
      <c r="H664" s="17">
        <f t="shared" si="1"/>
        <v>763066009</v>
      </c>
    </row>
    <row r="665" spans="1:8" ht="13">
      <c r="A665" s="3">
        <v>69737</v>
      </c>
      <c r="B665" s="3" t="s">
        <v>592</v>
      </c>
      <c r="C665" s="3" t="s">
        <v>151</v>
      </c>
      <c r="D665" s="3" t="s">
        <v>51</v>
      </c>
      <c r="E665" s="3">
        <v>720567008</v>
      </c>
      <c r="F665" s="3" t="s">
        <v>593</v>
      </c>
      <c r="G665" s="16" t="str">
        <f t="shared" si="0"/>
        <v>https://termbrowser.nhs.uk/?perspective=full&amp;conceptId1=720567008</v>
      </c>
      <c r="H665" s="17">
        <f t="shared" si="1"/>
        <v>720567008</v>
      </c>
    </row>
    <row r="666" spans="1:8" ht="13">
      <c r="A666" s="3">
        <v>1055</v>
      </c>
      <c r="B666" s="3" t="s">
        <v>2839</v>
      </c>
      <c r="C666" s="3" t="s">
        <v>314</v>
      </c>
      <c r="D666" s="3" t="s">
        <v>51</v>
      </c>
      <c r="E666" s="3" t="s">
        <v>63</v>
      </c>
      <c r="F666" s="3"/>
      <c r="G666" s="18" t="str">
        <f t="shared" si="0"/>
        <v/>
      </c>
      <c r="H666" s="19" t="str">
        <f t="shared" si="1"/>
        <v/>
      </c>
    </row>
    <row r="667" spans="1:8" ht="13">
      <c r="A667" s="3">
        <v>99062</v>
      </c>
      <c r="B667" s="3" t="s">
        <v>892</v>
      </c>
      <c r="C667" s="3" t="s">
        <v>893</v>
      </c>
      <c r="D667" s="3" t="s">
        <v>51</v>
      </c>
      <c r="E667" s="3">
        <v>92969008</v>
      </c>
      <c r="F667" s="3" t="s">
        <v>894</v>
      </c>
      <c r="G667" s="16" t="str">
        <f t="shared" si="0"/>
        <v>https://termbrowser.nhs.uk/?perspective=full&amp;conceptId1=92969008</v>
      </c>
      <c r="H667" s="17">
        <f t="shared" si="1"/>
        <v>92969008</v>
      </c>
    </row>
    <row r="668" spans="1:8" ht="13">
      <c r="A668" s="3">
        <v>99059</v>
      </c>
      <c r="B668" s="3" t="s">
        <v>2798</v>
      </c>
      <c r="C668" s="3" t="s">
        <v>1289</v>
      </c>
      <c r="D668" s="3" t="s">
        <v>51</v>
      </c>
      <c r="E668" s="3" t="s">
        <v>63</v>
      </c>
      <c r="F668" s="3"/>
      <c r="G668" s="18" t="str">
        <f t="shared" si="0"/>
        <v/>
      </c>
      <c r="H668" s="19" t="str">
        <f t="shared" si="1"/>
        <v/>
      </c>
    </row>
    <row r="669" spans="1:8" ht="13">
      <c r="A669" s="3">
        <v>95461</v>
      </c>
      <c r="B669" s="3" t="s">
        <v>2810</v>
      </c>
      <c r="C669" s="3" t="s">
        <v>970</v>
      </c>
      <c r="D669" s="3" t="s">
        <v>51</v>
      </c>
      <c r="E669" s="3" t="s">
        <v>63</v>
      </c>
      <c r="F669" s="3"/>
      <c r="G669" s="18" t="str">
        <f t="shared" si="0"/>
        <v/>
      </c>
      <c r="H669" s="19" t="str">
        <f t="shared" si="1"/>
        <v/>
      </c>
    </row>
    <row r="670" spans="1:8" ht="13">
      <c r="A670" s="3">
        <v>95443</v>
      </c>
      <c r="B670" s="3" t="s">
        <v>1748</v>
      </c>
      <c r="C670" s="3" t="s">
        <v>314</v>
      </c>
      <c r="D670" s="3" t="s">
        <v>51</v>
      </c>
      <c r="E670" s="3">
        <v>16567006</v>
      </c>
      <c r="F670" s="3" t="s">
        <v>1749</v>
      </c>
      <c r="G670" s="16" t="str">
        <f t="shared" si="0"/>
        <v>https://termbrowser.nhs.uk/?perspective=full&amp;conceptId1=16567006</v>
      </c>
      <c r="H670" s="17">
        <f t="shared" si="1"/>
        <v>16567006</v>
      </c>
    </row>
    <row r="671" spans="1:8" ht="13">
      <c r="A671" s="3">
        <v>1205</v>
      </c>
      <c r="B671" s="3" t="s">
        <v>1921</v>
      </c>
      <c r="C671" s="3" t="s">
        <v>1289</v>
      </c>
      <c r="D671" s="3" t="s">
        <v>51</v>
      </c>
      <c r="E671" s="3">
        <v>23063005</v>
      </c>
      <c r="F671" s="3" t="s">
        <v>1922</v>
      </c>
      <c r="G671" s="16" t="str">
        <f t="shared" si="0"/>
        <v>https://termbrowser.nhs.uk/?perspective=full&amp;conceptId1=23063005</v>
      </c>
      <c r="H671" s="17">
        <f t="shared" si="1"/>
        <v>23063005</v>
      </c>
    </row>
    <row r="672" spans="1:8" ht="13">
      <c r="A672" s="3">
        <v>1329</v>
      </c>
      <c r="B672" s="3" t="s">
        <v>1889</v>
      </c>
      <c r="C672" s="3" t="s">
        <v>1890</v>
      </c>
      <c r="D672" s="3" t="s">
        <v>51</v>
      </c>
      <c r="E672" s="3">
        <v>360481003</v>
      </c>
      <c r="F672" s="3" t="s">
        <v>1891</v>
      </c>
      <c r="G672" s="16" t="str">
        <f t="shared" si="0"/>
        <v>https://termbrowser.nhs.uk/?perspective=full&amp;conceptId1=360481003</v>
      </c>
      <c r="H672" s="17">
        <f t="shared" si="1"/>
        <v>360481003</v>
      </c>
    </row>
    <row r="673" spans="1:8" ht="13">
      <c r="A673" s="3">
        <v>2037</v>
      </c>
      <c r="B673" s="3" t="s">
        <v>1430</v>
      </c>
      <c r="C673" s="3" t="s">
        <v>1431</v>
      </c>
      <c r="D673" s="3" t="s">
        <v>66</v>
      </c>
      <c r="E673" s="3">
        <v>17024001</v>
      </c>
      <c r="F673" s="3" t="s">
        <v>1432</v>
      </c>
      <c r="G673" s="16" t="str">
        <f t="shared" si="0"/>
        <v>https://termbrowser.nhs.uk/?perspective=full&amp;conceptId1=17024001</v>
      </c>
      <c r="H673" s="17">
        <f t="shared" si="1"/>
        <v>17024001</v>
      </c>
    </row>
    <row r="674" spans="1:8" ht="13">
      <c r="A674" s="3">
        <v>99048</v>
      </c>
      <c r="B674" s="3" t="s">
        <v>2844</v>
      </c>
      <c r="C674" s="3" t="s">
        <v>1213</v>
      </c>
      <c r="D674" s="3" t="s">
        <v>51</v>
      </c>
      <c r="E674" s="3">
        <v>784353002</v>
      </c>
      <c r="F674" s="3" t="s">
        <v>2845</v>
      </c>
      <c r="G674" s="16" t="str">
        <f t="shared" si="0"/>
        <v>https://termbrowser.nhs.uk/?perspective=full&amp;conceptId1=784353002</v>
      </c>
      <c r="H674" s="17">
        <f t="shared" si="1"/>
        <v>784353002</v>
      </c>
    </row>
    <row r="675" spans="1:8" ht="13">
      <c r="A675" s="3">
        <v>99050</v>
      </c>
      <c r="B675" s="3" t="s">
        <v>776</v>
      </c>
      <c r="C675" s="3" t="s">
        <v>777</v>
      </c>
      <c r="D675" s="3" t="s">
        <v>51</v>
      </c>
      <c r="E675" s="3" t="s">
        <v>63</v>
      </c>
      <c r="F675" s="3"/>
      <c r="G675" s="18" t="str">
        <f t="shared" si="0"/>
        <v/>
      </c>
      <c r="H675" s="19" t="str">
        <f t="shared" si="1"/>
        <v/>
      </c>
    </row>
    <row r="676" spans="1:8" ht="13">
      <c r="A676" s="3">
        <v>741</v>
      </c>
      <c r="B676" s="3" t="s">
        <v>190</v>
      </c>
      <c r="C676" s="3" t="s">
        <v>191</v>
      </c>
      <c r="D676" s="3" t="s">
        <v>51</v>
      </c>
      <c r="E676" s="3">
        <v>233858000</v>
      </c>
      <c r="F676" s="3" t="s">
        <v>192</v>
      </c>
      <c r="G676" s="16" t="str">
        <f t="shared" si="0"/>
        <v>https://termbrowser.nhs.uk/?perspective=full&amp;conceptId1=233858000</v>
      </c>
      <c r="H676" s="17">
        <f t="shared" si="1"/>
        <v>233858000</v>
      </c>
    </row>
    <row r="677" spans="1:8" ht="13">
      <c r="A677" s="3">
        <v>2248</v>
      </c>
      <c r="B677" s="3" t="s">
        <v>979</v>
      </c>
      <c r="C677" s="3" t="s">
        <v>980</v>
      </c>
      <c r="D677" s="3" t="s">
        <v>66</v>
      </c>
      <c r="E677" s="3">
        <v>62067003</v>
      </c>
      <c r="F677" s="3" t="s">
        <v>981</v>
      </c>
      <c r="G677" s="16" t="str">
        <f t="shared" si="0"/>
        <v>https://termbrowser.nhs.uk/?perspective=full&amp;conceptId1=62067003</v>
      </c>
      <c r="H677" s="17">
        <f t="shared" si="1"/>
        <v>62067003</v>
      </c>
    </row>
    <row r="678" spans="1:8" ht="13">
      <c r="A678" s="3">
        <v>1207</v>
      </c>
      <c r="B678" s="3" t="s">
        <v>1050</v>
      </c>
      <c r="C678" s="3" t="s">
        <v>1051</v>
      </c>
      <c r="D678" s="3" t="s">
        <v>51</v>
      </c>
      <c r="E678" s="3">
        <v>253591008</v>
      </c>
      <c r="F678" s="3" t="s">
        <v>1052</v>
      </c>
      <c r="G678" s="16" t="str">
        <f t="shared" si="0"/>
        <v>https://termbrowser.nhs.uk/?perspective=full&amp;conceptId1=253591008</v>
      </c>
      <c r="H678" s="17">
        <f t="shared" si="1"/>
        <v>253591008</v>
      </c>
    </row>
    <row r="679" spans="1:8" ht="13">
      <c r="A679" s="3">
        <v>3093</v>
      </c>
      <c r="B679" s="3" t="s">
        <v>537</v>
      </c>
      <c r="C679" s="3" t="s">
        <v>538</v>
      </c>
      <c r="D679" s="3" t="s">
        <v>66</v>
      </c>
      <c r="E679" s="3">
        <v>18546004</v>
      </c>
      <c r="F679" s="3" t="s">
        <v>539</v>
      </c>
      <c r="G679" s="16" t="str">
        <f t="shared" si="0"/>
        <v>https://termbrowser.nhs.uk/?perspective=full&amp;conceptId1=18546004</v>
      </c>
      <c r="H679" s="17">
        <f t="shared" si="1"/>
        <v>18546004</v>
      </c>
    </row>
    <row r="680" spans="1:8" ht="13">
      <c r="A680" s="3">
        <v>99058</v>
      </c>
      <c r="B680" s="3" t="s">
        <v>2788</v>
      </c>
      <c r="C680" s="3" t="s">
        <v>1289</v>
      </c>
      <c r="D680" s="3" t="s">
        <v>51</v>
      </c>
      <c r="E680" s="3">
        <v>449270002</v>
      </c>
      <c r="F680" s="3" t="s">
        <v>2789</v>
      </c>
      <c r="G680" s="16" t="str">
        <f t="shared" si="0"/>
        <v>https://termbrowser.nhs.uk/?perspective=full&amp;conceptId1=449270002</v>
      </c>
      <c r="H680" s="17">
        <f t="shared" si="1"/>
        <v>449270002</v>
      </c>
    </row>
    <row r="681" spans="1:8" ht="13">
      <c r="A681" s="3">
        <v>101932</v>
      </c>
      <c r="B681" s="3" t="s">
        <v>2820</v>
      </c>
      <c r="C681" s="3" t="s">
        <v>1105</v>
      </c>
      <c r="D681" s="3" t="s">
        <v>51</v>
      </c>
      <c r="E681" s="3">
        <v>448920004</v>
      </c>
      <c r="F681" s="3" t="s">
        <v>2821</v>
      </c>
      <c r="G681" s="16" t="str">
        <f t="shared" si="0"/>
        <v>https://termbrowser.nhs.uk/?perspective=full&amp;conceptId1=448920004</v>
      </c>
      <c r="H681" s="17">
        <f t="shared" si="1"/>
        <v>448920004</v>
      </c>
    </row>
    <row r="682" spans="1:8" ht="13">
      <c r="A682" s="3">
        <v>101206</v>
      </c>
      <c r="B682" s="3" t="s">
        <v>1212</v>
      </c>
      <c r="C682" s="3" t="s">
        <v>1213</v>
      </c>
      <c r="D682" s="3" t="s">
        <v>51</v>
      </c>
      <c r="E682" s="3">
        <v>766976003</v>
      </c>
      <c r="F682" s="3" t="s">
        <v>1214</v>
      </c>
      <c r="G682" s="16" t="str">
        <f t="shared" si="0"/>
        <v>https://termbrowser.nhs.uk/?perspective=full&amp;conceptId1=766976003</v>
      </c>
      <c r="H682" s="17">
        <f t="shared" si="1"/>
        <v>766976003</v>
      </c>
    </row>
    <row r="683" spans="1:8" ht="13">
      <c r="A683" s="3">
        <v>555877</v>
      </c>
      <c r="B683" s="3" t="s">
        <v>1255</v>
      </c>
      <c r="C683" s="3" t="s">
        <v>1105</v>
      </c>
      <c r="D683" s="3" t="s">
        <v>51</v>
      </c>
      <c r="E683" s="3" t="s">
        <v>63</v>
      </c>
      <c r="F683" s="3"/>
      <c r="G683" s="18" t="str">
        <f t="shared" si="0"/>
        <v/>
      </c>
      <c r="H683" s="19" t="str">
        <f t="shared" si="1"/>
        <v/>
      </c>
    </row>
    <row r="684" spans="1:8" ht="13">
      <c r="A684" s="3">
        <v>99130</v>
      </c>
      <c r="B684" s="3" t="s">
        <v>2774</v>
      </c>
      <c r="C684" s="3" t="s">
        <v>314</v>
      </c>
      <c r="D684" s="3" t="s">
        <v>51</v>
      </c>
      <c r="E684" s="3">
        <v>253731008</v>
      </c>
      <c r="F684" s="3" t="s">
        <v>2775</v>
      </c>
      <c r="G684" s="16" t="str">
        <f t="shared" si="0"/>
        <v>https://termbrowser.nhs.uk/?perspective=full&amp;conceptId1=253731008</v>
      </c>
      <c r="H684" s="17">
        <f t="shared" si="1"/>
        <v>253731008</v>
      </c>
    </row>
    <row r="685" spans="1:8" ht="13">
      <c r="A685" s="3">
        <v>860</v>
      </c>
      <c r="B685" s="3" t="s">
        <v>903</v>
      </c>
      <c r="C685" s="3" t="s">
        <v>904</v>
      </c>
      <c r="D685" s="3" t="s">
        <v>51</v>
      </c>
      <c r="E685" s="3">
        <v>26146002</v>
      </c>
      <c r="F685" s="3" t="s">
        <v>905</v>
      </c>
      <c r="G685" s="16" t="str">
        <f t="shared" si="0"/>
        <v>https://termbrowser.nhs.uk/?perspective=full&amp;conceptId1=26146002</v>
      </c>
      <c r="H685" s="17">
        <f t="shared" si="1"/>
        <v>26146002</v>
      </c>
    </row>
    <row r="686" spans="1:8" ht="13">
      <c r="A686" s="3">
        <v>709</v>
      </c>
      <c r="B686" s="3" t="s">
        <v>1325</v>
      </c>
      <c r="C686" s="3" t="s">
        <v>1326</v>
      </c>
      <c r="D686" s="3" t="s">
        <v>51</v>
      </c>
      <c r="E686" s="3">
        <v>449817000</v>
      </c>
      <c r="F686" s="3" t="s">
        <v>1327</v>
      </c>
      <c r="G686" s="16" t="str">
        <f t="shared" si="0"/>
        <v>https://termbrowser.nhs.uk/?perspective=full&amp;conceptId1=449817000</v>
      </c>
      <c r="H686" s="17">
        <f t="shared" si="1"/>
        <v>449817000</v>
      </c>
    </row>
    <row r="687" spans="1:8" ht="13">
      <c r="A687" s="3">
        <v>99121</v>
      </c>
      <c r="B687" s="3" t="s">
        <v>2826</v>
      </c>
      <c r="C687" s="3" t="s">
        <v>1159</v>
      </c>
      <c r="D687" s="3" t="s">
        <v>51</v>
      </c>
      <c r="E687" s="3" t="s">
        <v>63</v>
      </c>
      <c r="F687" s="3"/>
      <c r="G687" s="18" t="str">
        <f t="shared" si="0"/>
        <v/>
      </c>
      <c r="H687" s="19" t="str">
        <f t="shared" si="1"/>
        <v/>
      </c>
    </row>
    <row r="688" spans="1:8" ht="13">
      <c r="A688" s="3">
        <v>284247</v>
      </c>
      <c r="B688" s="3" t="s">
        <v>2842</v>
      </c>
      <c r="C688" s="3" t="s">
        <v>63</v>
      </c>
      <c r="D688" s="3" t="s">
        <v>63</v>
      </c>
      <c r="E688" s="3">
        <v>764452004</v>
      </c>
      <c r="F688" s="3" t="s">
        <v>2843</v>
      </c>
      <c r="G688" s="16" t="str">
        <f t="shared" si="0"/>
        <v>https://termbrowser.nhs.uk/?perspective=full&amp;conceptId1=764452004</v>
      </c>
      <c r="H688" s="17">
        <f t="shared" si="1"/>
        <v>764452004</v>
      </c>
    </row>
    <row r="689" spans="1:8" ht="13">
      <c r="A689" s="3">
        <v>541507</v>
      </c>
      <c r="B689" s="3" t="s">
        <v>2773</v>
      </c>
      <c r="C689" s="3" t="s">
        <v>872</v>
      </c>
      <c r="D689" s="3" t="s">
        <v>51</v>
      </c>
      <c r="E689" s="3" t="s">
        <v>63</v>
      </c>
      <c r="F689" s="3"/>
      <c r="G689" s="18" t="str">
        <f t="shared" si="0"/>
        <v/>
      </c>
      <c r="H689" s="19" t="str">
        <f t="shared" si="1"/>
        <v/>
      </c>
    </row>
    <row r="690" spans="1:8" ht="13">
      <c r="A690" s="3">
        <v>99098</v>
      </c>
      <c r="B690" s="3" t="s">
        <v>2001</v>
      </c>
      <c r="C690" s="3" t="s">
        <v>1731</v>
      </c>
      <c r="D690" s="3" t="s">
        <v>51</v>
      </c>
      <c r="E690" s="3">
        <v>274947007</v>
      </c>
      <c r="F690" s="3" t="s">
        <v>2002</v>
      </c>
      <c r="G690" s="16" t="str">
        <f t="shared" si="0"/>
        <v>https://termbrowser.nhs.uk/?perspective=full&amp;conceptId1=274947007</v>
      </c>
      <c r="H690" s="17">
        <f t="shared" si="1"/>
        <v>274947007</v>
      </c>
    </row>
    <row r="691" spans="1:8" ht="13">
      <c r="A691" s="3">
        <v>99083</v>
      </c>
      <c r="B691" s="3" t="s">
        <v>1682</v>
      </c>
      <c r="C691" s="3" t="s">
        <v>777</v>
      </c>
      <c r="D691" s="3" t="s">
        <v>51</v>
      </c>
      <c r="E691" s="3">
        <v>54682008</v>
      </c>
      <c r="F691" s="3" t="s">
        <v>1683</v>
      </c>
      <c r="G691" s="16" t="str">
        <f t="shared" si="0"/>
        <v>https://termbrowser.nhs.uk/?perspective=full&amp;conceptId1=54682008</v>
      </c>
      <c r="H691" s="17">
        <f t="shared" si="1"/>
        <v>54682008</v>
      </c>
    </row>
    <row r="692" spans="1:8" ht="13">
      <c r="A692" s="3">
        <v>99084</v>
      </c>
      <c r="B692" s="3" t="s">
        <v>532</v>
      </c>
      <c r="C692" s="3" t="s">
        <v>533</v>
      </c>
      <c r="D692" s="3" t="s">
        <v>66</v>
      </c>
      <c r="E692" s="3">
        <v>286071000119109</v>
      </c>
      <c r="F692" s="3" t="s">
        <v>534</v>
      </c>
      <c r="G692" s="16" t="str">
        <f t="shared" si="0"/>
        <v>https://termbrowser.nhs.uk/?perspective=full&amp;conceptId1=286071000119109</v>
      </c>
      <c r="H692" s="17">
        <f t="shared" si="1"/>
        <v>286071000119109</v>
      </c>
    </row>
    <row r="693" spans="1:8" ht="13">
      <c r="A693" s="3">
        <v>95491</v>
      </c>
      <c r="B693" s="3" t="s">
        <v>1915</v>
      </c>
      <c r="C693" s="3" t="s">
        <v>872</v>
      </c>
      <c r="D693" s="3" t="s">
        <v>51</v>
      </c>
      <c r="E693" s="3">
        <v>204378009</v>
      </c>
      <c r="F693" s="3" t="s">
        <v>1916</v>
      </c>
      <c r="G693" s="16" t="str">
        <f t="shared" si="0"/>
        <v>https://termbrowser.nhs.uk/?perspective=full&amp;conceptId1=204378009</v>
      </c>
      <c r="H693" s="17">
        <f t="shared" si="1"/>
        <v>204378009</v>
      </c>
    </row>
    <row r="694" spans="1:8" ht="13">
      <c r="A694" s="3">
        <v>1478</v>
      </c>
      <c r="B694" s="3" t="s">
        <v>114</v>
      </c>
      <c r="C694" s="3" t="s">
        <v>112</v>
      </c>
      <c r="D694" s="3" t="s">
        <v>66</v>
      </c>
      <c r="E694" s="3">
        <v>405752007</v>
      </c>
      <c r="F694" s="3" t="s">
        <v>115</v>
      </c>
      <c r="G694" s="16" t="str">
        <f t="shared" si="0"/>
        <v>https://termbrowser.nhs.uk/?perspective=full&amp;conceptId1=405752007</v>
      </c>
      <c r="H694" s="17">
        <f t="shared" si="1"/>
        <v>405752007</v>
      </c>
    </row>
    <row r="695" spans="1:8" ht="13">
      <c r="A695" s="3">
        <v>79329</v>
      </c>
      <c r="B695" s="3" t="s">
        <v>2840</v>
      </c>
      <c r="C695" s="3" t="s">
        <v>965</v>
      </c>
      <c r="D695" s="3" t="s">
        <v>51</v>
      </c>
      <c r="E695" s="3">
        <v>724142005</v>
      </c>
      <c r="F695" s="3" t="s">
        <v>2841</v>
      </c>
      <c r="G695" s="16" t="str">
        <f t="shared" si="0"/>
        <v>https://termbrowser.nhs.uk/?perspective=full&amp;conceptId1=724142005</v>
      </c>
      <c r="H695" s="17">
        <f t="shared" si="1"/>
        <v>724142005</v>
      </c>
    </row>
    <row r="696" spans="1:8" ht="13">
      <c r="A696" s="3">
        <v>99131</v>
      </c>
      <c r="B696" s="3" t="s">
        <v>2837</v>
      </c>
      <c r="C696" s="3" t="s">
        <v>314</v>
      </c>
      <c r="D696" s="3" t="s">
        <v>51</v>
      </c>
      <c r="E696" s="3">
        <v>253733006</v>
      </c>
      <c r="F696" s="3" t="s">
        <v>2838</v>
      </c>
      <c r="G696" s="16" t="str">
        <f t="shared" si="0"/>
        <v>https://termbrowser.nhs.uk/?perspective=full&amp;conceptId1=253733006</v>
      </c>
      <c r="H696" s="17">
        <f t="shared" si="1"/>
        <v>253733006</v>
      </c>
    </row>
    <row r="697" spans="1:8" ht="13">
      <c r="A697" s="3">
        <v>1686</v>
      </c>
      <c r="B697" s="3" t="s">
        <v>2796</v>
      </c>
      <c r="C697" s="3" t="s">
        <v>314</v>
      </c>
      <c r="D697" s="3" t="s">
        <v>51</v>
      </c>
      <c r="E697" s="3">
        <v>718181001</v>
      </c>
      <c r="F697" s="3" t="s">
        <v>2797</v>
      </c>
      <c r="G697" s="16" t="str">
        <f t="shared" si="0"/>
        <v>https://termbrowser.nhs.uk/?perspective=full&amp;conceptId1=718181001</v>
      </c>
      <c r="H697" s="17">
        <f t="shared" si="1"/>
        <v>718181001</v>
      </c>
    </row>
    <row r="698" spans="1:8" ht="13">
      <c r="A698" s="3">
        <v>99057</v>
      </c>
      <c r="B698" s="3" t="s">
        <v>1288</v>
      </c>
      <c r="C698" s="3" t="s">
        <v>1289</v>
      </c>
      <c r="D698" s="3" t="s">
        <v>66</v>
      </c>
      <c r="E698" s="3">
        <v>82458004</v>
      </c>
      <c r="F698" s="3" t="s">
        <v>1290</v>
      </c>
      <c r="G698" s="16" t="str">
        <f t="shared" si="0"/>
        <v>https://termbrowser.nhs.uk/?perspective=full&amp;conceptId1=82458004</v>
      </c>
      <c r="H698" s="17">
        <f t="shared" si="1"/>
        <v>82458004</v>
      </c>
    </row>
    <row r="699" spans="1:8" ht="13">
      <c r="A699" s="3">
        <v>1677</v>
      </c>
      <c r="B699" s="3" t="s">
        <v>2763</v>
      </c>
      <c r="C699" s="3" t="s">
        <v>1100</v>
      </c>
      <c r="D699" s="3" t="s">
        <v>51</v>
      </c>
      <c r="E699" s="3">
        <v>716773002</v>
      </c>
      <c r="F699" s="3" t="s">
        <v>2764</v>
      </c>
      <c r="G699" s="16" t="str">
        <f t="shared" si="0"/>
        <v>https://termbrowser.nhs.uk/?perspective=full&amp;conceptId1=716773002</v>
      </c>
      <c r="H699" s="17">
        <f t="shared" si="1"/>
        <v>716773002</v>
      </c>
    </row>
    <row r="700" spans="1:8" ht="13">
      <c r="A700" s="3">
        <v>95457</v>
      </c>
      <c r="B700" s="3" t="s">
        <v>2794</v>
      </c>
      <c r="C700" s="3" t="s">
        <v>1266</v>
      </c>
      <c r="D700" s="3" t="s">
        <v>51</v>
      </c>
      <c r="E700" s="3">
        <v>92976003</v>
      </c>
      <c r="F700" s="3" t="s">
        <v>2795</v>
      </c>
      <c r="G700" s="16" t="str">
        <f t="shared" si="0"/>
        <v>https://termbrowser.nhs.uk/?perspective=full&amp;conceptId1=92976003</v>
      </c>
      <c r="H700" s="17">
        <f t="shared" si="1"/>
        <v>92976003</v>
      </c>
    </row>
    <row r="701" spans="1:8" ht="13">
      <c r="A701" s="3">
        <v>1461</v>
      </c>
      <c r="B701" s="3" t="s">
        <v>1985</v>
      </c>
      <c r="C701" s="3" t="s">
        <v>314</v>
      </c>
      <c r="D701" s="3" t="s">
        <v>51</v>
      </c>
      <c r="E701" s="3">
        <v>253269002</v>
      </c>
      <c r="F701" s="3" t="s">
        <v>1986</v>
      </c>
      <c r="G701" s="16" t="str">
        <f t="shared" si="0"/>
        <v>https://termbrowser.nhs.uk/?perspective=full&amp;conceptId1=253269002</v>
      </c>
      <c r="H701" s="17">
        <f t="shared" si="1"/>
        <v>253269002</v>
      </c>
    </row>
    <row r="702" spans="1:8" ht="13">
      <c r="A702" s="3">
        <v>99114</v>
      </c>
      <c r="B702" s="3" t="s">
        <v>2813</v>
      </c>
      <c r="C702" s="3" t="s">
        <v>1159</v>
      </c>
      <c r="D702" s="3" t="s">
        <v>51</v>
      </c>
      <c r="E702" s="3">
        <v>26865008</v>
      </c>
      <c r="F702" s="3" t="s">
        <v>2814</v>
      </c>
      <c r="G702" s="16" t="str">
        <f t="shared" si="0"/>
        <v>https://termbrowser.nhs.uk/?perspective=full&amp;conceptId1=26865008</v>
      </c>
      <c r="H702" s="17">
        <f t="shared" si="1"/>
        <v>26865008</v>
      </c>
    </row>
    <row r="703" spans="1:8" ht="13">
      <c r="A703" s="3">
        <v>488618</v>
      </c>
      <c r="B703" s="3" t="s">
        <v>2803</v>
      </c>
      <c r="C703" s="3" t="s">
        <v>525</v>
      </c>
      <c r="D703" s="3" t="s">
        <v>51</v>
      </c>
      <c r="E703" s="3" t="s">
        <v>63</v>
      </c>
      <c r="F703" s="3"/>
      <c r="G703" s="18" t="str">
        <f t="shared" si="0"/>
        <v/>
      </c>
      <c r="H703" s="19" t="str">
        <f t="shared" si="1"/>
        <v/>
      </c>
    </row>
    <row r="704" spans="1:8" ht="13">
      <c r="A704" s="3">
        <v>980</v>
      </c>
      <c r="B704" s="3" t="s">
        <v>1897</v>
      </c>
      <c r="C704" s="3" t="s">
        <v>777</v>
      </c>
      <c r="D704" s="3" t="s">
        <v>51</v>
      </c>
      <c r="E704" s="3">
        <v>86252004</v>
      </c>
      <c r="F704" s="3" t="s">
        <v>1898</v>
      </c>
      <c r="G704" s="16" t="str">
        <f t="shared" si="0"/>
        <v>https://termbrowser.nhs.uk/?perspective=full&amp;conceptId1=86252004</v>
      </c>
      <c r="H704" s="17">
        <f t="shared" si="1"/>
        <v>86252004</v>
      </c>
    </row>
    <row r="705" spans="1:8" ht="13">
      <c r="A705" s="3">
        <v>99119</v>
      </c>
      <c r="B705" s="3" t="s">
        <v>2828</v>
      </c>
      <c r="C705" s="3" t="s">
        <v>1159</v>
      </c>
      <c r="D705" s="3" t="s">
        <v>51</v>
      </c>
      <c r="E705" s="3">
        <v>448631009</v>
      </c>
      <c r="F705" s="3" t="s">
        <v>2829</v>
      </c>
      <c r="G705" s="16" t="str">
        <f t="shared" si="0"/>
        <v>https://termbrowser.nhs.uk/?perspective=full&amp;conceptId1=448631009</v>
      </c>
      <c r="H705" s="17">
        <f t="shared" si="1"/>
        <v>448631009</v>
      </c>
    </row>
    <row r="706" spans="1:8" ht="13">
      <c r="A706" s="3">
        <v>3092</v>
      </c>
      <c r="B706" s="3" t="s">
        <v>988</v>
      </c>
      <c r="C706" s="3" t="s">
        <v>989</v>
      </c>
      <c r="D706" s="3" t="s">
        <v>66</v>
      </c>
      <c r="E706" s="3">
        <v>8712002</v>
      </c>
      <c r="F706" s="3" t="s">
        <v>990</v>
      </c>
      <c r="G706" s="16" t="str">
        <f t="shared" si="0"/>
        <v>https://termbrowser.nhs.uk/?perspective=full&amp;conceptId1=8712002</v>
      </c>
      <c r="H706" s="17">
        <f t="shared" si="1"/>
        <v>8712002</v>
      </c>
    </row>
    <row r="707" spans="1:8" ht="13">
      <c r="A707" s="3">
        <v>99118</v>
      </c>
      <c r="B707" s="3" t="s">
        <v>2019</v>
      </c>
      <c r="C707" s="3" t="s">
        <v>112</v>
      </c>
      <c r="D707" s="3" t="s">
        <v>51</v>
      </c>
      <c r="E707" s="3">
        <v>253326008</v>
      </c>
      <c r="F707" s="3" t="s">
        <v>2020</v>
      </c>
      <c r="G707" s="16" t="str">
        <f t="shared" si="0"/>
        <v>https://termbrowser.nhs.uk/?perspective=full&amp;conceptId1=253326008</v>
      </c>
      <c r="H707" s="17">
        <f t="shared" si="1"/>
        <v>253326008</v>
      </c>
    </row>
    <row r="708" spans="1:8" ht="13">
      <c r="A708" s="3">
        <v>99072</v>
      </c>
      <c r="B708" s="3" t="s">
        <v>1347</v>
      </c>
      <c r="C708" s="3" t="s">
        <v>1348</v>
      </c>
      <c r="D708" s="3" t="s">
        <v>51</v>
      </c>
      <c r="E708" s="3">
        <v>763316006</v>
      </c>
      <c r="F708" s="3" t="s">
        <v>1349</v>
      </c>
      <c r="G708" s="16" t="str">
        <f t="shared" si="0"/>
        <v>https://termbrowser.nhs.uk/?perspective=full&amp;conceptId1=763316006</v>
      </c>
      <c r="H708" s="17">
        <f t="shared" si="1"/>
        <v>763316006</v>
      </c>
    </row>
    <row r="709" spans="1:8" ht="13">
      <c r="A709" s="3">
        <v>75389</v>
      </c>
      <c r="B709" s="3" t="s">
        <v>2824</v>
      </c>
      <c r="C709" s="3" t="s">
        <v>151</v>
      </c>
      <c r="D709" s="3" t="s">
        <v>51</v>
      </c>
      <c r="E709" s="3">
        <v>717943008</v>
      </c>
      <c r="F709" s="3" t="s">
        <v>2825</v>
      </c>
      <c r="G709" s="16" t="str">
        <f t="shared" si="0"/>
        <v>https://termbrowser.nhs.uk/?perspective=full&amp;conceptId1=717943008</v>
      </c>
      <c r="H709" s="17">
        <f t="shared" si="1"/>
        <v>717943008</v>
      </c>
    </row>
    <row r="710" spans="1:8" ht="13">
      <c r="A710" s="3">
        <v>217026</v>
      </c>
      <c r="B710" s="3" t="s">
        <v>2807</v>
      </c>
      <c r="C710" s="3" t="s">
        <v>151</v>
      </c>
      <c r="D710" s="3" t="s">
        <v>51</v>
      </c>
      <c r="E710" s="3">
        <v>719395001</v>
      </c>
      <c r="F710" s="3" t="s">
        <v>2808</v>
      </c>
      <c r="G710" s="16" t="str">
        <f t="shared" si="0"/>
        <v>https://termbrowser.nhs.uk/?perspective=full&amp;conceptId1=719395001</v>
      </c>
      <c r="H710" s="17">
        <f t="shared" si="1"/>
        <v>719395001</v>
      </c>
    </row>
    <row r="711" spans="1:8" ht="13">
      <c r="A711" s="3">
        <v>137628</v>
      </c>
      <c r="B711" s="3" t="s">
        <v>1358</v>
      </c>
      <c r="C711" s="3" t="s">
        <v>1359</v>
      </c>
      <c r="D711" s="3" t="s">
        <v>51</v>
      </c>
      <c r="E711" s="3">
        <v>720605009</v>
      </c>
      <c r="F711" s="3" t="s">
        <v>1360</v>
      </c>
      <c r="G711" s="16" t="str">
        <f t="shared" si="0"/>
        <v>https://termbrowser.nhs.uk/?perspective=full&amp;conceptId1=720605009</v>
      </c>
      <c r="H711" s="17">
        <f t="shared" si="1"/>
        <v>720605009</v>
      </c>
    </row>
    <row r="712" spans="1:8" ht="13">
      <c r="A712" s="3">
        <v>99095</v>
      </c>
      <c r="B712" s="3" t="s">
        <v>197</v>
      </c>
      <c r="C712" s="3" t="s">
        <v>148</v>
      </c>
      <c r="D712" s="3" t="s">
        <v>51</v>
      </c>
      <c r="E712" s="3">
        <v>204312002</v>
      </c>
      <c r="F712" s="3" t="s">
        <v>198</v>
      </c>
      <c r="G712" s="16" t="str">
        <f t="shared" si="0"/>
        <v>https://termbrowser.nhs.uk/?perspective=full&amp;conceptId1=204312002</v>
      </c>
      <c r="H712" s="17">
        <f t="shared" si="1"/>
        <v>204312002</v>
      </c>
    </row>
    <row r="713" spans="1:8" ht="13">
      <c r="A713" s="3">
        <v>99063</v>
      </c>
      <c r="B713" s="3" t="s">
        <v>2017</v>
      </c>
      <c r="C713" s="3" t="s">
        <v>1105</v>
      </c>
      <c r="D713" s="3" t="s">
        <v>51</v>
      </c>
      <c r="E713" s="3">
        <v>41371000119100</v>
      </c>
      <c r="F713" s="3" t="s">
        <v>2018</v>
      </c>
      <c r="G713" s="16" t="str">
        <f t="shared" si="0"/>
        <v>https://termbrowser.nhs.uk/?perspective=full&amp;conceptId1=41371000119100</v>
      </c>
      <c r="H713" s="17">
        <f t="shared" si="1"/>
        <v>41371000119100</v>
      </c>
    </row>
    <row r="714" spans="1:8" ht="13">
      <c r="A714" s="3">
        <v>99122</v>
      </c>
      <c r="B714" s="3" t="s">
        <v>1701</v>
      </c>
      <c r="C714" s="3" t="s">
        <v>1702</v>
      </c>
      <c r="D714" s="3" t="s">
        <v>51</v>
      </c>
      <c r="E714" s="3">
        <v>62335009</v>
      </c>
      <c r="F714" s="3" t="s">
        <v>1703</v>
      </c>
      <c r="G714" s="16" t="str">
        <f t="shared" si="0"/>
        <v>https://termbrowser.nhs.uk/?perspective=full&amp;conceptId1=62335009</v>
      </c>
      <c r="H714" s="17">
        <f t="shared" si="1"/>
        <v>62335009</v>
      </c>
    </row>
    <row r="715" spans="1:8" ht="13">
      <c r="A715" s="3">
        <v>3384</v>
      </c>
      <c r="B715" s="3" t="s">
        <v>1336</v>
      </c>
      <c r="C715" s="3" t="s">
        <v>1337</v>
      </c>
      <c r="D715" s="3" t="s">
        <v>66</v>
      </c>
      <c r="E715" s="3">
        <v>61959006</v>
      </c>
      <c r="F715" s="3" t="s">
        <v>1338</v>
      </c>
      <c r="G715" s="16" t="str">
        <f t="shared" si="0"/>
        <v>https://termbrowser.nhs.uk/?perspective=full&amp;conceptId1=61959006</v>
      </c>
      <c r="H715" s="17">
        <f t="shared" si="1"/>
        <v>61959006</v>
      </c>
    </row>
    <row r="716" spans="1:8" ht="13">
      <c r="A716" s="3">
        <v>228410</v>
      </c>
      <c r="B716" s="3" t="s">
        <v>2799</v>
      </c>
      <c r="C716" s="3" t="s">
        <v>151</v>
      </c>
      <c r="D716" s="3" t="s">
        <v>51</v>
      </c>
      <c r="E716" s="3">
        <v>723448007</v>
      </c>
      <c r="F716" s="3" t="s">
        <v>2800</v>
      </c>
      <c r="G716" s="16" t="str">
        <f t="shared" si="0"/>
        <v>https://termbrowser.nhs.uk/?perspective=full&amp;conceptId1=723448007</v>
      </c>
      <c r="H716" s="17">
        <f t="shared" si="1"/>
        <v>723448007</v>
      </c>
    </row>
    <row r="717" spans="1:8" ht="13">
      <c r="A717" s="3">
        <v>2953</v>
      </c>
      <c r="B717" s="3" t="s">
        <v>340</v>
      </c>
      <c r="C717" s="3" t="s">
        <v>320</v>
      </c>
      <c r="D717" s="3" t="s">
        <v>51</v>
      </c>
      <c r="E717" s="3">
        <v>720860004</v>
      </c>
      <c r="F717" s="3" t="s">
        <v>341</v>
      </c>
      <c r="G717" s="16" t="str">
        <f t="shared" si="0"/>
        <v>https://termbrowser.nhs.uk/?perspective=full&amp;conceptId1=720860004</v>
      </c>
      <c r="H717" s="17">
        <f t="shared" si="1"/>
        <v>720860004</v>
      </c>
    </row>
    <row r="718" spans="1:8" ht="13">
      <c r="A718" s="3">
        <v>99107</v>
      </c>
      <c r="B718" s="3" t="s">
        <v>2818</v>
      </c>
      <c r="C718" s="3" t="s">
        <v>112</v>
      </c>
      <c r="D718" s="3" t="s">
        <v>51</v>
      </c>
      <c r="E718" s="3">
        <v>95440004</v>
      </c>
      <c r="F718" s="3" t="s">
        <v>2819</v>
      </c>
      <c r="G718" s="16" t="str">
        <f t="shared" si="0"/>
        <v>https://termbrowser.nhs.uk/?perspective=full&amp;conceptId1=95440004</v>
      </c>
      <c r="H718" s="17">
        <f t="shared" si="1"/>
        <v>95440004</v>
      </c>
    </row>
    <row r="719" spans="1:8" ht="13">
      <c r="A719" s="3">
        <v>1209</v>
      </c>
      <c r="B719" s="3" t="s">
        <v>1559</v>
      </c>
      <c r="C719" s="3" t="s">
        <v>1266</v>
      </c>
      <c r="D719" s="3" t="s">
        <v>51</v>
      </c>
      <c r="E719" s="3">
        <v>63042009</v>
      </c>
      <c r="F719" s="3" t="s">
        <v>1560</v>
      </c>
      <c r="G719" s="16" t="str">
        <f t="shared" si="0"/>
        <v>https://termbrowser.nhs.uk/?perspective=full&amp;conceptId1=63042009</v>
      </c>
      <c r="H719" s="17">
        <f t="shared" si="1"/>
        <v>63042009</v>
      </c>
    </row>
    <row r="720" spans="1:8" ht="13">
      <c r="A720" s="3">
        <v>404553</v>
      </c>
      <c r="B720" s="3" t="s">
        <v>1407</v>
      </c>
      <c r="C720" s="3" t="s">
        <v>1408</v>
      </c>
      <c r="D720" s="3" t="s">
        <v>51</v>
      </c>
      <c r="E720" s="3">
        <v>770687001</v>
      </c>
      <c r="F720" s="3" t="s">
        <v>1409</v>
      </c>
      <c r="G720" s="16" t="str">
        <f t="shared" si="0"/>
        <v>https://termbrowser.nhs.uk/?perspective=full&amp;conceptId1=770687001</v>
      </c>
      <c r="H720" s="17">
        <f t="shared" si="1"/>
        <v>770687001</v>
      </c>
    </row>
    <row r="721" spans="1:8" ht="13">
      <c r="A721" s="3">
        <v>1467</v>
      </c>
      <c r="B721" s="3" t="s">
        <v>912</v>
      </c>
      <c r="C721" s="3" t="s">
        <v>913</v>
      </c>
      <c r="D721" s="3" t="s">
        <v>51</v>
      </c>
      <c r="E721" s="3">
        <v>405810005</v>
      </c>
      <c r="F721" s="3" t="s">
        <v>914</v>
      </c>
      <c r="G721" s="16" t="str">
        <f t="shared" si="0"/>
        <v>https://termbrowser.nhs.uk/?perspective=full&amp;conceptId1=405810005</v>
      </c>
      <c r="H721" s="17">
        <f t="shared" si="1"/>
        <v>405810005</v>
      </c>
    </row>
    <row r="722" spans="1:8" ht="13">
      <c r="A722" s="3">
        <v>981</v>
      </c>
      <c r="B722" s="3" t="s">
        <v>1605</v>
      </c>
      <c r="C722" s="3" t="s">
        <v>1606</v>
      </c>
      <c r="D722" s="3" t="s">
        <v>51</v>
      </c>
      <c r="E722" s="3">
        <v>722004001</v>
      </c>
      <c r="F722" s="3" t="s">
        <v>1607</v>
      </c>
      <c r="G722" s="16" t="str">
        <f t="shared" si="0"/>
        <v>https://termbrowser.nhs.uk/?perspective=full&amp;conceptId1=722004001</v>
      </c>
      <c r="H722" s="17">
        <f t="shared" si="1"/>
        <v>722004001</v>
      </c>
    </row>
    <row r="723" spans="1:8" ht="13">
      <c r="A723" s="3">
        <v>83454</v>
      </c>
      <c r="B723" s="3" t="s">
        <v>2894</v>
      </c>
      <c r="C723" s="3" t="s">
        <v>794</v>
      </c>
      <c r="D723" s="3" t="s">
        <v>51</v>
      </c>
      <c r="E723" s="3">
        <v>715644000</v>
      </c>
      <c r="F723" s="3" t="s">
        <v>2895</v>
      </c>
      <c r="G723" s="16" t="str">
        <f t="shared" si="0"/>
        <v>https://termbrowser.nhs.uk/?perspective=full&amp;conceptId1=715644000</v>
      </c>
      <c r="H723" s="17">
        <f t="shared" si="1"/>
        <v>715644000</v>
      </c>
    </row>
    <row r="724" spans="1:8" ht="13">
      <c r="A724" s="3">
        <v>99807</v>
      </c>
      <c r="B724" s="3" t="s">
        <v>173</v>
      </c>
      <c r="C724" s="3" t="s">
        <v>157</v>
      </c>
      <c r="D724" s="3" t="s">
        <v>51</v>
      </c>
      <c r="E724" s="3">
        <v>770678005</v>
      </c>
      <c r="F724" s="3" t="s">
        <v>174</v>
      </c>
      <c r="G724" s="16" t="str">
        <f t="shared" si="0"/>
        <v>https://termbrowser.nhs.uk/?perspective=full&amp;conceptId1=770678005</v>
      </c>
      <c r="H724" s="17">
        <f t="shared" si="1"/>
        <v>770678005</v>
      </c>
    </row>
    <row r="725" spans="1:8" ht="13">
      <c r="A725" s="3">
        <v>79452</v>
      </c>
      <c r="B725" s="3" t="s">
        <v>2873</v>
      </c>
      <c r="C725" s="3" t="s">
        <v>1097</v>
      </c>
      <c r="D725" s="3" t="s">
        <v>51</v>
      </c>
      <c r="E725" s="3">
        <v>399889006</v>
      </c>
      <c r="F725" s="3" t="s">
        <v>2874</v>
      </c>
      <c r="G725" s="16" t="str">
        <f t="shared" si="0"/>
        <v>https://termbrowser.nhs.uk/?perspective=full&amp;conceptId1=399889006</v>
      </c>
      <c r="H725" s="17">
        <f t="shared" si="1"/>
        <v>399889006</v>
      </c>
    </row>
    <row r="726" spans="1:8" ht="13">
      <c r="A726" s="3">
        <v>1556</v>
      </c>
      <c r="B726" s="3" t="s">
        <v>136</v>
      </c>
      <c r="C726" s="3" t="s">
        <v>126</v>
      </c>
      <c r="D726" s="3" t="s">
        <v>51</v>
      </c>
      <c r="E726" s="3">
        <v>254778000</v>
      </c>
      <c r="F726" s="3" t="s">
        <v>137</v>
      </c>
      <c r="G726" s="16" t="str">
        <f t="shared" si="0"/>
        <v>https://termbrowser.nhs.uk/?perspective=full&amp;conceptId1=254778000</v>
      </c>
      <c r="H726" s="17">
        <f t="shared" si="1"/>
        <v>254778000</v>
      </c>
    </row>
    <row r="727" spans="1:8" ht="13">
      <c r="A727" s="3">
        <v>141199</v>
      </c>
      <c r="B727" s="3" t="s">
        <v>2848</v>
      </c>
      <c r="C727" s="3" t="s">
        <v>436</v>
      </c>
      <c r="D727" s="3" t="s">
        <v>51</v>
      </c>
      <c r="E727" s="3">
        <v>703268008</v>
      </c>
      <c r="F727" s="3" t="s">
        <v>2849</v>
      </c>
      <c r="G727" s="16" t="str">
        <f t="shared" si="0"/>
        <v>https://termbrowser.nhs.uk/?perspective=full&amp;conceptId1=703268008</v>
      </c>
      <c r="H727" s="17">
        <f t="shared" si="1"/>
        <v>703268008</v>
      </c>
    </row>
    <row r="728" spans="1:8" ht="13">
      <c r="A728" s="3">
        <v>79093</v>
      </c>
      <c r="B728" s="3" t="s">
        <v>1938</v>
      </c>
      <c r="C728" s="3" t="s">
        <v>1939</v>
      </c>
      <c r="D728" s="3" t="s">
        <v>51</v>
      </c>
      <c r="E728" s="3">
        <v>230379007</v>
      </c>
      <c r="F728" s="3" t="s">
        <v>1940</v>
      </c>
      <c r="G728" s="16" t="str">
        <f t="shared" si="0"/>
        <v>https://termbrowser.nhs.uk/?perspective=full&amp;conceptId1=230379007</v>
      </c>
      <c r="H728" s="17">
        <f t="shared" si="1"/>
        <v>230379007</v>
      </c>
    </row>
    <row r="729" spans="1:8" ht="13">
      <c r="A729" s="3">
        <v>542643</v>
      </c>
      <c r="B729" s="3" t="s">
        <v>1526</v>
      </c>
      <c r="C729" s="3" t="s">
        <v>1527</v>
      </c>
      <c r="D729" s="3" t="s">
        <v>66</v>
      </c>
      <c r="E729" s="3" t="s">
        <v>63</v>
      </c>
      <c r="F729" s="3"/>
      <c r="G729" s="18" t="str">
        <f t="shared" si="0"/>
        <v/>
      </c>
      <c r="H729" s="19" t="str">
        <f t="shared" si="1"/>
        <v/>
      </c>
    </row>
    <row r="730" spans="1:8" ht="13">
      <c r="A730" s="3">
        <v>141194</v>
      </c>
      <c r="B730" s="3" t="s">
        <v>2886</v>
      </c>
      <c r="C730" s="3" t="s">
        <v>436</v>
      </c>
      <c r="D730" s="3" t="s">
        <v>51</v>
      </c>
      <c r="E730" s="3">
        <v>703267003</v>
      </c>
      <c r="F730" s="3" t="s">
        <v>2887</v>
      </c>
      <c r="G730" s="16" t="str">
        <f t="shared" si="0"/>
        <v>https://termbrowser.nhs.uk/?perspective=full&amp;conceptId1=703267003</v>
      </c>
      <c r="H730" s="17">
        <f t="shared" si="1"/>
        <v>703267003</v>
      </c>
    </row>
    <row r="731" spans="1:8" ht="13">
      <c r="A731" s="3">
        <v>79489</v>
      </c>
      <c r="B731" s="3" t="s">
        <v>2869</v>
      </c>
      <c r="C731" s="3" t="s">
        <v>449</v>
      </c>
      <c r="D731" s="3" t="s">
        <v>51</v>
      </c>
      <c r="E731" s="3">
        <v>1157156002</v>
      </c>
      <c r="F731" s="3" t="s">
        <v>2870</v>
      </c>
      <c r="G731" s="16" t="str">
        <f t="shared" si="0"/>
        <v>https://termbrowser.nhs.uk/?perspective=full&amp;conceptId1=1157156002</v>
      </c>
      <c r="H731" s="17">
        <f t="shared" si="1"/>
        <v>1157156002</v>
      </c>
    </row>
    <row r="732" spans="1:8" ht="13">
      <c r="A732" s="3">
        <v>1655</v>
      </c>
      <c r="B732" s="3" t="s">
        <v>2877</v>
      </c>
      <c r="C732" s="3" t="s">
        <v>63</v>
      </c>
      <c r="D732" s="3" t="s">
        <v>63</v>
      </c>
      <c r="E732" s="3">
        <v>721970009</v>
      </c>
      <c r="F732" s="3" t="s">
        <v>2878</v>
      </c>
      <c r="G732" s="16" t="str">
        <f t="shared" si="0"/>
        <v>https://termbrowser.nhs.uk/?perspective=full&amp;conceptId1=721970009</v>
      </c>
      <c r="H732" s="17">
        <f t="shared" si="1"/>
        <v>721970009</v>
      </c>
    </row>
    <row r="733" spans="1:8" ht="13">
      <c r="A733" s="3">
        <v>51608</v>
      </c>
      <c r="B733" s="3" t="s">
        <v>2896</v>
      </c>
      <c r="C733" s="3" t="s">
        <v>1359</v>
      </c>
      <c r="D733" s="3" t="s">
        <v>51</v>
      </c>
      <c r="E733" s="3">
        <v>68926002</v>
      </c>
      <c r="F733" s="3" t="s">
        <v>2897</v>
      </c>
      <c r="G733" s="16" t="str">
        <f t="shared" si="0"/>
        <v>https://termbrowser.nhs.uk/?perspective=full&amp;conceptId1=68926002</v>
      </c>
      <c r="H733" s="17">
        <f t="shared" si="1"/>
        <v>68926002</v>
      </c>
    </row>
    <row r="734" spans="1:8" ht="13">
      <c r="A734" s="3">
        <v>95429</v>
      </c>
      <c r="B734" s="3" t="s">
        <v>1387</v>
      </c>
      <c r="C734" s="3" t="s">
        <v>1388</v>
      </c>
      <c r="D734" s="3" t="s">
        <v>51</v>
      </c>
      <c r="E734" s="3">
        <v>49465005</v>
      </c>
      <c r="F734" s="3" t="s">
        <v>1389</v>
      </c>
      <c r="G734" s="16" t="str">
        <f t="shared" si="0"/>
        <v>https://termbrowser.nhs.uk/?perspective=full&amp;conceptId1=49465005</v>
      </c>
      <c r="H734" s="17">
        <f t="shared" si="1"/>
        <v>49465005</v>
      </c>
    </row>
    <row r="735" spans="1:8" ht="13">
      <c r="A735" s="3">
        <v>464321</v>
      </c>
      <c r="B735" s="3" t="s">
        <v>465</v>
      </c>
      <c r="C735" s="3" t="s">
        <v>449</v>
      </c>
      <c r="D735" s="3" t="s">
        <v>51</v>
      </c>
      <c r="E735" s="3" t="s">
        <v>63</v>
      </c>
      <c r="F735" s="3"/>
      <c r="G735" s="18" t="str">
        <f t="shared" si="0"/>
        <v/>
      </c>
      <c r="H735" s="19" t="str">
        <f t="shared" si="1"/>
        <v/>
      </c>
    </row>
    <row r="736" spans="1:8" ht="13">
      <c r="A736" s="3">
        <v>48652</v>
      </c>
      <c r="B736" s="3" t="s">
        <v>739</v>
      </c>
      <c r="C736" s="3" t="s">
        <v>694</v>
      </c>
      <c r="D736" s="3" t="s">
        <v>51</v>
      </c>
      <c r="E736" s="3" t="s">
        <v>63</v>
      </c>
      <c r="F736" s="3"/>
      <c r="G736" s="18" t="str">
        <f t="shared" si="0"/>
        <v/>
      </c>
      <c r="H736" s="19" t="str">
        <f t="shared" si="1"/>
        <v/>
      </c>
    </row>
    <row r="737" spans="1:8" ht="13">
      <c r="A737" s="3">
        <v>1116</v>
      </c>
      <c r="B737" s="3" t="s">
        <v>1235</v>
      </c>
      <c r="C737" s="3" t="s">
        <v>1219</v>
      </c>
      <c r="D737" s="3" t="s">
        <v>51</v>
      </c>
      <c r="E737" s="3">
        <v>720500008</v>
      </c>
      <c r="F737" s="3" t="s">
        <v>1236</v>
      </c>
      <c r="G737" s="16" t="str">
        <f t="shared" si="0"/>
        <v>https://termbrowser.nhs.uk/?perspective=full&amp;conceptId1=720500008</v>
      </c>
      <c r="H737" s="17">
        <f t="shared" si="1"/>
        <v>720500008</v>
      </c>
    </row>
    <row r="738" spans="1:8" ht="13">
      <c r="A738" s="3">
        <v>140989</v>
      </c>
      <c r="B738" s="3" t="s">
        <v>1088</v>
      </c>
      <c r="C738" s="3" t="s">
        <v>1089</v>
      </c>
      <c r="D738" s="3" t="s">
        <v>51</v>
      </c>
      <c r="E738" s="3">
        <v>230733004</v>
      </c>
      <c r="F738" s="3" t="s">
        <v>1090</v>
      </c>
      <c r="G738" s="16" t="str">
        <f t="shared" si="0"/>
        <v>https://termbrowser.nhs.uk/?perspective=full&amp;conceptId1=230733004</v>
      </c>
      <c r="H738" s="17">
        <f t="shared" si="1"/>
        <v>230733004</v>
      </c>
    </row>
    <row r="739" spans="1:8" ht="13">
      <c r="A739" s="3">
        <v>2526</v>
      </c>
      <c r="B739" s="3" t="s">
        <v>2900</v>
      </c>
      <c r="C739" s="3" t="s">
        <v>151</v>
      </c>
      <c r="D739" s="3" t="s">
        <v>51</v>
      </c>
      <c r="E739" s="3">
        <v>733604003</v>
      </c>
      <c r="F739" s="3" t="s">
        <v>2901</v>
      </c>
      <c r="G739" s="16" t="str">
        <f t="shared" si="0"/>
        <v>https://termbrowser.nhs.uk/?perspective=full&amp;conceptId1=733604003</v>
      </c>
      <c r="H739" s="17">
        <f t="shared" si="1"/>
        <v>733604003</v>
      </c>
    </row>
    <row r="740" spans="1:8" ht="13">
      <c r="A740" s="3">
        <v>1414</v>
      </c>
      <c r="B740" s="3" t="s">
        <v>2875</v>
      </c>
      <c r="C740" s="3" t="s">
        <v>1097</v>
      </c>
      <c r="D740" s="3" t="s">
        <v>51</v>
      </c>
      <c r="E740" s="3">
        <v>28724005</v>
      </c>
      <c r="F740" s="3" t="s">
        <v>2876</v>
      </c>
      <c r="G740" s="16" t="str">
        <f t="shared" si="0"/>
        <v>https://termbrowser.nhs.uk/?perspective=full&amp;conceptId1=28724005</v>
      </c>
      <c r="H740" s="17">
        <f t="shared" si="1"/>
        <v>28724005</v>
      </c>
    </row>
    <row r="741" spans="1:8" ht="13">
      <c r="A741" s="3">
        <v>251328</v>
      </c>
      <c r="B741" s="3" t="s">
        <v>1059</v>
      </c>
      <c r="C741" s="3" t="s">
        <v>1060</v>
      </c>
      <c r="D741" s="3" t="s">
        <v>51</v>
      </c>
      <c r="E741" s="3" t="s">
        <v>63</v>
      </c>
      <c r="F741" s="3"/>
      <c r="G741" s="18" t="str">
        <f t="shared" si="0"/>
        <v/>
      </c>
      <c r="H741" s="19" t="str">
        <f t="shared" si="1"/>
        <v/>
      </c>
    </row>
    <row r="742" spans="1:8" ht="13">
      <c r="A742" s="3">
        <v>217008</v>
      </c>
      <c r="B742" s="3" t="s">
        <v>1923</v>
      </c>
      <c r="C742" s="3" t="s">
        <v>1924</v>
      </c>
      <c r="D742" s="3" t="s">
        <v>51</v>
      </c>
      <c r="E742" s="3" t="s">
        <v>63</v>
      </c>
      <c r="F742" s="3"/>
      <c r="G742" s="18" t="str">
        <f t="shared" si="0"/>
        <v/>
      </c>
      <c r="H742" s="19" t="str">
        <f t="shared" si="1"/>
        <v/>
      </c>
    </row>
    <row r="743" spans="1:8" ht="13">
      <c r="A743" s="3">
        <v>86</v>
      </c>
      <c r="B743" s="3" t="s">
        <v>73</v>
      </c>
      <c r="C743" s="3" t="s">
        <v>74</v>
      </c>
      <c r="D743" s="3" t="s">
        <v>51</v>
      </c>
      <c r="E743" s="3">
        <v>715364001</v>
      </c>
      <c r="F743" s="3" t="s">
        <v>75</v>
      </c>
      <c r="G743" s="16" t="str">
        <f t="shared" si="0"/>
        <v>https://termbrowser.nhs.uk/?perspective=full&amp;conceptId1=715364001</v>
      </c>
      <c r="H743" s="17">
        <f t="shared" si="1"/>
        <v>715364001</v>
      </c>
    </row>
    <row r="744" spans="1:8" ht="13">
      <c r="A744" s="3">
        <v>141174</v>
      </c>
      <c r="B744" s="3" t="s">
        <v>2892</v>
      </c>
      <c r="C744" s="3" t="s">
        <v>424</v>
      </c>
      <c r="D744" s="3" t="s">
        <v>51</v>
      </c>
      <c r="E744" s="3">
        <v>703334000</v>
      </c>
      <c r="F744" s="3" t="s">
        <v>2893</v>
      </c>
      <c r="G744" s="16" t="str">
        <f t="shared" si="0"/>
        <v>https://termbrowser.nhs.uk/?perspective=full&amp;conceptId1=703334000</v>
      </c>
      <c r="H744" s="17">
        <f t="shared" si="1"/>
        <v>703334000</v>
      </c>
    </row>
    <row r="745" spans="1:8" ht="13">
      <c r="A745" s="3">
        <v>289601</v>
      </c>
      <c r="B745" s="3" t="s">
        <v>300</v>
      </c>
      <c r="C745" s="3" t="s">
        <v>301</v>
      </c>
      <c r="D745" s="3" t="s">
        <v>51</v>
      </c>
      <c r="E745" s="3">
        <v>718602007</v>
      </c>
      <c r="F745" s="3" t="s">
        <v>302</v>
      </c>
      <c r="G745" s="16" t="str">
        <f t="shared" si="0"/>
        <v>https://termbrowser.nhs.uk/?perspective=full&amp;conceptId1=718602007</v>
      </c>
      <c r="H745" s="17">
        <f t="shared" si="1"/>
        <v>718602007</v>
      </c>
    </row>
    <row r="746" spans="1:8" ht="13">
      <c r="A746" s="3">
        <v>53719</v>
      </c>
      <c r="B746" s="3" t="s">
        <v>435</v>
      </c>
      <c r="C746" s="3" t="s">
        <v>436</v>
      </c>
      <c r="D746" s="3" t="s">
        <v>51</v>
      </c>
      <c r="E746" s="3">
        <v>6729006</v>
      </c>
      <c r="F746" s="3" t="s">
        <v>437</v>
      </c>
      <c r="G746" s="16" t="str">
        <f t="shared" si="0"/>
        <v>https://termbrowser.nhs.uk/?perspective=full&amp;conceptId1=6729006</v>
      </c>
      <c r="H746" s="17">
        <f t="shared" si="1"/>
        <v>6729006</v>
      </c>
    </row>
    <row r="747" spans="1:8" ht="13">
      <c r="A747" s="3">
        <v>2077</v>
      </c>
      <c r="B747" s="3" t="s">
        <v>2846</v>
      </c>
      <c r="C747" s="3" t="s">
        <v>151</v>
      </c>
      <c r="D747" s="3" t="s">
        <v>51</v>
      </c>
      <c r="E747" s="3">
        <v>733037000</v>
      </c>
      <c r="F747" s="3" t="s">
        <v>2847</v>
      </c>
      <c r="G747" s="16" t="str">
        <f t="shared" si="0"/>
        <v>https://termbrowser.nhs.uk/?perspective=full&amp;conceptId1=733037000</v>
      </c>
      <c r="H747" s="17">
        <f t="shared" si="1"/>
        <v>733037000</v>
      </c>
    </row>
    <row r="748" spans="1:8" ht="13">
      <c r="A748" s="3">
        <v>2703</v>
      </c>
      <c r="B748" s="3" t="s">
        <v>2883</v>
      </c>
      <c r="C748" s="3" t="s">
        <v>63</v>
      </c>
      <c r="D748" s="3" t="s">
        <v>63</v>
      </c>
      <c r="E748" s="3">
        <v>783701002</v>
      </c>
      <c r="F748" s="3" t="s">
        <v>2884</v>
      </c>
      <c r="G748" s="16" t="str">
        <f t="shared" si="0"/>
        <v>https://termbrowser.nhs.uk/?perspective=full&amp;conceptId1=783701002</v>
      </c>
      <c r="H748" s="17">
        <f t="shared" si="1"/>
        <v>783701002</v>
      </c>
    </row>
    <row r="749" spans="1:8" ht="13">
      <c r="A749" s="3">
        <v>458718</v>
      </c>
      <c r="B749" s="3" t="s">
        <v>606</v>
      </c>
      <c r="C749" s="3" t="s">
        <v>607</v>
      </c>
      <c r="D749" s="3" t="s">
        <v>51</v>
      </c>
      <c r="E749" s="3" t="s">
        <v>63</v>
      </c>
      <c r="F749" s="3"/>
      <c r="G749" s="18" t="str">
        <f t="shared" si="0"/>
        <v/>
      </c>
      <c r="H749" s="19" t="str">
        <f t="shared" si="1"/>
        <v/>
      </c>
    </row>
    <row r="750" spans="1:8" ht="13">
      <c r="A750" s="3">
        <v>425120</v>
      </c>
      <c r="B750" s="3" t="s">
        <v>931</v>
      </c>
      <c r="C750" s="3" t="s">
        <v>920</v>
      </c>
      <c r="D750" s="3" t="s">
        <v>51</v>
      </c>
      <c r="E750" s="3">
        <v>711164003</v>
      </c>
      <c r="F750" s="3" t="s">
        <v>932</v>
      </c>
      <c r="G750" s="16" t="str">
        <f t="shared" si="0"/>
        <v>https://termbrowser.nhs.uk/?perspective=full&amp;conceptId1=711164003</v>
      </c>
      <c r="H750" s="17">
        <f t="shared" si="1"/>
        <v>711164003</v>
      </c>
    </row>
    <row r="751" spans="1:8" ht="13">
      <c r="A751" s="3">
        <v>141209</v>
      </c>
      <c r="B751" s="3" t="s">
        <v>402</v>
      </c>
      <c r="C751" s="3" t="s">
        <v>403</v>
      </c>
      <c r="D751" s="3" t="s">
        <v>51</v>
      </c>
      <c r="E751" s="3">
        <v>703298001</v>
      </c>
      <c r="F751" s="3" t="s">
        <v>404</v>
      </c>
      <c r="G751" s="16" t="str">
        <f t="shared" si="0"/>
        <v>https://termbrowser.nhs.uk/?perspective=full&amp;conceptId1=703298001</v>
      </c>
      <c r="H751" s="17">
        <f t="shared" si="1"/>
        <v>703298001</v>
      </c>
    </row>
    <row r="752" spans="1:8" ht="13">
      <c r="A752" s="3">
        <v>48435</v>
      </c>
      <c r="B752" s="3" t="s">
        <v>212</v>
      </c>
      <c r="C752" s="3" t="s">
        <v>213</v>
      </c>
      <c r="D752" s="3" t="s">
        <v>51</v>
      </c>
      <c r="E752" s="3">
        <v>724063005</v>
      </c>
      <c r="F752" s="3" t="s">
        <v>214</v>
      </c>
      <c r="G752" s="16" t="str">
        <f t="shared" si="0"/>
        <v>https://termbrowser.nhs.uk/?perspective=full&amp;conceptId1=724063005</v>
      </c>
      <c r="H752" s="17">
        <f t="shared" si="1"/>
        <v>724063005</v>
      </c>
    </row>
    <row r="753" spans="1:8" ht="13">
      <c r="A753" s="3">
        <v>1682</v>
      </c>
      <c r="B753" s="3" t="s">
        <v>2858</v>
      </c>
      <c r="C753" s="3" t="s">
        <v>151</v>
      </c>
      <c r="D753" s="3" t="s">
        <v>51</v>
      </c>
      <c r="E753" s="3">
        <v>720512007</v>
      </c>
      <c r="F753" s="3" t="s">
        <v>2859</v>
      </c>
      <c r="G753" s="16" t="str">
        <f t="shared" si="0"/>
        <v>https://termbrowser.nhs.uk/?perspective=full&amp;conceptId1=720512007</v>
      </c>
      <c r="H753" s="17">
        <f t="shared" si="1"/>
        <v>720512007</v>
      </c>
    </row>
    <row r="754" spans="1:8" ht="13">
      <c r="A754" s="3">
        <v>2136</v>
      </c>
      <c r="B754" s="3" t="s">
        <v>1991</v>
      </c>
      <c r="C754" s="3" t="s">
        <v>151</v>
      </c>
      <c r="D754" s="3" t="s">
        <v>51</v>
      </c>
      <c r="E754" s="3">
        <v>234146006</v>
      </c>
      <c r="F754" s="3" t="s">
        <v>1992</v>
      </c>
      <c r="G754" s="16" t="str">
        <f t="shared" si="0"/>
        <v>https://termbrowser.nhs.uk/?perspective=full&amp;conceptId1=234146006</v>
      </c>
      <c r="H754" s="17">
        <f t="shared" si="1"/>
        <v>234146006</v>
      </c>
    </row>
    <row r="755" spans="1:8" ht="13">
      <c r="A755" s="3">
        <v>251325</v>
      </c>
      <c r="B755" s="3" t="s">
        <v>2868</v>
      </c>
      <c r="C755" s="3" t="s">
        <v>1060</v>
      </c>
      <c r="D755" s="3" t="s">
        <v>51</v>
      </c>
      <c r="E755" s="3" t="s">
        <v>63</v>
      </c>
      <c r="F755" s="3"/>
      <c r="G755" s="18" t="str">
        <f t="shared" si="0"/>
        <v/>
      </c>
      <c r="H755" s="19" t="str">
        <f t="shared" si="1"/>
        <v/>
      </c>
    </row>
    <row r="756" spans="1:8" ht="13">
      <c r="A756" s="3">
        <v>280062</v>
      </c>
      <c r="B756" s="3" t="s">
        <v>68</v>
      </c>
      <c r="C756" s="3" t="s">
        <v>69</v>
      </c>
      <c r="D756" s="3" t="s">
        <v>51</v>
      </c>
      <c r="E756" s="3">
        <v>237900002</v>
      </c>
      <c r="F756" s="3" t="s">
        <v>70</v>
      </c>
      <c r="G756" s="16" t="str">
        <f t="shared" si="0"/>
        <v>https://termbrowser.nhs.uk/?perspective=full&amp;conceptId1=237900002</v>
      </c>
      <c r="H756" s="17">
        <f t="shared" si="1"/>
        <v>237900002</v>
      </c>
    </row>
    <row r="757" spans="1:8" ht="13">
      <c r="A757" s="3">
        <v>487796</v>
      </c>
      <c r="B757" s="3" t="s">
        <v>2882</v>
      </c>
      <c r="C757" s="3" t="s">
        <v>151</v>
      </c>
      <c r="D757" s="3" t="s">
        <v>51</v>
      </c>
      <c r="E757" s="3" t="s">
        <v>63</v>
      </c>
      <c r="F757" s="3"/>
      <c r="G757" s="18" t="str">
        <f t="shared" si="0"/>
        <v/>
      </c>
      <c r="H757" s="19" t="str">
        <f t="shared" si="1"/>
        <v/>
      </c>
    </row>
    <row r="758" spans="1:8" ht="13">
      <c r="A758" s="3">
        <v>2039</v>
      </c>
      <c r="B758" s="3" t="s">
        <v>423</v>
      </c>
      <c r="C758" s="3" t="s">
        <v>424</v>
      </c>
      <c r="D758" s="3" t="s">
        <v>51</v>
      </c>
      <c r="E758" s="3">
        <v>786041005</v>
      </c>
      <c r="F758" s="3" t="s">
        <v>425</v>
      </c>
      <c r="G758" s="16" t="str">
        <f t="shared" si="0"/>
        <v>https://termbrowser.nhs.uk/?perspective=full&amp;conceptId1=786041005</v>
      </c>
      <c r="H758" s="17">
        <f t="shared" si="1"/>
        <v>786041005</v>
      </c>
    </row>
    <row r="759" spans="1:8" ht="13">
      <c r="A759" s="3">
        <v>90000</v>
      </c>
      <c r="B759" s="3" t="s">
        <v>1839</v>
      </c>
      <c r="C759" s="3" t="s">
        <v>1840</v>
      </c>
      <c r="D759" s="3" t="s">
        <v>66</v>
      </c>
      <c r="E759" s="3">
        <v>58872001</v>
      </c>
      <c r="F759" s="3" t="s">
        <v>1841</v>
      </c>
      <c r="G759" s="16" t="str">
        <f t="shared" si="0"/>
        <v>https://termbrowser.nhs.uk/?perspective=full&amp;conceptId1=58872001</v>
      </c>
      <c r="H759" s="17">
        <f t="shared" si="1"/>
        <v>58872001</v>
      </c>
    </row>
    <row r="760" spans="1:8" ht="13">
      <c r="A760" s="3">
        <v>90186</v>
      </c>
      <c r="B760" s="3" t="s">
        <v>1102</v>
      </c>
      <c r="C760" s="3" t="s">
        <v>1097</v>
      </c>
      <c r="D760" s="3" t="s">
        <v>51</v>
      </c>
      <c r="E760" s="3">
        <v>400040008</v>
      </c>
      <c r="F760" s="3" t="s">
        <v>1103</v>
      </c>
      <c r="G760" s="16" t="str">
        <f t="shared" si="0"/>
        <v>https://termbrowser.nhs.uk/?perspective=full&amp;conceptId1=400040008</v>
      </c>
      <c r="H760" s="17">
        <f t="shared" si="1"/>
        <v>400040008</v>
      </c>
    </row>
    <row r="761" spans="1:8" ht="13">
      <c r="A761" s="3">
        <v>86915</v>
      </c>
      <c r="B761" s="3" t="s">
        <v>2860</v>
      </c>
      <c r="C761" s="3" t="s">
        <v>151</v>
      </c>
      <c r="D761" s="3" t="s">
        <v>51</v>
      </c>
      <c r="E761" s="3">
        <v>721978002</v>
      </c>
      <c r="F761" s="3" t="s">
        <v>2861</v>
      </c>
      <c r="G761" s="16" t="str">
        <f t="shared" si="0"/>
        <v>https://termbrowser.nhs.uk/?perspective=full&amp;conceptId1=721978002</v>
      </c>
      <c r="H761" s="17">
        <f t="shared" si="1"/>
        <v>721978002</v>
      </c>
    </row>
    <row r="762" spans="1:8" ht="13">
      <c r="A762" s="3">
        <v>53721</v>
      </c>
      <c r="B762" s="3" t="s">
        <v>2890</v>
      </c>
      <c r="C762" s="3" t="s">
        <v>424</v>
      </c>
      <c r="D762" s="3" t="s">
        <v>51</v>
      </c>
      <c r="E762" s="3">
        <v>254774003</v>
      </c>
      <c r="F762" s="3" t="s">
        <v>2891</v>
      </c>
      <c r="G762" s="16" t="str">
        <f t="shared" si="0"/>
        <v>https://termbrowser.nhs.uk/?perspective=full&amp;conceptId1=254774003</v>
      </c>
      <c r="H762" s="17">
        <f t="shared" si="1"/>
        <v>254774003</v>
      </c>
    </row>
    <row r="763" spans="1:8" ht="13">
      <c r="A763" s="3">
        <v>228116</v>
      </c>
      <c r="B763" s="3" t="s">
        <v>760</v>
      </c>
      <c r="C763" s="3" t="s">
        <v>761</v>
      </c>
      <c r="D763" s="3" t="s">
        <v>51</v>
      </c>
      <c r="E763" s="3">
        <v>721226005</v>
      </c>
      <c r="F763" s="3" t="s">
        <v>762</v>
      </c>
      <c r="G763" s="16" t="str">
        <f t="shared" si="0"/>
        <v>https://termbrowser.nhs.uk/?perspective=full&amp;conceptId1=721226005</v>
      </c>
      <c r="H763" s="17">
        <f t="shared" si="1"/>
        <v>721226005</v>
      </c>
    </row>
    <row r="764" spans="1:8" ht="13">
      <c r="A764" s="3">
        <v>2451</v>
      </c>
      <c r="B764" s="3" t="s">
        <v>793</v>
      </c>
      <c r="C764" s="3" t="s">
        <v>794</v>
      </c>
      <c r="D764" s="3" t="s">
        <v>51</v>
      </c>
      <c r="E764" s="3">
        <v>699301008</v>
      </c>
      <c r="F764" s="3" t="s">
        <v>795</v>
      </c>
      <c r="G764" s="16" t="str">
        <f t="shared" si="0"/>
        <v>https://termbrowser.nhs.uk/?perspective=full&amp;conceptId1=699301008</v>
      </c>
      <c r="H764" s="17">
        <f t="shared" si="1"/>
        <v>699301008</v>
      </c>
    </row>
    <row r="765" spans="1:8" ht="13">
      <c r="A765" s="3">
        <v>458792</v>
      </c>
      <c r="B765" s="3" t="s">
        <v>2881</v>
      </c>
      <c r="C765" s="3" t="s">
        <v>449</v>
      </c>
      <c r="D765" s="3" t="s">
        <v>51</v>
      </c>
      <c r="E765" s="3" t="s">
        <v>63</v>
      </c>
      <c r="F765" s="3"/>
      <c r="G765" s="18" t="str">
        <f t="shared" si="0"/>
        <v/>
      </c>
      <c r="H765" s="19" t="str">
        <f t="shared" si="1"/>
        <v/>
      </c>
    </row>
    <row r="766" spans="1:8" ht="13">
      <c r="A766" s="3">
        <v>97339</v>
      </c>
      <c r="B766" s="3" t="s">
        <v>955</v>
      </c>
      <c r="C766" s="3" t="s">
        <v>956</v>
      </c>
      <c r="D766" s="3" t="s">
        <v>51</v>
      </c>
      <c r="E766" s="3">
        <v>703193000</v>
      </c>
      <c r="F766" s="3" t="s">
        <v>957</v>
      </c>
      <c r="G766" s="16" t="str">
        <f t="shared" si="0"/>
        <v>https://termbrowser.nhs.uk/?perspective=full&amp;conceptId1=703193000</v>
      </c>
      <c r="H766" s="17">
        <f t="shared" si="1"/>
        <v>703193000</v>
      </c>
    </row>
    <row r="767" spans="1:8" ht="13">
      <c r="A767" s="3">
        <v>141171</v>
      </c>
      <c r="B767" s="3" t="s">
        <v>2866</v>
      </c>
      <c r="C767" s="3" t="s">
        <v>424</v>
      </c>
      <c r="D767" s="3" t="s">
        <v>51</v>
      </c>
      <c r="E767" s="3">
        <v>703335004</v>
      </c>
      <c r="F767" s="3" t="s">
        <v>2867</v>
      </c>
      <c r="G767" s="16" t="str">
        <f t="shared" si="0"/>
        <v>https://termbrowser.nhs.uk/?perspective=full&amp;conceptId1=703335004</v>
      </c>
      <c r="H767" s="17">
        <f t="shared" si="1"/>
        <v>703335004</v>
      </c>
    </row>
    <row r="768" spans="1:8" ht="13">
      <c r="A768" s="3">
        <v>141168</v>
      </c>
      <c r="B768" s="3" t="s">
        <v>2879</v>
      </c>
      <c r="C768" s="3" t="s">
        <v>424</v>
      </c>
      <c r="D768" s="3" t="s">
        <v>51</v>
      </c>
      <c r="E768" s="3">
        <v>703336003</v>
      </c>
      <c r="F768" s="3" t="s">
        <v>2880</v>
      </c>
      <c r="G768" s="16" t="str">
        <f t="shared" si="0"/>
        <v>https://termbrowser.nhs.uk/?perspective=full&amp;conceptId1=703336003</v>
      </c>
      <c r="H768" s="17">
        <f t="shared" si="1"/>
        <v>703336003</v>
      </c>
    </row>
    <row r="769" spans="1:8" ht="13">
      <c r="A769" s="3">
        <v>2331</v>
      </c>
      <c r="B769" s="3" t="s">
        <v>685</v>
      </c>
      <c r="C769" s="3" t="s">
        <v>686</v>
      </c>
      <c r="D769" s="3" t="s">
        <v>66</v>
      </c>
      <c r="E769" s="3">
        <v>75053002</v>
      </c>
      <c r="F769" s="3" t="s">
        <v>687</v>
      </c>
      <c r="G769" s="16" t="str">
        <f t="shared" si="0"/>
        <v>https://termbrowser.nhs.uk/?perspective=full&amp;conceptId1=75053002</v>
      </c>
      <c r="H769" s="17">
        <f t="shared" si="1"/>
        <v>75053002</v>
      </c>
    </row>
    <row r="770" spans="1:8" ht="13">
      <c r="A770" s="3">
        <v>1563</v>
      </c>
      <c r="B770" s="3" t="s">
        <v>2871</v>
      </c>
      <c r="C770" s="3" t="s">
        <v>151</v>
      </c>
      <c r="D770" s="3" t="s">
        <v>66</v>
      </c>
      <c r="E770" s="3">
        <v>721083007</v>
      </c>
      <c r="F770" s="3" t="s">
        <v>2872</v>
      </c>
      <c r="G770" s="16" t="str">
        <f t="shared" si="0"/>
        <v>https://termbrowser.nhs.uk/?perspective=full&amp;conceptId1=721083007</v>
      </c>
      <c r="H770" s="17">
        <f t="shared" si="1"/>
        <v>721083007</v>
      </c>
    </row>
    <row r="771" spans="1:8" ht="13">
      <c r="A771" s="3">
        <v>79490</v>
      </c>
      <c r="B771" s="3" t="s">
        <v>2856</v>
      </c>
      <c r="C771" s="3" t="s">
        <v>449</v>
      </c>
      <c r="D771" s="3" t="s">
        <v>51</v>
      </c>
      <c r="E771" s="3">
        <v>238799002</v>
      </c>
      <c r="F771" s="3" t="s">
        <v>2857</v>
      </c>
      <c r="G771" s="16" t="str">
        <f t="shared" si="0"/>
        <v>https://termbrowser.nhs.uk/?perspective=full&amp;conceptId1=238799002</v>
      </c>
      <c r="H771" s="17">
        <f t="shared" si="1"/>
        <v>238799002</v>
      </c>
    </row>
    <row r="772" spans="1:8" ht="13">
      <c r="A772" s="3">
        <v>86914</v>
      </c>
      <c r="B772" s="3" t="s">
        <v>2850</v>
      </c>
      <c r="C772" s="3" t="s">
        <v>63</v>
      </c>
      <c r="D772" s="3" t="s">
        <v>63</v>
      </c>
      <c r="E772" s="3">
        <v>721979005</v>
      </c>
      <c r="F772" s="3" t="s">
        <v>2851</v>
      </c>
      <c r="G772" s="16" t="str">
        <f t="shared" si="0"/>
        <v>https://termbrowser.nhs.uk/?perspective=full&amp;conceptId1=721979005</v>
      </c>
      <c r="H772" s="17">
        <f t="shared" si="1"/>
        <v>721979005</v>
      </c>
    </row>
    <row r="773" spans="1:8" ht="13">
      <c r="A773" s="3">
        <v>1053</v>
      </c>
      <c r="B773" s="3" t="s">
        <v>2854</v>
      </c>
      <c r="C773" s="3" t="s">
        <v>436</v>
      </c>
      <c r="D773" s="3" t="s">
        <v>51</v>
      </c>
      <c r="E773" s="3">
        <v>253194008</v>
      </c>
      <c r="F773" s="3" t="s">
        <v>2855</v>
      </c>
      <c r="G773" s="16" t="str">
        <f t="shared" si="0"/>
        <v>https://termbrowser.nhs.uk/?perspective=full&amp;conceptId1=253194008</v>
      </c>
      <c r="H773" s="17">
        <f t="shared" si="1"/>
        <v>253194008</v>
      </c>
    </row>
    <row r="774" spans="1:8" ht="13">
      <c r="A774" s="3">
        <v>294016</v>
      </c>
      <c r="B774" s="3" t="s">
        <v>2888</v>
      </c>
      <c r="C774" s="3" t="s">
        <v>151</v>
      </c>
      <c r="D774" s="3" t="s">
        <v>51</v>
      </c>
      <c r="E774" s="3">
        <v>703369003</v>
      </c>
      <c r="F774" s="3" t="s">
        <v>2889</v>
      </c>
      <c r="G774" s="16" t="str">
        <f t="shared" si="0"/>
        <v>https://termbrowser.nhs.uk/?perspective=full&amp;conceptId1=703369003</v>
      </c>
      <c r="H774" s="17">
        <f t="shared" si="1"/>
        <v>703369003</v>
      </c>
    </row>
    <row r="775" spans="1:8" ht="13">
      <c r="A775" s="3">
        <v>168984</v>
      </c>
      <c r="B775" s="3" t="s">
        <v>1186</v>
      </c>
      <c r="C775" s="3" t="s">
        <v>1162</v>
      </c>
      <c r="D775" s="3" t="s">
        <v>51</v>
      </c>
      <c r="E775" s="3">
        <v>717765001</v>
      </c>
      <c r="F775" s="3" t="s">
        <v>1187</v>
      </c>
      <c r="G775" s="16" t="str">
        <f t="shared" si="0"/>
        <v>https://termbrowser.nhs.uk/?perspective=full&amp;conceptId1=717765001</v>
      </c>
      <c r="H775" s="17">
        <f t="shared" si="1"/>
        <v>717765001</v>
      </c>
    </row>
    <row r="776" spans="1:8" ht="13">
      <c r="A776" s="3">
        <v>99141</v>
      </c>
      <c r="B776" s="3" t="s">
        <v>2885</v>
      </c>
      <c r="C776" s="3" t="s">
        <v>1097</v>
      </c>
      <c r="D776" s="3" t="s">
        <v>51</v>
      </c>
      <c r="E776" s="3" t="s">
        <v>63</v>
      </c>
      <c r="F776" s="3"/>
      <c r="G776" s="18" t="str">
        <f t="shared" si="0"/>
        <v/>
      </c>
      <c r="H776" s="19" t="str">
        <f t="shared" si="1"/>
        <v/>
      </c>
    </row>
    <row r="777" spans="1:8" ht="13">
      <c r="A777" s="3">
        <v>33001</v>
      </c>
      <c r="B777" s="3" t="s">
        <v>2852</v>
      </c>
      <c r="C777" s="3" t="s">
        <v>1097</v>
      </c>
      <c r="D777" s="3" t="s">
        <v>51</v>
      </c>
      <c r="E777" s="3">
        <v>8634009</v>
      </c>
      <c r="F777" s="3" t="s">
        <v>2853</v>
      </c>
      <c r="G777" s="16" t="str">
        <f t="shared" si="0"/>
        <v>https://termbrowser.nhs.uk/?perspective=full&amp;conceptId1=8634009</v>
      </c>
      <c r="H777" s="17">
        <f t="shared" si="1"/>
        <v>8634009</v>
      </c>
    </row>
    <row r="778" spans="1:8" ht="13">
      <c r="A778" s="3">
        <v>742</v>
      </c>
      <c r="B778" s="3" t="s">
        <v>1587</v>
      </c>
      <c r="C778" s="3" t="s">
        <v>1549</v>
      </c>
      <c r="D778" s="3" t="s">
        <v>51</v>
      </c>
      <c r="E778" s="3">
        <v>360994007</v>
      </c>
      <c r="F778" s="3" t="s">
        <v>1588</v>
      </c>
      <c r="G778" s="16" t="str">
        <f t="shared" si="0"/>
        <v>https://termbrowser.nhs.uk/?perspective=full&amp;conceptId1=360994007</v>
      </c>
      <c r="H778" s="17">
        <f t="shared" si="1"/>
        <v>360994007</v>
      </c>
    </row>
    <row r="779" spans="1:8" ht="13">
      <c r="A779" s="3">
        <v>838</v>
      </c>
      <c r="B779" s="3" t="s">
        <v>2864</v>
      </c>
      <c r="C779" s="3" t="s">
        <v>1089</v>
      </c>
      <c r="D779" s="3" t="s">
        <v>51</v>
      </c>
      <c r="E779" s="3">
        <v>702575003</v>
      </c>
      <c r="F779" s="3" t="s">
        <v>2865</v>
      </c>
      <c r="G779" s="16" t="str">
        <f t="shared" si="0"/>
        <v>https://termbrowser.nhs.uk/?perspective=full&amp;conceptId1=702575003</v>
      </c>
      <c r="H779" s="17">
        <f t="shared" si="1"/>
        <v>702575003</v>
      </c>
    </row>
    <row r="780" spans="1:8" ht="13">
      <c r="A780" s="3">
        <v>820</v>
      </c>
      <c r="B780" s="3" t="s">
        <v>2862</v>
      </c>
      <c r="C780" s="3" t="s">
        <v>301</v>
      </c>
      <c r="D780" s="3" t="s">
        <v>51</v>
      </c>
      <c r="E780" s="3">
        <v>716745004</v>
      </c>
      <c r="F780" s="3" t="s">
        <v>2863</v>
      </c>
      <c r="G780" s="16" t="str">
        <f t="shared" si="0"/>
        <v>https://termbrowser.nhs.uk/?perspective=full&amp;conceptId1=716745004</v>
      </c>
      <c r="H780" s="17">
        <f t="shared" si="1"/>
        <v>716745004</v>
      </c>
    </row>
    <row r="781" spans="1:8" ht="13">
      <c r="A781" s="3">
        <v>439175</v>
      </c>
      <c r="B781" s="3" t="s">
        <v>93</v>
      </c>
      <c r="C781" s="3" t="s">
        <v>94</v>
      </c>
      <c r="D781" s="3" t="s">
        <v>51</v>
      </c>
      <c r="E781" s="3" t="s">
        <v>63</v>
      </c>
      <c r="F781" s="3"/>
      <c r="G781" s="18" t="str">
        <f t="shared" si="0"/>
        <v/>
      </c>
      <c r="H781" s="19" t="str">
        <f t="shared" si="1"/>
        <v/>
      </c>
    </row>
    <row r="782" spans="1:8" ht="13">
      <c r="A782" s="3">
        <v>26137</v>
      </c>
      <c r="B782" s="3" t="s">
        <v>736</v>
      </c>
      <c r="C782" s="3" t="s">
        <v>737</v>
      </c>
      <c r="D782" s="3" t="s">
        <v>51</v>
      </c>
      <c r="E782" s="3">
        <v>722020006</v>
      </c>
      <c r="F782" s="3" t="s">
        <v>738</v>
      </c>
      <c r="G782" s="16" t="str">
        <f t="shared" si="0"/>
        <v>https://termbrowser.nhs.uk/?perspective=full&amp;conceptId1=722020006</v>
      </c>
      <c r="H782" s="17">
        <f t="shared" si="1"/>
        <v>722020006</v>
      </c>
    </row>
    <row r="783" spans="1:8" ht="13">
      <c r="A783" s="3">
        <v>624</v>
      </c>
      <c r="B783" s="3" t="s">
        <v>90</v>
      </c>
      <c r="C783" s="3" t="s">
        <v>91</v>
      </c>
      <c r="D783" s="3" t="s">
        <v>51</v>
      </c>
      <c r="E783" s="3">
        <v>763714006</v>
      </c>
      <c r="F783" s="3" t="s">
        <v>92</v>
      </c>
      <c r="G783" s="16" t="str">
        <f t="shared" si="0"/>
        <v>https://termbrowser.nhs.uk/?perspective=full&amp;conceptId1=763714006</v>
      </c>
      <c r="H783" s="17">
        <f t="shared" si="1"/>
        <v>763714006</v>
      </c>
    </row>
    <row r="784" spans="1:8" ht="13">
      <c r="A784" s="3">
        <v>2836</v>
      </c>
      <c r="B784" s="3" t="s">
        <v>2898</v>
      </c>
      <c r="C784" s="3" t="s">
        <v>157</v>
      </c>
      <c r="D784" s="3" t="s">
        <v>51</v>
      </c>
      <c r="E784" s="3">
        <v>442511009</v>
      </c>
      <c r="F784" s="3" t="s">
        <v>2899</v>
      </c>
      <c r="G784" s="16" t="str">
        <f t="shared" si="0"/>
        <v>https://termbrowser.nhs.uk/?perspective=full&amp;conceptId1=442511009</v>
      </c>
      <c r="H784" s="17">
        <f t="shared" si="1"/>
        <v>442511009</v>
      </c>
    </row>
    <row r="785" spans="1:8" ht="13">
      <c r="A785" s="3">
        <v>494</v>
      </c>
      <c r="B785" s="3" t="s">
        <v>3715</v>
      </c>
      <c r="C785" s="3" t="s">
        <v>126</v>
      </c>
      <c r="D785" s="3" t="s">
        <v>51</v>
      </c>
      <c r="E785" s="3">
        <v>24559001</v>
      </c>
      <c r="F785" s="3" t="s">
        <v>3716</v>
      </c>
      <c r="G785" s="16" t="str">
        <f t="shared" si="0"/>
        <v>https://termbrowser.nhs.uk/?perspective=full&amp;conceptId1=24559001</v>
      </c>
      <c r="H785" s="17">
        <f t="shared" si="1"/>
        <v>24559001</v>
      </c>
    </row>
    <row r="786" spans="1:8" ht="13">
      <c r="A786" s="3">
        <v>3080</v>
      </c>
      <c r="B786" s="3" t="s">
        <v>3852</v>
      </c>
      <c r="C786" s="3" t="s">
        <v>516</v>
      </c>
      <c r="D786" s="3" t="s">
        <v>51</v>
      </c>
      <c r="E786" s="3">
        <v>763745005</v>
      </c>
      <c r="F786" s="3" t="s">
        <v>3853</v>
      </c>
      <c r="G786" s="16" t="str">
        <f t="shared" si="0"/>
        <v>https://termbrowser.nhs.uk/?perspective=full&amp;conceptId1=763745005</v>
      </c>
      <c r="H786" s="17">
        <f t="shared" si="1"/>
        <v>763745005</v>
      </c>
    </row>
    <row r="787" spans="1:8" ht="13">
      <c r="A787" s="3">
        <v>261236</v>
      </c>
      <c r="B787" s="3" t="s">
        <v>3115</v>
      </c>
      <c r="C787" s="3" t="s">
        <v>694</v>
      </c>
      <c r="D787" s="3" t="s">
        <v>51</v>
      </c>
      <c r="E787" s="3">
        <v>719577000</v>
      </c>
      <c r="F787" s="3" t="s">
        <v>3116</v>
      </c>
      <c r="G787" s="16" t="str">
        <f t="shared" si="0"/>
        <v>https://termbrowser.nhs.uk/?perspective=full&amp;conceptId1=719577000</v>
      </c>
      <c r="H787" s="17">
        <f t="shared" si="1"/>
        <v>719577000</v>
      </c>
    </row>
    <row r="788" spans="1:8" ht="13">
      <c r="A788" s="3">
        <v>96055</v>
      </c>
      <c r="B788" s="3" t="s">
        <v>4198</v>
      </c>
      <c r="C788" s="3" t="s">
        <v>541</v>
      </c>
      <c r="D788" s="3" t="s">
        <v>51</v>
      </c>
      <c r="E788" s="3">
        <v>764690001</v>
      </c>
      <c r="F788" s="3" t="s">
        <v>4199</v>
      </c>
      <c r="G788" s="16" t="str">
        <f t="shared" si="0"/>
        <v>https://termbrowser.nhs.uk/?perspective=full&amp;conceptId1=764690001</v>
      </c>
      <c r="H788" s="17">
        <f t="shared" si="1"/>
        <v>764690001</v>
      </c>
    </row>
    <row r="789" spans="1:8" ht="13">
      <c r="A789" s="3">
        <v>2427</v>
      </c>
      <c r="B789" s="3" t="s">
        <v>2971</v>
      </c>
      <c r="C789" s="3" t="s">
        <v>63</v>
      </c>
      <c r="D789" s="3" t="s">
        <v>63</v>
      </c>
      <c r="E789" s="3">
        <v>722033000</v>
      </c>
      <c r="F789" s="3" t="s">
        <v>2972</v>
      </c>
      <c r="G789" s="16" t="str">
        <f t="shared" si="0"/>
        <v>https://termbrowser.nhs.uk/?perspective=full&amp;conceptId1=722033000</v>
      </c>
      <c r="H789" s="17">
        <f t="shared" si="1"/>
        <v>722033000</v>
      </c>
    </row>
    <row r="790" spans="1:8" ht="13">
      <c r="A790" s="3">
        <v>1259</v>
      </c>
      <c r="B790" s="3" t="s">
        <v>1268</v>
      </c>
      <c r="C790" s="3" t="s">
        <v>1260</v>
      </c>
      <c r="D790" s="3" t="s">
        <v>51</v>
      </c>
      <c r="E790" s="3">
        <v>717915004</v>
      </c>
      <c r="F790" s="3" t="s">
        <v>1269</v>
      </c>
      <c r="G790" s="16" t="str">
        <f t="shared" si="0"/>
        <v>https://termbrowser.nhs.uk/?perspective=full&amp;conceptId1=717915004</v>
      </c>
      <c r="H790" s="17">
        <f t="shared" si="1"/>
        <v>717915004</v>
      </c>
    </row>
    <row r="791" spans="1:8" ht="13">
      <c r="A791" s="3">
        <v>98943</v>
      </c>
      <c r="B791" s="3" t="s">
        <v>1755</v>
      </c>
      <c r="C791" s="3" t="s">
        <v>1756</v>
      </c>
      <c r="D791" s="3" t="s">
        <v>66</v>
      </c>
      <c r="E791" s="3">
        <v>204134008</v>
      </c>
      <c r="F791" s="3" t="s">
        <v>1757</v>
      </c>
      <c r="G791" s="16" t="str">
        <f t="shared" si="0"/>
        <v>https://termbrowser.nhs.uk/?perspective=full&amp;conceptId1=204134008</v>
      </c>
      <c r="H791" s="17">
        <f t="shared" si="1"/>
        <v>204134008</v>
      </c>
    </row>
    <row r="792" spans="1:8" ht="13">
      <c r="A792" s="3">
        <v>966</v>
      </c>
      <c r="B792" s="3" t="s">
        <v>3151</v>
      </c>
      <c r="C792" s="3" t="s">
        <v>516</v>
      </c>
      <c r="D792" s="3" t="s">
        <v>51</v>
      </c>
      <c r="E792" s="3">
        <v>721837000</v>
      </c>
      <c r="F792" s="3" t="s">
        <v>3152</v>
      </c>
      <c r="G792" s="16" t="str">
        <f t="shared" si="0"/>
        <v>https://termbrowser.nhs.uk/?perspective=full&amp;conceptId1=721837000</v>
      </c>
      <c r="H792" s="17">
        <f t="shared" si="1"/>
        <v>721837000</v>
      </c>
    </row>
    <row r="793" spans="1:8" ht="13">
      <c r="A793" s="3">
        <v>94064</v>
      </c>
      <c r="B793" s="3" t="s">
        <v>696</v>
      </c>
      <c r="C793" s="3" t="s">
        <v>694</v>
      </c>
      <c r="D793" s="3" t="s">
        <v>51</v>
      </c>
      <c r="E793" s="3">
        <v>700489002</v>
      </c>
      <c r="F793" s="3" t="s">
        <v>697</v>
      </c>
      <c r="G793" s="16" t="str">
        <f t="shared" si="0"/>
        <v>https://termbrowser.nhs.uk/?perspective=full&amp;conceptId1=700489002</v>
      </c>
      <c r="H793" s="17">
        <f t="shared" si="1"/>
        <v>700489002</v>
      </c>
    </row>
    <row r="794" spans="1:8" ht="13">
      <c r="A794" s="3">
        <v>1307</v>
      </c>
      <c r="B794" s="3" t="s">
        <v>3121</v>
      </c>
      <c r="C794" s="3" t="s">
        <v>1728</v>
      </c>
      <c r="D794" s="3" t="s">
        <v>51</v>
      </c>
      <c r="E794" s="3">
        <v>722429003</v>
      </c>
      <c r="F794" s="3" t="s">
        <v>3122</v>
      </c>
      <c r="G794" s="16" t="str">
        <f t="shared" si="0"/>
        <v>https://termbrowser.nhs.uk/?perspective=full&amp;conceptId1=722429003</v>
      </c>
      <c r="H794" s="17">
        <f t="shared" si="1"/>
        <v>722429003</v>
      </c>
    </row>
    <row r="795" spans="1:8" ht="13">
      <c r="A795" s="3">
        <v>371364</v>
      </c>
      <c r="B795" s="3" t="s">
        <v>2047</v>
      </c>
      <c r="C795" s="3" t="s">
        <v>151</v>
      </c>
      <c r="D795" s="3" t="s">
        <v>51</v>
      </c>
      <c r="E795" s="3">
        <v>763722004</v>
      </c>
      <c r="F795" s="3" t="s">
        <v>2048</v>
      </c>
      <c r="G795" s="16" t="str">
        <f t="shared" si="0"/>
        <v>https://termbrowser.nhs.uk/?perspective=full&amp;conceptId1=763722004</v>
      </c>
      <c r="H795" s="17">
        <f t="shared" si="1"/>
        <v>763722004</v>
      </c>
    </row>
    <row r="796" spans="1:8" ht="13">
      <c r="A796" s="3">
        <v>96071</v>
      </c>
      <c r="B796" s="3" t="s">
        <v>3181</v>
      </c>
      <c r="C796" s="3" t="s">
        <v>1728</v>
      </c>
      <c r="D796" s="3" t="s">
        <v>51</v>
      </c>
      <c r="E796" s="3">
        <v>764519007</v>
      </c>
      <c r="F796" s="3" t="s">
        <v>3182</v>
      </c>
      <c r="G796" s="16" t="str">
        <f t="shared" si="0"/>
        <v>https://termbrowser.nhs.uk/?perspective=full&amp;conceptId1=764519007</v>
      </c>
      <c r="H796" s="17">
        <f t="shared" si="1"/>
        <v>764519007</v>
      </c>
    </row>
    <row r="797" spans="1:8" ht="13">
      <c r="A797" s="3">
        <v>915</v>
      </c>
      <c r="B797" s="3" t="s">
        <v>3610</v>
      </c>
      <c r="C797" s="3" t="s">
        <v>654</v>
      </c>
      <c r="D797" s="3" t="s">
        <v>51</v>
      </c>
      <c r="E797" s="3">
        <v>14921002</v>
      </c>
      <c r="F797" s="3" t="s">
        <v>3611</v>
      </c>
      <c r="G797" s="16" t="str">
        <f t="shared" si="0"/>
        <v>https://termbrowser.nhs.uk/?perspective=full&amp;conceptId1=14921002</v>
      </c>
      <c r="H797" s="17">
        <f t="shared" si="1"/>
        <v>14921002</v>
      </c>
    </row>
    <row r="798" spans="1:8" ht="13">
      <c r="A798" s="3">
        <v>1438</v>
      </c>
      <c r="B798" s="3" t="s">
        <v>3346</v>
      </c>
      <c r="C798" s="3" t="s">
        <v>1799</v>
      </c>
      <c r="D798" s="3" t="s">
        <v>51</v>
      </c>
      <c r="E798" s="3">
        <v>86997002</v>
      </c>
      <c r="F798" s="3" t="s">
        <v>3347</v>
      </c>
      <c r="G798" s="16" t="str">
        <f t="shared" si="0"/>
        <v>https://termbrowser.nhs.uk/?perspective=full&amp;conceptId1=86997002</v>
      </c>
      <c r="H798" s="17">
        <f t="shared" si="1"/>
        <v>86997002</v>
      </c>
    </row>
    <row r="799" spans="1:8" ht="13">
      <c r="A799" s="3">
        <v>141074</v>
      </c>
      <c r="B799" s="3" t="s">
        <v>1240</v>
      </c>
      <c r="C799" s="3" t="s">
        <v>1241</v>
      </c>
      <c r="D799" s="3" t="s">
        <v>66</v>
      </c>
      <c r="E799" s="3">
        <v>75355004</v>
      </c>
      <c r="F799" s="3" t="s">
        <v>1242</v>
      </c>
      <c r="G799" s="16" t="str">
        <f t="shared" si="0"/>
        <v>https://termbrowser.nhs.uk/?perspective=full&amp;conceptId1=75355004</v>
      </c>
      <c r="H799" s="17">
        <f t="shared" si="1"/>
        <v>75355004</v>
      </c>
    </row>
    <row r="800" spans="1:8" ht="13">
      <c r="A800" s="3">
        <v>83473</v>
      </c>
      <c r="B800" s="3" t="s">
        <v>602</v>
      </c>
      <c r="C800" s="3" t="s">
        <v>549</v>
      </c>
      <c r="D800" s="3" t="s">
        <v>51</v>
      </c>
      <c r="E800" s="3">
        <v>722036008</v>
      </c>
      <c r="F800" s="3" t="s">
        <v>603</v>
      </c>
      <c r="G800" s="16" t="str">
        <f t="shared" si="0"/>
        <v>https://termbrowser.nhs.uk/?perspective=full&amp;conceptId1=722036008</v>
      </c>
      <c r="H800" s="17">
        <f t="shared" si="1"/>
        <v>722036008</v>
      </c>
    </row>
    <row r="801" spans="1:8" ht="13">
      <c r="A801" s="3">
        <v>96183</v>
      </c>
      <c r="B801" s="3" t="s">
        <v>3350</v>
      </c>
      <c r="C801" s="3" t="s">
        <v>541</v>
      </c>
      <c r="D801" s="3" t="s">
        <v>51</v>
      </c>
      <c r="E801" s="3">
        <v>766240006</v>
      </c>
      <c r="F801" s="3" t="s">
        <v>3351</v>
      </c>
      <c r="G801" s="16" t="str">
        <f t="shared" si="0"/>
        <v>https://termbrowser.nhs.uk/?perspective=full&amp;conceptId1=766240006</v>
      </c>
      <c r="H801" s="17">
        <f t="shared" si="1"/>
        <v>766240006</v>
      </c>
    </row>
    <row r="802" spans="1:8" ht="13">
      <c r="A802" s="3">
        <v>1727</v>
      </c>
      <c r="B802" s="3" t="s">
        <v>3476</v>
      </c>
      <c r="C802" s="3" t="s">
        <v>1728</v>
      </c>
      <c r="D802" s="3" t="s">
        <v>51</v>
      </c>
      <c r="E802" s="3">
        <v>699311001</v>
      </c>
      <c r="F802" s="3" t="s">
        <v>3477</v>
      </c>
      <c r="G802" s="16" t="str">
        <f t="shared" si="0"/>
        <v>https://termbrowser.nhs.uk/?perspective=full&amp;conceptId1=699311001</v>
      </c>
      <c r="H802" s="17">
        <f t="shared" si="1"/>
        <v>699311001</v>
      </c>
    </row>
    <row r="803" spans="1:8" ht="13">
      <c r="A803" s="3">
        <v>294026</v>
      </c>
      <c r="B803" s="3" t="s">
        <v>1727</v>
      </c>
      <c r="C803" s="3" t="s">
        <v>1728</v>
      </c>
      <c r="D803" s="3" t="s">
        <v>51</v>
      </c>
      <c r="E803" s="3">
        <v>783562005</v>
      </c>
      <c r="F803" s="3" t="s">
        <v>1729</v>
      </c>
      <c r="G803" s="16" t="str">
        <f t="shared" si="0"/>
        <v>https://termbrowser.nhs.uk/?perspective=full&amp;conceptId1=783562005</v>
      </c>
      <c r="H803" s="17">
        <f t="shared" si="1"/>
        <v>783562005</v>
      </c>
    </row>
    <row r="804" spans="1:8" ht="13">
      <c r="A804" s="3">
        <v>295030</v>
      </c>
      <c r="B804" s="3" t="s">
        <v>2904</v>
      </c>
      <c r="C804" s="3" t="s">
        <v>700</v>
      </c>
      <c r="D804" s="3" t="s">
        <v>51</v>
      </c>
      <c r="E804" s="3">
        <v>23876003</v>
      </c>
      <c r="F804" s="3" t="s">
        <v>2905</v>
      </c>
      <c r="G804" s="16" t="str">
        <f t="shared" si="0"/>
        <v>https://termbrowser.nhs.uk/?perspective=full&amp;conceptId1=23876003</v>
      </c>
      <c r="H804" s="17">
        <f t="shared" si="1"/>
        <v>23876003</v>
      </c>
    </row>
    <row r="805" spans="1:8" ht="13">
      <c r="A805" s="3">
        <v>2429</v>
      </c>
      <c r="B805" s="3" t="s">
        <v>3340</v>
      </c>
      <c r="C805" s="3" t="s">
        <v>151</v>
      </c>
      <c r="D805" s="3" t="s">
        <v>51</v>
      </c>
      <c r="E805" s="3">
        <v>716108004</v>
      </c>
      <c r="F805" s="3" t="s">
        <v>3341</v>
      </c>
      <c r="G805" s="16" t="str">
        <f t="shared" si="0"/>
        <v>https://termbrowser.nhs.uk/?perspective=full&amp;conceptId1=716108004</v>
      </c>
      <c r="H805" s="17">
        <f t="shared" si="1"/>
        <v>716108004</v>
      </c>
    </row>
    <row r="806" spans="1:8" ht="13">
      <c r="A806" s="3">
        <v>2791</v>
      </c>
      <c r="B806" s="3" t="s">
        <v>3769</v>
      </c>
      <c r="C806" s="3" t="s">
        <v>959</v>
      </c>
      <c r="D806" s="3" t="s">
        <v>51</v>
      </c>
      <c r="E806" s="3" t="s">
        <v>63</v>
      </c>
      <c r="F806" s="3"/>
      <c r="G806" s="18" t="str">
        <f t="shared" si="0"/>
        <v/>
      </c>
      <c r="H806" s="19" t="str">
        <f t="shared" si="1"/>
        <v/>
      </c>
    </row>
    <row r="807" spans="1:8" ht="13">
      <c r="A807" s="3">
        <v>1547</v>
      </c>
      <c r="B807" s="3" t="s">
        <v>3552</v>
      </c>
      <c r="C807" s="3" t="s">
        <v>151</v>
      </c>
      <c r="D807" s="3" t="s">
        <v>51</v>
      </c>
      <c r="E807" s="3">
        <v>725096002</v>
      </c>
      <c r="F807" s="3" t="s">
        <v>3553</v>
      </c>
      <c r="G807" s="16" t="str">
        <f t="shared" si="0"/>
        <v>https://termbrowser.nhs.uk/?perspective=full&amp;conceptId1=725096002</v>
      </c>
      <c r="H807" s="17">
        <f t="shared" si="1"/>
        <v>725096002</v>
      </c>
    </row>
    <row r="808" spans="1:8" ht="13">
      <c r="A808" s="3">
        <v>3074</v>
      </c>
      <c r="B808" s="3" t="s">
        <v>581</v>
      </c>
      <c r="C808" s="3" t="s">
        <v>151</v>
      </c>
      <c r="D808" s="3" t="s">
        <v>51</v>
      </c>
      <c r="E808" s="3">
        <v>771077007</v>
      </c>
      <c r="F808" s="3" t="s">
        <v>582</v>
      </c>
      <c r="G808" s="16" t="str">
        <f t="shared" si="0"/>
        <v>https://termbrowser.nhs.uk/?perspective=full&amp;conceptId1=771077007</v>
      </c>
      <c r="H808" s="17">
        <f t="shared" si="1"/>
        <v>771077007</v>
      </c>
    </row>
    <row r="809" spans="1:8" ht="13">
      <c r="A809" s="3">
        <v>2570</v>
      </c>
      <c r="B809" s="3" t="s">
        <v>1510</v>
      </c>
      <c r="C809" s="3" t="s">
        <v>1487</v>
      </c>
      <c r="D809" s="3" t="s">
        <v>51</v>
      </c>
      <c r="E809" s="3">
        <v>716169009</v>
      </c>
      <c r="F809" s="3" t="s">
        <v>1511</v>
      </c>
      <c r="G809" s="16" t="str">
        <f t="shared" si="0"/>
        <v>https://termbrowser.nhs.uk/?perspective=full&amp;conceptId1=716169009</v>
      </c>
      <c r="H809" s="17">
        <f t="shared" si="1"/>
        <v>716169009</v>
      </c>
    </row>
    <row r="810" spans="1:8" ht="13">
      <c r="A810" s="3">
        <v>2473</v>
      </c>
      <c r="B810" s="3" t="s">
        <v>3109</v>
      </c>
      <c r="C810" s="3" t="s">
        <v>151</v>
      </c>
      <c r="D810" s="3" t="s">
        <v>51</v>
      </c>
      <c r="E810" s="3">
        <v>702407009</v>
      </c>
      <c r="F810" s="3" t="s">
        <v>3110</v>
      </c>
      <c r="G810" s="16" t="str">
        <f t="shared" si="0"/>
        <v>https://termbrowser.nhs.uk/?perspective=full&amp;conceptId1=702407009</v>
      </c>
      <c r="H810" s="17">
        <f t="shared" si="1"/>
        <v>702407009</v>
      </c>
    </row>
    <row r="811" spans="1:8" ht="13">
      <c r="A811" s="3">
        <v>370930</v>
      </c>
      <c r="B811" s="3" t="s">
        <v>3095</v>
      </c>
      <c r="C811" s="3" t="s">
        <v>965</v>
      </c>
      <c r="D811" s="3" t="s">
        <v>51</v>
      </c>
      <c r="E811" s="3">
        <v>773418007</v>
      </c>
      <c r="F811" s="3" t="s">
        <v>3096</v>
      </c>
      <c r="G811" s="16" t="str">
        <f t="shared" si="0"/>
        <v>https://termbrowser.nhs.uk/?perspective=full&amp;conceptId1=773418007</v>
      </c>
      <c r="H811" s="17">
        <f t="shared" si="1"/>
        <v>773418007</v>
      </c>
    </row>
    <row r="812" spans="1:8" ht="13">
      <c r="A812" s="3">
        <v>314993</v>
      </c>
      <c r="B812" s="3" t="s">
        <v>3426</v>
      </c>
      <c r="C812" s="3" t="s">
        <v>151</v>
      </c>
      <c r="D812" s="3" t="s">
        <v>51</v>
      </c>
      <c r="E812" s="3">
        <v>726704006</v>
      </c>
      <c r="F812" s="3" t="s">
        <v>3427</v>
      </c>
      <c r="G812" s="16" t="str">
        <f t="shared" si="0"/>
        <v>https://termbrowser.nhs.uk/?perspective=full&amp;conceptId1=726704006</v>
      </c>
      <c r="H812" s="17">
        <f t="shared" si="1"/>
        <v>726704006</v>
      </c>
    </row>
    <row r="813" spans="1:8" ht="13">
      <c r="A813" s="3">
        <v>3157</v>
      </c>
      <c r="B813" s="3" t="s">
        <v>1215</v>
      </c>
      <c r="C813" s="3" t="s">
        <v>1216</v>
      </c>
      <c r="D813" s="3" t="s">
        <v>66</v>
      </c>
      <c r="E813" s="3">
        <v>7611002</v>
      </c>
      <c r="F813" s="3" t="s">
        <v>1217</v>
      </c>
      <c r="G813" s="16" t="str">
        <f t="shared" si="0"/>
        <v>https://termbrowser.nhs.uk/?perspective=full&amp;conceptId1=7611002</v>
      </c>
      <c r="H813" s="17">
        <f t="shared" si="1"/>
        <v>7611002</v>
      </c>
    </row>
    <row r="814" spans="1:8" ht="13">
      <c r="A814" s="3">
        <v>1447</v>
      </c>
      <c r="B814" s="3" t="s">
        <v>3915</v>
      </c>
      <c r="C814" s="3" t="s">
        <v>1799</v>
      </c>
      <c r="D814" s="3" t="s">
        <v>51</v>
      </c>
      <c r="E814" s="3">
        <v>81678004</v>
      </c>
      <c r="F814" s="3" t="s">
        <v>3916</v>
      </c>
      <c r="G814" s="16" t="str">
        <f t="shared" si="0"/>
        <v>https://termbrowser.nhs.uk/?perspective=full&amp;conceptId1=81678004</v>
      </c>
      <c r="H814" s="17">
        <f t="shared" si="1"/>
        <v>81678004</v>
      </c>
    </row>
    <row r="815" spans="1:8" ht="13">
      <c r="A815" s="3">
        <v>1573</v>
      </c>
      <c r="B815" s="3" t="s">
        <v>1721</v>
      </c>
      <c r="C815" s="3" t="s">
        <v>1722</v>
      </c>
      <c r="D815" s="3" t="s">
        <v>51</v>
      </c>
      <c r="E815" s="3">
        <v>723364003</v>
      </c>
      <c r="F815" s="3" t="s">
        <v>1723</v>
      </c>
      <c r="G815" s="16" t="str">
        <f t="shared" si="0"/>
        <v>https://termbrowser.nhs.uk/?perspective=full&amp;conceptId1=723364003</v>
      </c>
      <c r="H815" s="17">
        <f t="shared" si="1"/>
        <v>723364003</v>
      </c>
    </row>
    <row r="816" spans="1:8" ht="13">
      <c r="A816" s="3">
        <v>85329</v>
      </c>
      <c r="B816" s="3" t="s">
        <v>2914</v>
      </c>
      <c r="C816" s="3" t="s">
        <v>151</v>
      </c>
      <c r="D816" s="3" t="s">
        <v>51</v>
      </c>
      <c r="E816" s="3">
        <v>719157002</v>
      </c>
      <c r="F816" s="3" t="s">
        <v>2915</v>
      </c>
      <c r="G816" s="16" t="str">
        <f t="shared" si="0"/>
        <v>https://termbrowser.nhs.uk/?perspective=full&amp;conceptId1=719157002</v>
      </c>
      <c r="H816" s="17">
        <f t="shared" si="1"/>
        <v>719157002</v>
      </c>
    </row>
    <row r="817" spans="1:8" ht="13">
      <c r="A817" s="3">
        <v>3240</v>
      </c>
      <c r="B817" s="3" t="s">
        <v>3206</v>
      </c>
      <c r="C817" s="3" t="s">
        <v>63</v>
      </c>
      <c r="D817" s="3" t="s">
        <v>63</v>
      </c>
      <c r="E817" s="3">
        <v>726669007</v>
      </c>
      <c r="F817" s="3" t="s">
        <v>3207</v>
      </c>
      <c r="G817" s="16" t="str">
        <f t="shared" si="0"/>
        <v>https://termbrowser.nhs.uk/?perspective=full&amp;conceptId1=726669007</v>
      </c>
      <c r="H817" s="17">
        <f t="shared" si="1"/>
        <v>726669007</v>
      </c>
    </row>
    <row r="818" spans="1:8" ht="13">
      <c r="A818" s="3">
        <v>171719</v>
      </c>
      <c r="B818" s="3" t="s">
        <v>3802</v>
      </c>
      <c r="C818" s="3" t="s">
        <v>63</v>
      </c>
      <c r="D818" s="3" t="s">
        <v>63</v>
      </c>
      <c r="E818" s="3">
        <v>254221009</v>
      </c>
      <c r="F818" s="3" t="s">
        <v>3803</v>
      </c>
      <c r="G818" s="16" t="str">
        <f t="shared" si="0"/>
        <v>https://termbrowser.nhs.uk/?perspective=full&amp;conceptId1=254221009</v>
      </c>
      <c r="H818" s="17">
        <f t="shared" si="1"/>
        <v>254221009</v>
      </c>
    </row>
    <row r="819" spans="1:8" ht="13">
      <c r="A819" s="3">
        <v>1597</v>
      </c>
      <c r="B819" s="3" t="s">
        <v>3464</v>
      </c>
      <c r="C819" s="3" t="s">
        <v>694</v>
      </c>
      <c r="D819" s="3" t="s">
        <v>51</v>
      </c>
      <c r="E819" s="3">
        <v>732259001</v>
      </c>
      <c r="F819" s="3" t="s">
        <v>3465</v>
      </c>
      <c r="G819" s="16" t="str">
        <f t="shared" si="0"/>
        <v>https://termbrowser.nhs.uk/?perspective=full&amp;conceptId1=732259001</v>
      </c>
      <c r="H819" s="17">
        <f t="shared" si="1"/>
        <v>732259001</v>
      </c>
    </row>
    <row r="820" spans="1:8" ht="13">
      <c r="A820" s="3">
        <v>141121</v>
      </c>
      <c r="B820" s="3" t="s">
        <v>938</v>
      </c>
      <c r="C820" s="3" t="s">
        <v>939</v>
      </c>
      <c r="D820" s="3" t="s">
        <v>66</v>
      </c>
      <c r="E820" s="3">
        <v>204552001</v>
      </c>
      <c r="F820" s="3" t="s">
        <v>940</v>
      </c>
      <c r="G820" s="16" t="str">
        <f t="shared" si="0"/>
        <v>https://termbrowser.nhs.uk/?perspective=full&amp;conceptId1=204552001</v>
      </c>
      <c r="H820" s="17">
        <f t="shared" si="1"/>
        <v>204552001</v>
      </c>
    </row>
    <row r="821" spans="1:8" ht="13">
      <c r="A821" s="3">
        <v>33364</v>
      </c>
      <c r="B821" s="3" t="s">
        <v>1763</v>
      </c>
      <c r="C821" s="3" t="s">
        <v>1764</v>
      </c>
      <c r="D821" s="3" t="s">
        <v>51</v>
      </c>
      <c r="E821" s="3">
        <v>723551003</v>
      </c>
      <c r="F821" s="3" t="s">
        <v>1765</v>
      </c>
      <c r="G821" s="16" t="str">
        <f t="shared" si="0"/>
        <v>https://termbrowser.nhs.uk/?perspective=full&amp;conceptId1=723551003</v>
      </c>
      <c r="H821" s="17">
        <f t="shared" si="1"/>
        <v>723551003</v>
      </c>
    </row>
    <row r="822" spans="1:8" ht="13">
      <c r="A822" s="3">
        <v>2597</v>
      </c>
      <c r="B822" s="3" t="s">
        <v>982</v>
      </c>
      <c r="C822" s="3" t="s">
        <v>983</v>
      </c>
      <c r="D822" s="3" t="s">
        <v>51</v>
      </c>
      <c r="E822" s="3">
        <v>732951005</v>
      </c>
      <c r="F822" s="3" t="s">
        <v>984</v>
      </c>
      <c r="G822" s="16" t="str">
        <f t="shared" si="0"/>
        <v>https://termbrowser.nhs.uk/?perspective=full&amp;conceptId1=732951005</v>
      </c>
      <c r="H822" s="17">
        <f t="shared" si="1"/>
        <v>732951005</v>
      </c>
    </row>
    <row r="823" spans="1:8" ht="13">
      <c r="A823" s="3">
        <v>86818</v>
      </c>
      <c r="B823" s="3" t="s">
        <v>1987</v>
      </c>
      <c r="C823" s="3" t="s">
        <v>151</v>
      </c>
      <c r="D823" s="3" t="s">
        <v>51</v>
      </c>
      <c r="E823" s="3">
        <v>720982007</v>
      </c>
      <c r="F823" s="3" t="s">
        <v>1988</v>
      </c>
      <c r="G823" s="16" t="str">
        <f t="shared" si="0"/>
        <v>https://termbrowser.nhs.uk/?perspective=full&amp;conceptId1=720982007</v>
      </c>
      <c r="H823" s="17">
        <f t="shared" si="1"/>
        <v>720982007</v>
      </c>
    </row>
    <row r="824" spans="1:8" ht="13">
      <c r="A824" s="3">
        <v>96105</v>
      </c>
      <c r="B824" s="3" t="s">
        <v>3688</v>
      </c>
      <c r="C824" s="3" t="s">
        <v>1728</v>
      </c>
      <c r="D824" s="3" t="s">
        <v>51</v>
      </c>
      <c r="E824" s="3">
        <v>764454003</v>
      </c>
      <c r="F824" s="3" t="s">
        <v>3689</v>
      </c>
      <c r="G824" s="16" t="str">
        <f t="shared" si="0"/>
        <v>https://termbrowser.nhs.uk/?perspective=full&amp;conceptId1=764454003</v>
      </c>
      <c r="H824" s="17">
        <f t="shared" si="1"/>
        <v>764454003</v>
      </c>
    </row>
    <row r="825" spans="1:8" ht="13">
      <c r="A825" s="3">
        <v>2698</v>
      </c>
      <c r="B825" s="3" t="s">
        <v>3560</v>
      </c>
      <c r="C825" s="3" t="s">
        <v>126</v>
      </c>
      <c r="D825" s="3" t="s">
        <v>51</v>
      </c>
      <c r="E825" s="3">
        <v>1271009</v>
      </c>
      <c r="F825" s="3" t="s">
        <v>3561</v>
      </c>
      <c r="G825" s="16" t="str">
        <f t="shared" si="0"/>
        <v>https://termbrowser.nhs.uk/?perspective=full&amp;conceptId1=1271009</v>
      </c>
      <c r="H825" s="17">
        <f t="shared" si="1"/>
        <v>1271009</v>
      </c>
    </row>
    <row r="826" spans="1:8" ht="13">
      <c r="A826" s="3">
        <v>324737</v>
      </c>
      <c r="B826" s="3" t="s">
        <v>973</v>
      </c>
      <c r="C826" s="3" t="s">
        <v>965</v>
      </c>
      <c r="D826" s="3" t="s">
        <v>51</v>
      </c>
      <c r="E826" s="3">
        <v>733601006</v>
      </c>
      <c r="F826" s="3" t="s">
        <v>974</v>
      </c>
      <c r="G826" s="16" t="str">
        <f t="shared" si="0"/>
        <v>https://termbrowser.nhs.uk/?perspective=full&amp;conceptId1=733601006</v>
      </c>
      <c r="H826" s="17">
        <f t="shared" si="1"/>
        <v>733601006</v>
      </c>
    </row>
    <row r="827" spans="1:8" ht="13">
      <c r="A827" s="3">
        <v>1048</v>
      </c>
      <c r="B827" s="3" t="s">
        <v>1480</v>
      </c>
      <c r="C827" s="3" t="s">
        <v>1481</v>
      </c>
      <c r="D827" s="3" t="s">
        <v>66</v>
      </c>
      <c r="E827" s="3" t="s">
        <v>63</v>
      </c>
      <c r="F827" s="3"/>
      <c r="G827" s="18" t="str">
        <f t="shared" si="0"/>
        <v/>
      </c>
      <c r="H827" s="19" t="str">
        <f t="shared" si="1"/>
        <v/>
      </c>
    </row>
    <row r="828" spans="1:8" ht="13">
      <c r="A828" s="3">
        <v>2084</v>
      </c>
      <c r="B828" s="3" t="s">
        <v>4194</v>
      </c>
      <c r="C828" s="3" t="s">
        <v>654</v>
      </c>
      <c r="D828" s="3" t="s">
        <v>51</v>
      </c>
      <c r="E828" s="3">
        <v>722450007</v>
      </c>
      <c r="F828" s="3" t="s">
        <v>4195</v>
      </c>
      <c r="G828" s="16" t="str">
        <f t="shared" si="0"/>
        <v>https://termbrowser.nhs.uk/?perspective=full&amp;conceptId1=722450007</v>
      </c>
      <c r="H828" s="17">
        <f t="shared" si="1"/>
        <v>722450007</v>
      </c>
    </row>
    <row r="829" spans="1:8" ht="13">
      <c r="A829" s="3">
        <v>1621</v>
      </c>
      <c r="B829" s="3" t="s">
        <v>2997</v>
      </c>
      <c r="C829" s="3" t="s">
        <v>694</v>
      </c>
      <c r="D829" s="3" t="s">
        <v>51</v>
      </c>
      <c r="E829" s="3">
        <v>726705007</v>
      </c>
      <c r="F829" s="3" t="s">
        <v>2998</v>
      </c>
      <c r="G829" s="16" t="str">
        <f t="shared" si="0"/>
        <v>https://termbrowser.nhs.uk/?perspective=full&amp;conceptId1=726705007</v>
      </c>
      <c r="H829" s="17">
        <f t="shared" si="1"/>
        <v>726705007</v>
      </c>
    </row>
    <row r="830" spans="1:8" ht="13">
      <c r="A830" s="3">
        <v>141091</v>
      </c>
      <c r="B830" s="3" t="s">
        <v>4072</v>
      </c>
      <c r="C830" s="3" t="s">
        <v>1244</v>
      </c>
      <c r="D830" s="3" t="s">
        <v>51</v>
      </c>
      <c r="E830" s="3">
        <v>716279002</v>
      </c>
      <c r="F830" s="3" t="s">
        <v>4073</v>
      </c>
      <c r="G830" s="16" t="str">
        <f t="shared" si="0"/>
        <v>https://termbrowser.nhs.uk/?perspective=full&amp;conceptId1=716279002</v>
      </c>
      <c r="H830" s="17">
        <f t="shared" si="1"/>
        <v>716279002</v>
      </c>
    </row>
    <row r="831" spans="1:8" ht="13">
      <c r="A831" s="3">
        <v>289553</v>
      </c>
      <c r="B831" s="3" t="s">
        <v>3909</v>
      </c>
      <c r="C831" s="3" t="s">
        <v>151</v>
      </c>
      <c r="D831" s="3" t="s">
        <v>51</v>
      </c>
      <c r="E831" s="3">
        <v>763279007</v>
      </c>
      <c r="F831" s="3" t="s">
        <v>3910</v>
      </c>
      <c r="G831" s="16" t="str">
        <f t="shared" si="0"/>
        <v>https://termbrowser.nhs.uk/?perspective=full&amp;conceptId1=763279007</v>
      </c>
      <c r="H831" s="17">
        <f t="shared" si="1"/>
        <v>763279007</v>
      </c>
    </row>
    <row r="832" spans="1:8" ht="13">
      <c r="A832" s="3">
        <v>502318</v>
      </c>
      <c r="B832" s="3" t="s">
        <v>1246</v>
      </c>
      <c r="C832" s="3" t="s">
        <v>1247</v>
      </c>
      <c r="D832" s="3" t="s">
        <v>51</v>
      </c>
      <c r="E832" s="3" t="s">
        <v>63</v>
      </c>
      <c r="F832" s="3"/>
      <c r="G832" s="18" t="str">
        <f t="shared" si="0"/>
        <v/>
      </c>
      <c r="H832" s="19" t="str">
        <f t="shared" si="1"/>
        <v/>
      </c>
    </row>
    <row r="833" spans="1:8" ht="13">
      <c r="A833" s="3">
        <v>261250</v>
      </c>
      <c r="B833" s="3" t="s">
        <v>3022</v>
      </c>
      <c r="C833" s="3" t="s">
        <v>694</v>
      </c>
      <c r="D833" s="3" t="s">
        <v>51</v>
      </c>
      <c r="E833" s="3">
        <v>719580004</v>
      </c>
      <c r="F833" s="3" t="s">
        <v>3023</v>
      </c>
      <c r="G833" s="16" t="str">
        <f t="shared" si="0"/>
        <v>https://termbrowser.nhs.uk/?perspective=full&amp;conceptId1=719580004</v>
      </c>
      <c r="H833" s="17">
        <f t="shared" si="1"/>
        <v>719580004</v>
      </c>
    </row>
    <row r="834" spans="1:8" ht="13">
      <c r="A834" s="3">
        <v>2252</v>
      </c>
      <c r="B834" s="3" t="s">
        <v>3616</v>
      </c>
      <c r="C834" s="3" t="s">
        <v>869</v>
      </c>
      <c r="D834" s="3" t="s">
        <v>51</v>
      </c>
      <c r="E834" s="3">
        <v>716092007</v>
      </c>
      <c r="F834" s="3" t="s">
        <v>3617</v>
      </c>
      <c r="G834" s="16" t="str">
        <f t="shared" si="0"/>
        <v>https://termbrowser.nhs.uk/?perspective=full&amp;conceptId1=716092007</v>
      </c>
      <c r="H834" s="17">
        <f t="shared" si="1"/>
        <v>716092007</v>
      </c>
    </row>
    <row r="835" spans="1:8" ht="13">
      <c r="A835" s="3">
        <v>2721</v>
      </c>
      <c r="B835" s="3" t="s">
        <v>1405</v>
      </c>
      <c r="C835" s="3" t="s">
        <v>1375</v>
      </c>
      <c r="D835" s="3" t="s">
        <v>51</v>
      </c>
      <c r="E835" s="3">
        <v>403762003</v>
      </c>
      <c r="F835" s="3" t="s">
        <v>1406</v>
      </c>
      <c r="G835" s="16" t="str">
        <f t="shared" si="0"/>
        <v>https://termbrowser.nhs.uk/?perspective=full&amp;conceptId1=403762003</v>
      </c>
      <c r="H835" s="17">
        <f t="shared" si="1"/>
        <v>403762003</v>
      </c>
    </row>
    <row r="836" spans="1:8" ht="13">
      <c r="A836" s="3">
        <v>1716</v>
      </c>
      <c r="B836" s="3" t="s">
        <v>3899</v>
      </c>
      <c r="C836" s="3" t="s">
        <v>1728</v>
      </c>
      <c r="D836" s="3" t="s">
        <v>51</v>
      </c>
      <c r="E836" s="3">
        <v>782676009</v>
      </c>
      <c r="F836" s="3" t="s">
        <v>3900</v>
      </c>
      <c r="G836" s="16" t="str">
        <f t="shared" si="0"/>
        <v>https://termbrowser.nhs.uk/?perspective=full&amp;conceptId1=782676009</v>
      </c>
      <c r="H836" s="17">
        <f t="shared" si="1"/>
        <v>782676009</v>
      </c>
    </row>
    <row r="837" spans="1:8" ht="13">
      <c r="A837" s="3">
        <v>562559</v>
      </c>
      <c r="B837" s="3" t="s">
        <v>2932</v>
      </c>
      <c r="C837" s="3" t="s">
        <v>2933</v>
      </c>
      <c r="D837" s="3" t="s">
        <v>51</v>
      </c>
      <c r="E837" s="3" t="s">
        <v>63</v>
      </c>
      <c r="F837" s="3"/>
      <c r="G837" s="18" t="str">
        <f t="shared" si="0"/>
        <v/>
      </c>
      <c r="H837" s="19" t="str">
        <f t="shared" si="1"/>
        <v/>
      </c>
    </row>
    <row r="838" spans="1:8" ht="13">
      <c r="A838" s="3">
        <v>210144</v>
      </c>
      <c r="B838" s="3" t="s">
        <v>3580</v>
      </c>
      <c r="C838" s="3" t="s">
        <v>151</v>
      </c>
      <c r="D838" s="3" t="s">
        <v>51</v>
      </c>
      <c r="E838" s="3">
        <v>778026007</v>
      </c>
      <c r="F838" s="3" t="s">
        <v>3581</v>
      </c>
      <c r="G838" s="16" t="str">
        <f t="shared" si="0"/>
        <v>https://termbrowser.nhs.uk/?perspective=full&amp;conceptId1=778026007</v>
      </c>
      <c r="H838" s="17">
        <f t="shared" si="1"/>
        <v>778026007</v>
      </c>
    </row>
    <row r="839" spans="1:8" ht="13">
      <c r="A839" s="3">
        <v>2832</v>
      </c>
      <c r="B839" s="3" t="s">
        <v>3105</v>
      </c>
      <c r="C839" s="3" t="s">
        <v>869</v>
      </c>
      <c r="D839" s="3" t="s">
        <v>51</v>
      </c>
      <c r="E839" s="3">
        <v>721075001</v>
      </c>
      <c r="F839" s="3" t="s">
        <v>3106</v>
      </c>
      <c r="G839" s="16" t="str">
        <f t="shared" si="0"/>
        <v>https://termbrowser.nhs.uk/?perspective=full&amp;conceptId1=721075001</v>
      </c>
      <c r="H839" s="17">
        <f t="shared" si="1"/>
        <v>721075001</v>
      </c>
    </row>
    <row r="840" spans="1:8" ht="13">
      <c r="A840" s="3">
        <v>500144</v>
      </c>
      <c r="B840" s="3" t="s">
        <v>1008</v>
      </c>
      <c r="C840" s="3" t="s">
        <v>1009</v>
      </c>
      <c r="D840" s="3" t="s">
        <v>51</v>
      </c>
      <c r="E840" s="3" t="s">
        <v>63</v>
      </c>
      <c r="F840" s="3"/>
      <c r="G840" s="18" t="str">
        <f t="shared" si="0"/>
        <v/>
      </c>
      <c r="H840" s="19" t="str">
        <f t="shared" si="1"/>
        <v/>
      </c>
    </row>
    <row r="841" spans="1:8" ht="13">
      <c r="A841" s="3">
        <v>94089</v>
      </c>
      <c r="B841" s="3" t="s">
        <v>1453</v>
      </c>
      <c r="C841" s="3" t="s">
        <v>1446</v>
      </c>
      <c r="D841" s="3" t="s">
        <v>51</v>
      </c>
      <c r="E841" s="3">
        <v>56090007</v>
      </c>
      <c r="F841" s="3" t="s">
        <v>1454</v>
      </c>
      <c r="G841" s="16" t="str">
        <f t="shared" si="0"/>
        <v>https://termbrowser.nhs.uk/?perspective=full&amp;conceptId1=56090007</v>
      </c>
      <c r="H841" s="17">
        <f t="shared" si="1"/>
        <v>56090007</v>
      </c>
    </row>
    <row r="842" spans="1:8" ht="13">
      <c r="A842" s="3">
        <v>77296</v>
      </c>
      <c r="B842" s="3" t="s">
        <v>782</v>
      </c>
      <c r="C842" s="3" t="s">
        <v>779</v>
      </c>
      <c r="D842" s="3" t="s">
        <v>51</v>
      </c>
      <c r="E842" s="3">
        <v>782167001</v>
      </c>
      <c r="F842" s="3" t="s">
        <v>783</v>
      </c>
      <c r="G842" s="16" t="str">
        <f t="shared" si="0"/>
        <v>https://termbrowser.nhs.uk/?perspective=full&amp;conceptId1=782167001</v>
      </c>
      <c r="H842" s="17">
        <f t="shared" si="1"/>
        <v>782167001</v>
      </c>
    </row>
    <row r="843" spans="1:8" ht="13">
      <c r="A843" s="3">
        <v>2513</v>
      </c>
      <c r="B843" s="3" t="s">
        <v>3446</v>
      </c>
      <c r="C843" s="3" t="s">
        <v>151</v>
      </c>
      <c r="D843" s="3" t="s">
        <v>51</v>
      </c>
      <c r="E843" s="3">
        <v>719377004</v>
      </c>
      <c r="F843" s="3" t="s">
        <v>3447</v>
      </c>
      <c r="G843" s="16" t="str">
        <f t="shared" si="0"/>
        <v>https://termbrowser.nhs.uk/?perspective=full&amp;conceptId1=719377004</v>
      </c>
      <c r="H843" s="17">
        <f t="shared" si="1"/>
        <v>719377004</v>
      </c>
    </row>
    <row r="844" spans="1:8" ht="13">
      <c r="A844" s="3">
        <v>3376</v>
      </c>
      <c r="B844" s="3" t="s">
        <v>1845</v>
      </c>
      <c r="C844" s="3" t="s">
        <v>1846</v>
      </c>
      <c r="D844" s="3" t="s">
        <v>51</v>
      </c>
      <c r="E844" s="3">
        <v>66651005</v>
      </c>
      <c r="F844" s="3" t="s">
        <v>1847</v>
      </c>
      <c r="G844" s="16" t="str">
        <f t="shared" si="0"/>
        <v>https://termbrowser.nhs.uk/?perspective=full&amp;conceptId1=66651005</v>
      </c>
      <c r="H844" s="17">
        <f t="shared" si="1"/>
        <v>66651005</v>
      </c>
    </row>
    <row r="845" spans="1:8" ht="13">
      <c r="A845" s="3">
        <v>329224</v>
      </c>
      <c r="B845" s="3" t="s">
        <v>2055</v>
      </c>
      <c r="C845" s="3" t="s">
        <v>63</v>
      </c>
      <c r="D845" s="3" t="s">
        <v>63</v>
      </c>
      <c r="E845" s="3">
        <v>773581009</v>
      </c>
      <c r="F845" s="3" t="s">
        <v>2056</v>
      </c>
      <c r="G845" s="16" t="str">
        <f t="shared" si="0"/>
        <v>https://termbrowser.nhs.uk/?perspective=full&amp;conceptId1=773581009</v>
      </c>
      <c r="H845" s="17">
        <f t="shared" si="1"/>
        <v>773581009</v>
      </c>
    </row>
    <row r="846" spans="1:8" ht="13">
      <c r="A846" s="3">
        <v>217377</v>
      </c>
      <c r="B846" s="3" t="s">
        <v>543</v>
      </c>
      <c r="C846" s="3" t="s">
        <v>541</v>
      </c>
      <c r="D846" s="3" t="s">
        <v>51</v>
      </c>
      <c r="E846" s="3">
        <v>721881008</v>
      </c>
      <c r="F846" s="3" t="s">
        <v>544</v>
      </c>
      <c r="G846" s="16" t="str">
        <f t="shared" si="0"/>
        <v>https://termbrowser.nhs.uk/?perspective=full&amp;conceptId1=721881008</v>
      </c>
      <c r="H846" s="17">
        <f t="shared" si="1"/>
        <v>721881008</v>
      </c>
    </row>
    <row r="847" spans="1:8" ht="13">
      <c r="A847" s="3">
        <v>444048</v>
      </c>
      <c r="B847" s="3" t="s">
        <v>1517</v>
      </c>
      <c r="C847" s="3" t="s">
        <v>1518</v>
      </c>
      <c r="D847" s="3" t="s">
        <v>51</v>
      </c>
      <c r="E847" s="3" t="s">
        <v>63</v>
      </c>
      <c r="F847" s="3"/>
      <c r="G847" s="18" t="str">
        <f t="shared" si="0"/>
        <v/>
      </c>
      <c r="H847" s="19" t="str">
        <f t="shared" si="1"/>
        <v/>
      </c>
    </row>
    <row r="848" spans="1:8" ht="13">
      <c r="A848" s="3">
        <v>2026</v>
      </c>
      <c r="B848" s="3" t="s">
        <v>1657</v>
      </c>
      <c r="C848" s="3" t="s">
        <v>1658</v>
      </c>
      <c r="D848" s="3" t="s">
        <v>51</v>
      </c>
      <c r="E848" s="3">
        <v>716008002</v>
      </c>
      <c r="F848" s="3" t="s">
        <v>1659</v>
      </c>
      <c r="G848" s="16" t="str">
        <f t="shared" si="0"/>
        <v>https://termbrowser.nhs.uk/?perspective=full&amp;conceptId1=716008002</v>
      </c>
      <c r="H848" s="17">
        <f t="shared" si="1"/>
        <v>716008002</v>
      </c>
    </row>
    <row r="849" spans="1:8" ht="13">
      <c r="A849" s="3">
        <v>2373</v>
      </c>
      <c r="B849" s="3" t="s">
        <v>382</v>
      </c>
      <c r="C849" s="3" t="s">
        <v>383</v>
      </c>
      <c r="D849" s="3" t="s">
        <v>66</v>
      </c>
      <c r="E849" s="3">
        <v>253737007</v>
      </c>
      <c r="F849" s="3" t="s">
        <v>384</v>
      </c>
      <c r="G849" s="16" t="str">
        <f t="shared" si="0"/>
        <v>https://termbrowser.nhs.uk/?perspective=full&amp;conceptId1=253737007</v>
      </c>
      <c r="H849" s="17">
        <f t="shared" si="1"/>
        <v>253737007</v>
      </c>
    </row>
    <row r="850" spans="1:8" ht="13">
      <c r="A850" s="3">
        <v>3455</v>
      </c>
      <c r="B850" s="3" t="s">
        <v>3193</v>
      </c>
      <c r="C850" s="3" t="s">
        <v>859</v>
      </c>
      <c r="D850" s="3" t="s">
        <v>51</v>
      </c>
      <c r="E850" s="3">
        <v>238874008</v>
      </c>
      <c r="F850" s="3" t="s">
        <v>3194</v>
      </c>
      <c r="G850" s="16" t="str">
        <f t="shared" si="0"/>
        <v>https://termbrowser.nhs.uk/?perspective=full&amp;conceptId1=238874008</v>
      </c>
      <c r="H850" s="17">
        <f t="shared" si="1"/>
        <v>238874008</v>
      </c>
    </row>
    <row r="851" spans="1:8" ht="13">
      <c r="A851" s="3">
        <v>261257</v>
      </c>
      <c r="B851" s="3" t="s">
        <v>3313</v>
      </c>
      <c r="C851" s="3" t="s">
        <v>694</v>
      </c>
      <c r="D851" s="3" t="s">
        <v>51</v>
      </c>
      <c r="E851" s="3">
        <v>764696007</v>
      </c>
      <c r="F851" s="3" t="s">
        <v>3314</v>
      </c>
      <c r="G851" s="16" t="str">
        <f t="shared" si="0"/>
        <v>https://termbrowser.nhs.uk/?perspective=full&amp;conceptId1=764696007</v>
      </c>
      <c r="H851" s="17">
        <f t="shared" si="1"/>
        <v>764696007</v>
      </c>
    </row>
    <row r="852" spans="1:8" ht="13">
      <c r="A852" s="3">
        <v>959</v>
      </c>
      <c r="B852" s="3" t="s">
        <v>3101</v>
      </c>
      <c r="C852" s="3" t="s">
        <v>151</v>
      </c>
      <c r="D852" s="3" t="s">
        <v>51</v>
      </c>
      <c r="E852" s="3">
        <v>720415006</v>
      </c>
      <c r="F852" s="3" t="s">
        <v>3102</v>
      </c>
      <c r="G852" s="16" t="str">
        <f t="shared" si="0"/>
        <v>https://termbrowser.nhs.uk/?perspective=full&amp;conceptId1=720415006</v>
      </c>
      <c r="H852" s="17">
        <f t="shared" si="1"/>
        <v>720415006</v>
      </c>
    </row>
    <row r="853" spans="1:8" ht="13">
      <c r="A853" s="3">
        <v>1662</v>
      </c>
      <c r="B853" s="3" t="s">
        <v>3521</v>
      </c>
      <c r="C853" s="3" t="s">
        <v>126</v>
      </c>
      <c r="D853" s="3" t="s">
        <v>51</v>
      </c>
      <c r="E853" s="3">
        <v>400128006</v>
      </c>
      <c r="F853" s="3" t="s">
        <v>3522</v>
      </c>
      <c r="G853" s="16" t="str">
        <f t="shared" si="0"/>
        <v>https://termbrowser.nhs.uk/?perspective=full&amp;conceptId1=400128006</v>
      </c>
      <c r="H853" s="17">
        <f t="shared" si="1"/>
        <v>400128006</v>
      </c>
    </row>
    <row r="854" spans="1:8" ht="13">
      <c r="A854" s="3">
        <v>319182</v>
      </c>
      <c r="B854" s="3" t="s">
        <v>1887</v>
      </c>
      <c r="C854" s="3" t="s">
        <v>654</v>
      </c>
      <c r="D854" s="3" t="s">
        <v>51</v>
      </c>
      <c r="E854" s="3">
        <v>763618001</v>
      </c>
      <c r="F854" s="3" t="s">
        <v>1888</v>
      </c>
      <c r="G854" s="16" t="str">
        <f t="shared" si="0"/>
        <v>https://termbrowser.nhs.uk/?perspective=full&amp;conceptId1=763618001</v>
      </c>
      <c r="H854" s="17">
        <f t="shared" si="1"/>
        <v>763618001</v>
      </c>
    </row>
    <row r="855" spans="1:8" ht="13">
      <c r="A855" s="3">
        <v>3238</v>
      </c>
      <c r="B855" s="3" t="s">
        <v>3999</v>
      </c>
      <c r="C855" s="3" t="s">
        <v>63</v>
      </c>
      <c r="D855" s="3" t="s">
        <v>63</v>
      </c>
      <c r="E855" s="3">
        <v>720612000</v>
      </c>
      <c r="F855" s="3" t="s">
        <v>4000</v>
      </c>
      <c r="G855" s="16" t="str">
        <f t="shared" si="0"/>
        <v>https://termbrowser.nhs.uk/?perspective=full&amp;conceptId1=720612000</v>
      </c>
      <c r="H855" s="17">
        <f t="shared" si="1"/>
        <v>720612000</v>
      </c>
    </row>
    <row r="856" spans="1:8" ht="13">
      <c r="A856" s="3">
        <v>49827</v>
      </c>
      <c r="B856" s="3" t="s">
        <v>147</v>
      </c>
      <c r="C856" s="3" t="s">
        <v>148</v>
      </c>
      <c r="D856" s="3" t="s">
        <v>66</v>
      </c>
      <c r="E856" s="3">
        <v>237617006</v>
      </c>
      <c r="F856" s="3" t="s">
        <v>149</v>
      </c>
      <c r="G856" s="16" t="str">
        <f t="shared" si="0"/>
        <v>https://termbrowser.nhs.uk/?perspective=full&amp;conceptId1=237617006</v>
      </c>
      <c r="H856" s="17">
        <f t="shared" si="1"/>
        <v>237617006</v>
      </c>
    </row>
    <row r="857" spans="1:8" ht="13">
      <c r="A857" s="3">
        <v>59315</v>
      </c>
      <c r="B857" s="3" t="s">
        <v>4119</v>
      </c>
      <c r="C857" s="3" t="s">
        <v>200</v>
      </c>
      <c r="D857" s="3" t="s">
        <v>51</v>
      </c>
      <c r="E857" s="3">
        <v>442300000</v>
      </c>
      <c r="F857" s="3" t="s">
        <v>4120</v>
      </c>
      <c r="G857" s="16" t="str">
        <f t="shared" si="0"/>
        <v>https://termbrowser.nhs.uk/?perspective=full&amp;conceptId1=442300000</v>
      </c>
      <c r="H857" s="17">
        <f t="shared" si="1"/>
        <v>442300000</v>
      </c>
    </row>
    <row r="858" spans="1:8" ht="13">
      <c r="A858" s="3">
        <v>2792</v>
      </c>
      <c r="B858" s="3" t="s">
        <v>3385</v>
      </c>
      <c r="C858" s="3" t="s">
        <v>516</v>
      </c>
      <c r="D858" s="3" t="s">
        <v>51</v>
      </c>
      <c r="E858" s="3">
        <v>763860004</v>
      </c>
      <c r="F858" s="3" t="s">
        <v>3386</v>
      </c>
      <c r="G858" s="16" t="str">
        <f t="shared" si="0"/>
        <v>https://termbrowser.nhs.uk/?perspective=full&amp;conceptId1=763860004</v>
      </c>
      <c r="H858" s="17">
        <f t="shared" si="1"/>
        <v>763860004</v>
      </c>
    </row>
    <row r="859" spans="1:8" ht="13">
      <c r="A859" s="3">
        <v>52429</v>
      </c>
      <c r="B859" s="3" t="s">
        <v>3111</v>
      </c>
      <c r="C859" s="3" t="s">
        <v>516</v>
      </c>
      <c r="D859" s="3" t="s">
        <v>51</v>
      </c>
      <c r="E859" s="3">
        <v>764810000</v>
      </c>
      <c r="F859" s="3" t="s">
        <v>3112</v>
      </c>
      <c r="G859" s="16" t="str">
        <f t="shared" si="0"/>
        <v>https://termbrowser.nhs.uk/?perspective=full&amp;conceptId1=764810000</v>
      </c>
      <c r="H859" s="17">
        <f t="shared" si="1"/>
        <v>764810000</v>
      </c>
    </row>
    <row r="860" spans="1:8" ht="13">
      <c r="A860" s="3">
        <v>1596</v>
      </c>
      <c r="B860" s="3" t="s">
        <v>3335</v>
      </c>
      <c r="C860" s="3" t="s">
        <v>694</v>
      </c>
      <c r="D860" s="3" t="s">
        <v>51</v>
      </c>
      <c r="E860" s="3">
        <v>766050000</v>
      </c>
      <c r="F860" s="3" t="s">
        <v>3336</v>
      </c>
      <c r="G860" s="16" t="str">
        <f t="shared" si="0"/>
        <v>https://termbrowser.nhs.uk/?perspective=full&amp;conceptId1=766050000</v>
      </c>
      <c r="H860" s="17">
        <f t="shared" si="1"/>
        <v>766050000</v>
      </c>
    </row>
    <row r="861" spans="1:8" ht="13">
      <c r="A861" s="3">
        <v>79643</v>
      </c>
      <c r="B861" s="3" t="s">
        <v>4174</v>
      </c>
      <c r="C861" s="3" t="s">
        <v>414</v>
      </c>
      <c r="D861" s="3" t="s">
        <v>51</v>
      </c>
      <c r="E861" s="3">
        <v>783767001</v>
      </c>
      <c r="F861" s="3" t="s">
        <v>4175</v>
      </c>
      <c r="G861" s="16" t="str">
        <f t="shared" si="0"/>
        <v>https://termbrowser.nhs.uk/?perspective=full&amp;conceptId1=783767001</v>
      </c>
      <c r="H861" s="17">
        <f t="shared" si="1"/>
        <v>783767001</v>
      </c>
    </row>
    <row r="862" spans="1:8" ht="13">
      <c r="A862" s="3">
        <v>401923</v>
      </c>
      <c r="B862" s="3" t="s">
        <v>3636</v>
      </c>
      <c r="C862" s="3" t="s">
        <v>694</v>
      </c>
      <c r="D862" s="3" t="s">
        <v>51</v>
      </c>
      <c r="E862" s="3">
        <v>773493002</v>
      </c>
      <c r="F862" s="3" t="s">
        <v>3637</v>
      </c>
      <c r="G862" s="16" t="str">
        <f t="shared" si="0"/>
        <v>https://termbrowser.nhs.uk/?perspective=full&amp;conceptId1=773493002</v>
      </c>
      <c r="H862" s="17">
        <f t="shared" si="1"/>
        <v>773493002</v>
      </c>
    </row>
    <row r="863" spans="1:8" ht="13">
      <c r="A863" s="3">
        <v>2092</v>
      </c>
      <c r="B863" s="3" t="s">
        <v>128</v>
      </c>
      <c r="C863" s="3" t="s">
        <v>126</v>
      </c>
      <c r="D863" s="3" t="s">
        <v>51</v>
      </c>
      <c r="E863" s="3">
        <v>205573006</v>
      </c>
      <c r="F863" s="3" t="s">
        <v>129</v>
      </c>
      <c r="G863" s="16" t="str">
        <f t="shared" si="0"/>
        <v>https://termbrowser.nhs.uk/?perspective=full&amp;conceptId1=205573006</v>
      </c>
      <c r="H863" s="17">
        <f t="shared" si="1"/>
        <v>205573006</v>
      </c>
    </row>
    <row r="864" spans="1:8" ht="13">
      <c r="A864" s="3">
        <v>397973</v>
      </c>
      <c r="B864" s="3" t="s">
        <v>3016</v>
      </c>
      <c r="C864" s="3" t="s">
        <v>151</v>
      </c>
      <c r="D864" s="3" t="s">
        <v>51</v>
      </c>
      <c r="E864" s="3">
        <v>774102003</v>
      </c>
      <c r="F864" s="3" t="s">
        <v>3017</v>
      </c>
      <c r="G864" s="16" t="str">
        <f t="shared" si="0"/>
        <v>https://termbrowser.nhs.uk/?perspective=full&amp;conceptId1=774102003</v>
      </c>
      <c r="H864" s="17">
        <f t="shared" si="1"/>
        <v>774102003</v>
      </c>
    </row>
    <row r="865" spans="1:8" ht="13">
      <c r="A865" s="3">
        <v>1433</v>
      </c>
      <c r="B865" s="3" t="s">
        <v>3847</v>
      </c>
      <c r="C865" s="3" t="s">
        <v>126</v>
      </c>
      <c r="D865" s="3" t="s">
        <v>51</v>
      </c>
      <c r="E865" s="3">
        <v>720850008</v>
      </c>
      <c r="F865" s="3" t="s">
        <v>3848</v>
      </c>
      <c r="G865" s="16" t="str">
        <f t="shared" si="0"/>
        <v>https://termbrowser.nhs.uk/?perspective=full&amp;conceptId1=720850008</v>
      </c>
      <c r="H865" s="17">
        <f t="shared" si="1"/>
        <v>720850008</v>
      </c>
    </row>
    <row r="866" spans="1:8" ht="13">
      <c r="A866" s="3">
        <v>171848</v>
      </c>
      <c r="B866" s="3" t="s">
        <v>3804</v>
      </c>
      <c r="C866" s="3" t="s">
        <v>63</v>
      </c>
      <c r="D866" s="3" t="s">
        <v>63</v>
      </c>
      <c r="E866" s="3">
        <v>723452007</v>
      </c>
      <c r="F866" s="3" t="s">
        <v>3805</v>
      </c>
      <c r="G866" s="16" t="str">
        <f t="shared" si="0"/>
        <v>https://termbrowser.nhs.uk/?perspective=full&amp;conceptId1=723452007</v>
      </c>
      <c r="H866" s="17">
        <f t="shared" si="1"/>
        <v>723452007</v>
      </c>
    </row>
    <row r="867" spans="1:8" ht="13">
      <c r="A867" s="3">
        <v>2653</v>
      </c>
      <c r="B867" s="3" t="s">
        <v>3849</v>
      </c>
      <c r="C867" s="3" t="s">
        <v>63</v>
      </c>
      <c r="D867" s="3" t="s">
        <v>63</v>
      </c>
      <c r="E867" s="3">
        <v>722108000</v>
      </c>
      <c r="F867" s="3" t="s">
        <v>3850</v>
      </c>
      <c r="G867" s="16" t="str">
        <f t="shared" si="0"/>
        <v>https://termbrowser.nhs.uk/?perspective=full&amp;conceptId1=722108000</v>
      </c>
      <c r="H867" s="17">
        <f t="shared" si="1"/>
        <v>722108000</v>
      </c>
    </row>
    <row r="868" spans="1:8" ht="13">
      <c r="A868" s="3">
        <v>2934</v>
      </c>
      <c r="B868" s="3" t="s">
        <v>3864</v>
      </c>
      <c r="C868" s="3" t="s">
        <v>151</v>
      </c>
      <c r="D868" s="3" t="s">
        <v>51</v>
      </c>
      <c r="E868" s="3">
        <v>724066002</v>
      </c>
      <c r="F868" s="3" t="s">
        <v>3865</v>
      </c>
      <c r="G868" s="16" t="str">
        <f t="shared" si="0"/>
        <v>https://termbrowser.nhs.uk/?perspective=full&amp;conceptId1=724066002</v>
      </c>
      <c r="H868" s="17">
        <f t="shared" si="1"/>
        <v>724066002</v>
      </c>
    </row>
    <row r="869" spans="1:8" ht="13">
      <c r="A869" s="3">
        <v>284160</v>
      </c>
      <c r="B869" s="3" t="s">
        <v>3368</v>
      </c>
      <c r="C869" s="3" t="s">
        <v>694</v>
      </c>
      <c r="D869" s="3" t="s">
        <v>51</v>
      </c>
      <c r="E869" s="3">
        <v>718615003</v>
      </c>
      <c r="F869" s="3" t="s">
        <v>3369</v>
      </c>
      <c r="G869" s="16" t="str">
        <f t="shared" si="0"/>
        <v>https://termbrowser.nhs.uk/?perspective=full&amp;conceptId1=718615003</v>
      </c>
      <c r="H869" s="17">
        <f t="shared" si="1"/>
        <v>718615003</v>
      </c>
    </row>
    <row r="870" spans="1:8" ht="13">
      <c r="A870" s="3">
        <v>444051</v>
      </c>
      <c r="B870" s="3" t="s">
        <v>3629</v>
      </c>
      <c r="C870" s="3" t="s">
        <v>694</v>
      </c>
      <c r="D870" s="3" t="s">
        <v>51</v>
      </c>
      <c r="E870" s="3" t="s">
        <v>63</v>
      </c>
      <c r="F870" s="3"/>
      <c r="G870" s="18" t="str">
        <f t="shared" si="0"/>
        <v/>
      </c>
      <c r="H870" s="19" t="str">
        <f t="shared" si="1"/>
        <v/>
      </c>
    </row>
    <row r="871" spans="1:8" ht="13">
      <c r="A871" s="3">
        <v>2044</v>
      </c>
      <c r="B871" s="3" t="s">
        <v>3275</v>
      </c>
      <c r="C871" s="3" t="s">
        <v>151</v>
      </c>
      <c r="D871" s="3" t="s">
        <v>51</v>
      </c>
      <c r="E871" s="3">
        <v>312214005</v>
      </c>
      <c r="F871" s="3" t="s">
        <v>3276</v>
      </c>
      <c r="G871" s="16" t="str">
        <f t="shared" si="0"/>
        <v>https://termbrowser.nhs.uk/?perspective=full&amp;conceptId1=312214005</v>
      </c>
      <c r="H871" s="17">
        <f t="shared" si="1"/>
        <v>312214005</v>
      </c>
    </row>
    <row r="872" spans="1:8" ht="13">
      <c r="A872" s="3">
        <v>276422</v>
      </c>
      <c r="B872" s="3" t="s">
        <v>3652</v>
      </c>
      <c r="C872" s="3" t="s">
        <v>1728</v>
      </c>
      <c r="D872" s="3" t="s">
        <v>51</v>
      </c>
      <c r="E872" s="3">
        <v>782669004</v>
      </c>
      <c r="F872" s="3" t="s">
        <v>3653</v>
      </c>
      <c r="G872" s="16" t="str">
        <f t="shared" si="0"/>
        <v>https://termbrowser.nhs.uk/?perspective=full&amp;conceptId1=782669004</v>
      </c>
      <c r="H872" s="17">
        <f t="shared" si="1"/>
        <v>782669004</v>
      </c>
    </row>
    <row r="873" spans="1:8" ht="13">
      <c r="A873" s="3">
        <v>300573</v>
      </c>
      <c r="B873" s="3" t="s">
        <v>867</v>
      </c>
      <c r="C873" s="3" t="s">
        <v>200</v>
      </c>
      <c r="D873" s="3" t="s">
        <v>51</v>
      </c>
      <c r="E873" s="3" t="s">
        <v>63</v>
      </c>
      <c r="F873" s="3"/>
      <c r="G873" s="18" t="str">
        <f t="shared" si="0"/>
        <v/>
      </c>
      <c r="H873" s="19" t="str">
        <f t="shared" si="1"/>
        <v/>
      </c>
    </row>
    <row r="874" spans="1:8" ht="13">
      <c r="A874" s="3">
        <v>280679</v>
      </c>
      <c r="B874" s="3" t="s">
        <v>3860</v>
      </c>
      <c r="C874" s="3" t="s">
        <v>63</v>
      </c>
      <c r="D874" s="3" t="s">
        <v>63</v>
      </c>
      <c r="E874" s="3">
        <v>724097003</v>
      </c>
      <c r="F874" s="3" t="s">
        <v>3861</v>
      </c>
      <c r="G874" s="16" t="str">
        <f t="shared" si="0"/>
        <v>https://termbrowser.nhs.uk/?perspective=full&amp;conceptId1=724097003</v>
      </c>
      <c r="H874" s="17">
        <f t="shared" si="1"/>
        <v>724097003</v>
      </c>
    </row>
    <row r="875" spans="1:8" ht="13">
      <c r="A875" s="3">
        <v>306558</v>
      </c>
      <c r="B875" s="3" t="s">
        <v>311</v>
      </c>
      <c r="C875" s="3" t="s">
        <v>310</v>
      </c>
      <c r="D875" s="3" t="s">
        <v>51</v>
      </c>
      <c r="E875" s="3">
        <v>782825008</v>
      </c>
      <c r="F875" s="3" t="s">
        <v>312</v>
      </c>
      <c r="G875" s="16" t="str">
        <f t="shared" si="0"/>
        <v>https://termbrowser.nhs.uk/?perspective=full&amp;conceptId1=782825008</v>
      </c>
      <c r="H875" s="17">
        <f t="shared" si="1"/>
        <v>782825008</v>
      </c>
    </row>
    <row r="876" spans="1:8" ht="13">
      <c r="A876" s="3">
        <v>137634</v>
      </c>
      <c r="B876" s="3" t="s">
        <v>4166</v>
      </c>
      <c r="C876" s="3" t="s">
        <v>1162</v>
      </c>
      <c r="D876" s="3" t="s">
        <v>51</v>
      </c>
      <c r="E876" s="3">
        <v>722122000</v>
      </c>
      <c r="F876" s="3" t="s">
        <v>4167</v>
      </c>
      <c r="G876" s="16" t="str">
        <f t="shared" si="0"/>
        <v>https://termbrowser.nhs.uk/?perspective=full&amp;conceptId1=722122000</v>
      </c>
      <c r="H876" s="17">
        <f t="shared" si="1"/>
        <v>722122000</v>
      </c>
    </row>
    <row r="877" spans="1:8" ht="13">
      <c r="A877" s="3">
        <v>314034</v>
      </c>
      <c r="B877" s="3" t="s">
        <v>3378</v>
      </c>
      <c r="C877" s="3" t="s">
        <v>1728</v>
      </c>
      <c r="D877" s="3" t="s">
        <v>51</v>
      </c>
      <c r="E877" s="3">
        <v>764703002</v>
      </c>
      <c r="F877" s="3" t="s">
        <v>3379</v>
      </c>
      <c r="G877" s="16" t="str">
        <f t="shared" si="0"/>
        <v>https://termbrowser.nhs.uk/?perspective=full&amp;conceptId1=764703002</v>
      </c>
      <c r="H877" s="17">
        <f t="shared" si="1"/>
        <v>764703002</v>
      </c>
    </row>
    <row r="878" spans="1:8" ht="13">
      <c r="A878" s="3">
        <v>251038</v>
      </c>
      <c r="B878" s="3" t="s">
        <v>3189</v>
      </c>
      <c r="C878" s="3" t="s">
        <v>1728</v>
      </c>
      <c r="D878" s="3" t="s">
        <v>51</v>
      </c>
      <c r="E878" s="3">
        <v>717973004</v>
      </c>
      <c r="F878" s="3" t="s">
        <v>3190</v>
      </c>
      <c r="G878" s="16" t="str">
        <f t="shared" si="0"/>
        <v>https://termbrowser.nhs.uk/?perspective=full&amp;conceptId1=717973004</v>
      </c>
      <c r="H878" s="17">
        <f t="shared" si="1"/>
        <v>717973004</v>
      </c>
    </row>
    <row r="879" spans="1:8" ht="13">
      <c r="A879" s="3">
        <v>477</v>
      </c>
      <c r="B879" s="3" t="s">
        <v>4040</v>
      </c>
      <c r="C879" s="3" t="s">
        <v>1664</v>
      </c>
      <c r="D879" s="3" t="s">
        <v>51</v>
      </c>
      <c r="E879" s="3">
        <v>239059004</v>
      </c>
      <c r="F879" s="3" t="s">
        <v>4041</v>
      </c>
      <c r="G879" s="16" t="str">
        <f t="shared" si="0"/>
        <v>https://termbrowser.nhs.uk/?perspective=full&amp;conceptId1=239059004</v>
      </c>
      <c r="H879" s="17">
        <f t="shared" si="1"/>
        <v>239059004</v>
      </c>
    </row>
    <row r="880" spans="1:8" ht="13">
      <c r="A880" s="3">
        <v>314662</v>
      </c>
      <c r="B880" s="3" t="s">
        <v>3866</v>
      </c>
      <c r="C880" s="3" t="s">
        <v>63</v>
      </c>
      <c r="D880" s="3" t="s">
        <v>63</v>
      </c>
      <c r="E880" s="3">
        <v>787094005</v>
      </c>
      <c r="F880" s="3" t="s">
        <v>3867</v>
      </c>
      <c r="G880" s="16" t="str">
        <f t="shared" si="0"/>
        <v>https://termbrowser.nhs.uk/?perspective=full&amp;conceptId1=787094005</v>
      </c>
      <c r="H880" s="17">
        <f t="shared" si="1"/>
        <v>787094005</v>
      </c>
    </row>
    <row r="881" spans="1:8" ht="13">
      <c r="A881" s="3">
        <v>96095</v>
      </c>
      <c r="B881" s="3" t="s">
        <v>1743</v>
      </c>
      <c r="C881" s="3" t="s">
        <v>1728</v>
      </c>
      <c r="D881" s="3" t="s">
        <v>51</v>
      </c>
      <c r="E881" s="3">
        <v>778073001</v>
      </c>
      <c r="F881" s="3" t="s">
        <v>1744</v>
      </c>
      <c r="G881" s="16" t="str">
        <f t="shared" si="0"/>
        <v>https://termbrowser.nhs.uk/?perspective=full&amp;conceptId1=778073001</v>
      </c>
      <c r="H881" s="17">
        <f t="shared" si="1"/>
        <v>778073001</v>
      </c>
    </row>
    <row r="882" spans="1:8" ht="13">
      <c r="A882" s="3">
        <v>96061</v>
      </c>
      <c r="B882" s="3" t="s">
        <v>3460</v>
      </c>
      <c r="C882" s="3" t="s">
        <v>1746</v>
      </c>
      <c r="D882" s="3" t="s">
        <v>51</v>
      </c>
      <c r="E882" s="3">
        <v>717335009</v>
      </c>
      <c r="F882" s="3" t="s">
        <v>3461</v>
      </c>
      <c r="G882" s="16" t="str">
        <f t="shared" si="0"/>
        <v>https://termbrowser.nhs.uk/?perspective=full&amp;conceptId1=717335009</v>
      </c>
      <c r="H882" s="17">
        <f t="shared" si="1"/>
        <v>717335009</v>
      </c>
    </row>
    <row r="883" spans="1:8" ht="13">
      <c r="A883" s="3">
        <v>63260</v>
      </c>
      <c r="B883" s="3" t="s">
        <v>1968</v>
      </c>
      <c r="C883" s="3" t="s">
        <v>1969</v>
      </c>
      <c r="D883" s="3" t="s">
        <v>66</v>
      </c>
      <c r="E883" s="3">
        <v>32219008</v>
      </c>
      <c r="F883" s="3" t="s">
        <v>1970</v>
      </c>
      <c r="G883" s="16" t="str">
        <f t="shared" si="0"/>
        <v>https://termbrowser.nhs.uk/?perspective=full&amp;conceptId1=32219008</v>
      </c>
      <c r="H883" s="17">
        <f t="shared" si="1"/>
        <v>32219008</v>
      </c>
    </row>
    <row r="884" spans="1:8" ht="13">
      <c r="A884" s="3">
        <v>261295</v>
      </c>
      <c r="B884" s="3" t="s">
        <v>3835</v>
      </c>
      <c r="C884" s="3" t="s">
        <v>694</v>
      </c>
      <c r="D884" s="3" t="s">
        <v>51</v>
      </c>
      <c r="E884" s="3">
        <v>719650004</v>
      </c>
      <c r="F884" s="3" t="s">
        <v>3836</v>
      </c>
      <c r="G884" s="16" t="str">
        <f t="shared" si="0"/>
        <v>https://termbrowser.nhs.uk/?perspective=full&amp;conceptId1=719650004</v>
      </c>
      <c r="H884" s="17">
        <f t="shared" si="1"/>
        <v>719650004</v>
      </c>
    </row>
    <row r="885" spans="1:8" ht="13">
      <c r="A885" s="3">
        <v>52503</v>
      </c>
      <c r="B885" s="3" t="s">
        <v>1551</v>
      </c>
      <c r="C885" s="3" t="s">
        <v>1549</v>
      </c>
      <c r="D885" s="3" t="s">
        <v>51</v>
      </c>
      <c r="E885" s="3">
        <v>698290008</v>
      </c>
      <c r="F885" s="3" t="s">
        <v>1552</v>
      </c>
      <c r="G885" s="16" t="str">
        <f t="shared" si="0"/>
        <v>https://termbrowser.nhs.uk/?perspective=full&amp;conceptId1=698290008</v>
      </c>
      <c r="H885" s="17">
        <f t="shared" si="1"/>
        <v>698290008</v>
      </c>
    </row>
    <row r="886" spans="1:8" ht="13">
      <c r="A886" s="3">
        <v>1000</v>
      </c>
      <c r="B886" s="3" t="s">
        <v>1071</v>
      </c>
      <c r="C886" s="3" t="s">
        <v>1062</v>
      </c>
      <c r="D886" s="3" t="s">
        <v>51</v>
      </c>
      <c r="E886" s="3">
        <v>722054007</v>
      </c>
      <c r="F886" s="3" t="s">
        <v>1072</v>
      </c>
      <c r="G886" s="16" t="str">
        <f t="shared" si="0"/>
        <v>https://termbrowser.nhs.uk/?perspective=full&amp;conceptId1=722054007</v>
      </c>
      <c r="H886" s="17">
        <f t="shared" si="1"/>
        <v>722054007</v>
      </c>
    </row>
    <row r="887" spans="1:8" ht="13">
      <c r="A887" s="3">
        <v>276575</v>
      </c>
      <c r="B887" s="3" t="s">
        <v>3071</v>
      </c>
      <c r="C887" s="3" t="s">
        <v>414</v>
      </c>
      <c r="D887" s="3" t="s">
        <v>51</v>
      </c>
      <c r="E887" s="3">
        <v>717046003</v>
      </c>
      <c r="F887" s="3" t="s">
        <v>3072</v>
      </c>
      <c r="G887" s="16" t="str">
        <f t="shared" si="0"/>
        <v>https://termbrowser.nhs.uk/?perspective=full&amp;conceptId1=717046003</v>
      </c>
      <c r="H887" s="17">
        <f t="shared" si="1"/>
        <v>717046003</v>
      </c>
    </row>
    <row r="888" spans="1:8" ht="13">
      <c r="A888" s="3">
        <v>141022</v>
      </c>
      <c r="B888" s="3" t="s">
        <v>406</v>
      </c>
      <c r="C888" s="3" t="s">
        <v>401</v>
      </c>
      <c r="D888" s="3" t="s">
        <v>51</v>
      </c>
      <c r="E888" s="3" t="s">
        <v>63</v>
      </c>
      <c r="F888" s="3"/>
      <c r="G888" s="18" t="str">
        <f t="shared" si="0"/>
        <v/>
      </c>
      <c r="H888" s="19" t="str">
        <f t="shared" si="1"/>
        <v/>
      </c>
    </row>
    <row r="889" spans="1:8" ht="13">
      <c r="A889" s="3">
        <v>96125</v>
      </c>
      <c r="B889" s="3" t="s">
        <v>3664</v>
      </c>
      <c r="C889" s="3" t="s">
        <v>694</v>
      </c>
      <c r="D889" s="3" t="s">
        <v>51</v>
      </c>
      <c r="E889" s="3">
        <v>718688008</v>
      </c>
      <c r="F889" s="3" t="s">
        <v>3665</v>
      </c>
      <c r="G889" s="16" t="str">
        <f t="shared" si="0"/>
        <v>https://termbrowser.nhs.uk/?perspective=full&amp;conceptId1=718688008</v>
      </c>
      <c r="H889" s="17">
        <f t="shared" si="1"/>
        <v>718688008</v>
      </c>
    </row>
    <row r="890" spans="1:8" ht="13">
      <c r="A890" s="3">
        <v>65720</v>
      </c>
      <c r="B890" s="3" t="s">
        <v>3245</v>
      </c>
      <c r="C890" s="3" t="s">
        <v>700</v>
      </c>
      <c r="D890" s="3" t="s">
        <v>51</v>
      </c>
      <c r="E890" s="3">
        <v>715575001</v>
      </c>
      <c r="F890" s="3" t="s">
        <v>3246</v>
      </c>
      <c r="G890" s="16" t="str">
        <f t="shared" si="0"/>
        <v>https://termbrowser.nhs.uk/?perspective=full&amp;conceptId1=715575001</v>
      </c>
      <c r="H890" s="17">
        <f t="shared" si="1"/>
        <v>715575001</v>
      </c>
    </row>
    <row r="891" spans="1:8" ht="13">
      <c r="A891" s="3">
        <v>100071</v>
      </c>
      <c r="B891" s="3" t="s">
        <v>4025</v>
      </c>
      <c r="C891" s="3" t="s">
        <v>1746</v>
      </c>
      <c r="D891" s="3" t="s">
        <v>51</v>
      </c>
      <c r="E891" s="3">
        <v>764627005</v>
      </c>
      <c r="F891" s="3" t="s">
        <v>4026</v>
      </c>
      <c r="G891" s="16" t="str">
        <f t="shared" si="0"/>
        <v>https://termbrowser.nhs.uk/?perspective=full&amp;conceptId1=764627005</v>
      </c>
      <c r="H891" s="17">
        <f t="shared" si="1"/>
        <v>764627005</v>
      </c>
    </row>
    <row r="892" spans="1:8" ht="13">
      <c r="A892" s="3">
        <v>50814</v>
      </c>
      <c r="B892" s="3" t="s">
        <v>880</v>
      </c>
      <c r="C892" s="3" t="s">
        <v>827</v>
      </c>
      <c r="D892" s="3" t="s">
        <v>51</v>
      </c>
      <c r="E892" s="3">
        <v>725100001</v>
      </c>
      <c r="F892" s="3" t="s">
        <v>881</v>
      </c>
      <c r="G892" s="16" t="str">
        <f t="shared" si="0"/>
        <v>https://termbrowser.nhs.uk/?perspective=full&amp;conceptId1=725100001</v>
      </c>
      <c r="H892" s="17">
        <f t="shared" si="1"/>
        <v>725100001</v>
      </c>
    </row>
    <row r="893" spans="1:8" ht="13">
      <c r="A893" s="3">
        <v>90646</v>
      </c>
      <c r="B893" s="3" t="s">
        <v>618</v>
      </c>
      <c r="C893" s="3" t="s">
        <v>619</v>
      </c>
      <c r="D893" s="3" t="s">
        <v>51</v>
      </c>
      <c r="E893" s="3">
        <v>718714006</v>
      </c>
      <c r="F893" s="3" t="s">
        <v>620</v>
      </c>
      <c r="G893" s="16" t="str">
        <f t="shared" si="0"/>
        <v>https://termbrowser.nhs.uk/?perspective=full&amp;conceptId1=718714006</v>
      </c>
      <c r="H893" s="17">
        <f t="shared" si="1"/>
        <v>718714006</v>
      </c>
    </row>
    <row r="894" spans="1:8" ht="13">
      <c r="A894" s="3">
        <v>544469</v>
      </c>
      <c r="B894" s="3" t="s">
        <v>1045</v>
      </c>
      <c r="C894" s="3" t="s">
        <v>1009</v>
      </c>
      <c r="D894" s="3" t="s">
        <v>51</v>
      </c>
      <c r="E894" s="3" t="s">
        <v>63</v>
      </c>
      <c r="F894" s="3"/>
      <c r="G894" s="18" t="str">
        <f t="shared" si="0"/>
        <v/>
      </c>
      <c r="H894" s="19" t="str">
        <f t="shared" si="1"/>
        <v/>
      </c>
    </row>
    <row r="895" spans="1:8" ht="13">
      <c r="A895" s="3">
        <v>97297</v>
      </c>
      <c r="B895" s="3" t="s">
        <v>3784</v>
      </c>
      <c r="C895" s="3" t="s">
        <v>151</v>
      </c>
      <c r="D895" s="3" t="s">
        <v>51</v>
      </c>
      <c r="E895" s="3">
        <v>720565000</v>
      </c>
      <c r="F895" s="3" t="s">
        <v>3785</v>
      </c>
      <c r="G895" s="16" t="str">
        <f t="shared" si="0"/>
        <v>https://termbrowser.nhs.uk/?perspective=full&amp;conceptId1=720565000</v>
      </c>
      <c r="H895" s="17">
        <f t="shared" si="1"/>
        <v>720565000</v>
      </c>
    </row>
    <row r="896" spans="1:8" ht="13">
      <c r="A896" s="3">
        <v>98798</v>
      </c>
      <c r="B896" s="3" t="s">
        <v>2985</v>
      </c>
      <c r="C896" s="3" t="s">
        <v>1936</v>
      </c>
      <c r="D896" s="3" t="s">
        <v>51</v>
      </c>
      <c r="E896" s="3">
        <v>770542008</v>
      </c>
      <c r="F896" s="3" t="s">
        <v>2986</v>
      </c>
      <c r="G896" s="16" t="str">
        <f t="shared" si="0"/>
        <v>https://termbrowser.nhs.uk/?perspective=full&amp;conceptId1=770542008</v>
      </c>
      <c r="H896" s="17">
        <f t="shared" si="1"/>
        <v>770542008</v>
      </c>
    </row>
    <row r="897" spans="1:8" ht="13">
      <c r="A897" s="3">
        <v>1702</v>
      </c>
      <c r="B897" s="3" t="s">
        <v>3519</v>
      </c>
      <c r="C897" s="3" t="s">
        <v>1728</v>
      </c>
      <c r="D897" s="3" t="s">
        <v>51</v>
      </c>
      <c r="E897" s="3">
        <v>764996009</v>
      </c>
      <c r="F897" s="3" t="s">
        <v>3520</v>
      </c>
      <c r="G897" s="16" t="str">
        <f t="shared" si="0"/>
        <v>https://termbrowser.nhs.uk/?perspective=full&amp;conceptId1=764996009</v>
      </c>
      <c r="H897" s="17">
        <f t="shared" si="1"/>
        <v>764996009</v>
      </c>
    </row>
    <row r="898" spans="1:8" ht="13">
      <c r="A898" s="3">
        <v>3363</v>
      </c>
      <c r="B898" s="3" t="s">
        <v>3160</v>
      </c>
      <c r="C898" s="3" t="s">
        <v>63</v>
      </c>
      <c r="D898" s="3" t="s">
        <v>63</v>
      </c>
      <c r="E898" s="3">
        <v>719944006</v>
      </c>
      <c r="F898" s="3" t="s">
        <v>3161</v>
      </c>
      <c r="G898" s="16" t="str">
        <f t="shared" si="0"/>
        <v>https://termbrowser.nhs.uk/?perspective=full&amp;conceptId1=719944006</v>
      </c>
      <c r="H898" s="17">
        <f t="shared" si="1"/>
        <v>719944006</v>
      </c>
    </row>
    <row r="899" spans="1:8" ht="13">
      <c r="A899" s="3">
        <v>1790</v>
      </c>
      <c r="B899" s="3" t="s">
        <v>1497</v>
      </c>
      <c r="C899" s="3" t="s">
        <v>1490</v>
      </c>
      <c r="D899" s="3" t="s">
        <v>51</v>
      </c>
      <c r="E899" s="3">
        <v>721845005</v>
      </c>
      <c r="F899" s="3" t="s">
        <v>1498</v>
      </c>
      <c r="G899" s="16" t="str">
        <f t="shared" si="0"/>
        <v>https://termbrowser.nhs.uk/?perspective=full&amp;conceptId1=721845005</v>
      </c>
      <c r="H899" s="17">
        <f t="shared" si="1"/>
        <v>721845005</v>
      </c>
    </row>
    <row r="900" spans="1:8" ht="13">
      <c r="A900" s="3">
        <v>2988</v>
      </c>
      <c r="B900" s="3" t="s">
        <v>566</v>
      </c>
      <c r="C900" s="3" t="s">
        <v>516</v>
      </c>
      <c r="D900" s="3" t="s">
        <v>51</v>
      </c>
      <c r="E900" s="3">
        <v>719256004</v>
      </c>
      <c r="F900" s="3" t="s">
        <v>567</v>
      </c>
      <c r="G900" s="16" t="str">
        <f t="shared" si="0"/>
        <v>https://termbrowser.nhs.uk/?perspective=full&amp;conceptId1=719256004</v>
      </c>
      <c r="H900" s="17">
        <f t="shared" si="1"/>
        <v>719256004</v>
      </c>
    </row>
    <row r="901" spans="1:8" ht="13">
      <c r="A901" s="3">
        <v>1202</v>
      </c>
      <c r="B901" s="3" t="s">
        <v>791</v>
      </c>
      <c r="C901" s="3" t="s">
        <v>772</v>
      </c>
      <c r="D901" s="3" t="s">
        <v>51</v>
      </c>
      <c r="E901" s="3">
        <v>64981002</v>
      </c>
      <c r="F901" s="3" t="s">
        <v>792</v>
      </c>
      <c r="G901" s="16" t="str">
        <f t="shared" si="0"/>
        <v>https://termbrowser.nhs.uk/?perspective=full&amp;conceptId1=64981002</v>
      </c>
      <c r="H901" s="17">
        <f t="shared" si="1"/>
        <v>64981002</v>
      </c>
    </row>
    <row r="902" spans="1:8" ht="13">
      <c r="A902" s="3">
        <v>251043</v>
      </c>
      <c r="B902" s="3" t="s">
        <v>2977</v>
      </c>
      <c r="C902" s="3" t="s">
        <v>1799</v>
      </c>
      <c r="D902" s="3" t="s">
        <v>51</v>
      </c>
      <c r="E902" s="3">
        <v>765487008</v>
      </c>
      <c r="F902" s="3" t="s">
        <v>2978</v>
      </c>
      <c r="G902" s="16" t="str">
        <f t="shared" si="0"/>
        <v>https://termbrowser.nhs.uk/?perspective=full&amp;conceptId1=765487008</v>
      </c>
      <c r="H902" s="17">
        <f t="shared" si="1"/>
        <v>765487008</v>
      </c>
    </row>
    <row r="903" spans="1:8" ht="13">
      <c r="A903" s="3">
        <v>293948</v>
      </c>
      <c r="B903" s="3" t="s">
        <v>3985</v>
      </c>
      <c r="C903" s="3" t="s">
        <v>694</v>
      </c>
      <c r="D903" s="3" t="s">
        <v>51</v>
      </c>
      <c r="E903" s="3">
        <v>719600006</v>
      </c>
      <c r="F903" s="3" t="s">
        <v>3986</v>
      </c>
      <c r="G903" s="16" t="str">
        <f t="shared" si="0"/>
        <v>https://termbrowser.nhs.uk/?perspective=full&amp;conceptId1=719600006</v>
      </c>
      <c r="H903" s="17">
        <f t="shared" si="1"/>
        <v>719600006</v>
      </c>
    </row>
    <row r="904" spans="1:8" ht="13">
      <c r="A904" s="3">
        <v>96101</v>
      </c>
      <c r="B904" s="3" t="s">
        <v>3364</v>
      </c>
      <c r="C904" s="3" t="s">
        <v>1728</v>
      </c>
      <c r="D904" s="3" t="s">
        <v>51</v>
      </c>
      <c r="E904" s="3">
        <v>764520001</v>
      </c>
      <c r="F904" s="3" t="s">
        <v>3365</v>
      </c>
      <c r="G904" s="16" t="str">
        <f t="shared" si="0"/>
        <v>https://termbrowser.nhs.uk/?perspective=full&amp;conceptId1=764520001</v>
      </c>
      <c r="H904" s="17">
        <f t="shared" si="1"/>
        <v>764520001</v>
      </c>
    </row>
    <row r="905" spans="1:8" ht="13">
      <c r="A905" s="3">
        <v>314597</v>
      </c>
      <c r="B905" s="3" t="s">
        <v>3961</v>
      </c>
      <c r="C905" s="3" t="s">
        <v>63</v>
      </c>
      <c r="D905" s="3" t="s">
        <v>63</v>
      </c>
      <c r="E905" s="3">
        <v>773610007</v>
      </c>
      <c r="F905" s="3" t="s">
        <v>3962</v>
      </c>
      <c r="G905" s="16" t="str">
        <f t="shared" si="0"/>
        <v>https://termbrowser.nhs.uk/?perspective=full&amp;conceptId1=773610007</v>
      </c>
      <c r="H905" s="17">
        <f t="shared" si="1"/>
        <v>773610007</v>
      </c>
    </row>
    <row r="906" spans="1:8" ht="13">
      <c r="A906" s="3">
        <v>1068</v>
      </c>
      <c r="B906" s="3" t="s">
        <v>1365</v>
      </c>
      <c r="C906" s="3" t="s">
        <v>1366</v>
      </c>
      <c r="D906" s="3" t="s">
        <v>51</v>
      </c>
      <c r="E906" s="3">
        <v>720468000</v>
      </c>
      <c r="F906" s="3" t="s">
        <v>1367</v>
      </c>
      <c r="G906" s="16" t="str">
        <f t="shared" si="0"/>
        <v>https://termbrowser.nhs.uk/?perspective=full&amp;conceptId1=720468000</v>
      </c>
      <c r="H906" s="17">
        <f t="shared" si="1"/>
        <v>720468000</v>
      </c>
    </row>
    <row r="907" spans="1:8" ht="13">
      <c r="A907" s="3">
        <v>3351</v>
      </c>
      <c r="B907" s="3" t="s">
        <v>2912</v>
      </c>
      <c r="C907" s="3" t="s">
        <v>63</v>
      </c>
      <c r="D907" s="3" t="s">
        <v>63</v>
      </c>
      <c r="E907" s="3">
        <v>277810000</v>
      </c>
      <c r="F907" s="3" t="s">
        <v>2913</v>
      </c>
      <c r="G907" s="16" t="str">
        <f t="shared" si="0"/>
        <v>https://termbrowser.nhs.uk/?perspective=full&amp;conceptId1=277810000</v>
      </c>
      <c r="H907" s="17">
        <f t="shared" si="1"/>
        <v>277810000</v>
      </c>
    </row>
    <row r="908" spans="1:8" ht="13">
      <c r="A908" s="3">
        <v>1532</v>
      </c>
      <c r="B908" s="3" t="s">
        <v>1048</v>
      </c>
      <c r="C908" s="3" t="s">
        <v>1009</v>
      </c>
      <c r="D908" s="3" t="s">
        <v>51</v>
      </c>
      <c r="E908" s="3">
        <v>722451006</v>
      </c>
      <c r="F908" s="3" t="s">
        <v>1049</v>
      </c>
      <c r="G908" s="16" t="str">
        <f t="shared" si="0"/>
        <v>https://termbrowser.nhs.uk/?perspective=full&amp;conceptId1=722451006</v>
      </c>
      <c r="H908" s="17">
        <f t="shared" si="1"/>
        <v>722451006</v>
      </c>
    </row>
    <row r="909" spans="1:8" ht="13">
      <c r="A909" s="3">
        <v>79402</v>
      </c>
      <c r="B909" s="3" t="s">
        <v>3315</v>
      </c>
      <c r="C909" s="3" t="s">
        <v>1705</v>
      </c>
      <c r="D909" s="3" t="s">
        <v>51</v>
      </c>
      <c r="E909" s="3" t="s">
        <v>63</v>
      </c>
      <c r="F909" s="3"/>
      <c r="G909" s="18" t="str">
        <f t="shared" si="0"/>
        <v/>
      </c>
      <c r="H909" s="19" t="str">
        <f t="shared" si="1"/>
        <v/>
      </c>
    </row>
    <row r="910" spans="1:8" ht="13">
      <c r="A910" s="3">
        <v>2724</v>
      </c>
      <c r="B910" s="3" t="s">
        <v>3995</v>
      </c>
      <c r="C910" s="3" t="s">
        <v>63</v>
      </c>
      <c r="D910" s="3" t="s">
        <v>63</v>
      </c>
      <c r="E910" s="3">
        <v>716180009</v>
      </c>
      <c r="F910" s="3" t="s">
        <v>3996</v>
      </c>
      <c r="G910" s="16" t="str">
        <f t="shared" si="0"/>
        <v>https://termbrowser.nhs.uk/?perspective=full&amp;conceptId1=716180009</v>
      </c>
      <c r="H910" s="17">
        <f t="shared" si="1"/>
        <v>716180009</v>
      </c>
    </row>
    <row r="911" spans="1:8" ht="13">
      <c r="A911" s="3">
        <v>1094</v>
      </c>
      <c r="B911" s="3" t="s">
        <v>3537</v>
      </c>
      <c r="C911" s="3" t="s">
        <v>151</v>
      </c>
      <c r="D911" s="3" t="s">
        <v>51</v>
      </c>
      <c r="E911" s="3">
        <v>720494009</v>
      </c>
      <c r="F911" s="3" t="s">
        <v>3538</v>
      </c>
      <c r="G911" s="16" t="str">
        <f t="shared" si="0"/>
        <v>https://termbrowser.nhs.uk/?perspective=full&amp;conceptId1=720494009</v>
      </c>
      <c r="H911" s="17">
        <f t="shared" si="1"/>
        <v>720494009</v>
      </c>
    </row>
    <row r="912" spans="1:8" ht="13">
      <c r="A912" s="3">
        <v>1692</v>
      </c>
      <c r="B912" s="3" t="s">
        <v>1750</v>
      </c>
      <c r="C912" s="3" t="s">
        <v>1746</v>
      </c>
      <c r="D912" s="3" t="s">
        <v>51</v>
      </c>
      <c r="E912" s="3" t="s">
        <v>63</v>
      </c>
      <c r="F912" s="3"/>
      <c r="G912" s="18" t="str">
        <f t="shared" si="0"/>
        <v/>
      </c>
      <c r="H912" s="19" t="str">
        <f t="shared" si="1"/>
        <v/>
      </c>
    </row>
    <row r="913" spans="1:8" ht="13">
      <c r="A913" s="3">
        <v>85112</v>
      </c>
      <c r="B913" s="3" t="s">
        <v>1833</v>
      </c>
      <c r="C913" s="3" t="s">
        <v>1834</v>
      </c>
      <c r="D913" s="3" t="s">
        <v>51</v>
      </c>
      <c r="E913" s="3">
        <v>722202006</v>
      </c>
      <c r="F913" s="3" t="s">
        <v>1835</v>
      </c>
      <c r="G913" s="16" t="str">
        <f t="shared" si="0"/>
        <v>https://termbrowser.nhs.uk/?perspective=full&amp;conceptId1=722202006</v>
      </c>
      <c r="H913" s="17">
        <f t="shared" si="1"/>
        <v>722202006</v>
      </c>
    </row>
    <row r="914" spans="1:8" ht="13">
      <c r="A914" s="3">
        <v>352712</v>
      </c>
      <c r="B914" s="3" t="s">
        <v>3525</v>
      </c>
      <c r="C914" s="3" t="s">
        <v>654</v>
      </c>
      <c r="D914" s="3" t="s">
        <v>51</v>
      </c>
      <c r="E914" s="3">
        <v>771515001</v>
      </c>
      <c r="F914" s="3" t="s">
        <v>3526</v>
      </c>
      <c r="G914" s="16" t="str">
        <f t="shared" si="0"/>
        <v>https://termbrowser.nhs.uk/?perspective=full&amp;conceptId1=771515001</v>
      </c>
      <c r="H914" s="17">
        <f t="shared" si="1"/>
        <v>771515001</v>
      </c>
    </row>
    <row r="915" spans="1:8" ht="13">
      <c r="A915" s="3">
        <v>983</v>
      </c>
      <c r="B915" s="3" t="s">
        <v>852</v>
      </c>
      <c r="C915" s="3" t="s">
        <v>853</v>
      </c>
      <c r="D915" s="3" t="s">
        <v>66</v>
      </c>
      <c r="E915" s="3">
        <v>53599007</v>
      </c>
      <c r="F915" s="3" t="s">
        <v>854</v>
      </c>
      <c r="G915" s="16" t="str">
        <f t="shared" si="0"/>
        <v>https://termbrowser.nhs.uk/?perspective=full&amp;conceptId1=53599007</v>
      </c>
      <c r="H915" s="17">
        <f t="shared" si="1"/>
        <v>53599007</v>
      </c>
    </row>
    <row r="916" spans="1:8" ht="13">
      <c r="A916" s="3">
        <v>238446</v>
      </c>
      <c r="B916" s="3" t="s">
        <v>3599</v>
      </c>
      <c r="C916" s="3" t="s">
        <v>1728</v>
      </c>
      <c r="D916" s="3" t="s">
        <v>51</v>
      </c>
      <c r="E916" s="3">
        <v>719427001</v>
      </c>
      <c r="F916" s="3" t="s">
        <v>3600</v>
      </c>
      <c r="G916" s="16" t="str">
        <f t="shared" si="0"/>
        <v>https://termbrowser.nhs.uk/?perspective=full&amp;conceptId1=719427001</v>
      </c>
      <c r="H916" s="17">
        <f t="shared" si="1"/>
        <v>719427001</v>
      </c>
    </row>
    <row r="917" spans="1:8" ht="13">
      <c r="A917" s="3">
        <v>2589</v>
      </c>
      <c r="B917" s="3" t="s">
        <v>1026</v>
      </c>
      <c r="C917" s="3" t="s">
        <v>1024</v>
      </c>
      <c r="D917" s="3" t="s">
        <v>51</v>
      </c>
      <c r="E917" s="3">
        <v>733065003</v>
      </c>
      <c r="F917" s="3" t="s">
        <v>1027</v>
      </c>
      <c r="G917" s="16" t="str">
        <f t="shared" si="0"/>
        <v>https://termbrowser.nhs.uk/?perspective=full&amp;conceptId1=733065003</v>
      </c>
      <c r="H917" s="17">
        <f t="shared" si="1"/>
        <v>733065003</v>
      </c>
    </row>
    <row r="918" spans="1:8" ht="13">
      <c r="A918" s="3">
        <v>363444</v>
      </c>
      <c r="B918" s="3" t="s">
        <v>3535</v>
      </c>
      <c r="C918" s="3" t="s">
        <v>516</v>
      </c>
      <c r="D918" s="3" t="s">
        <v>51</v>
      </c>
      <c r="E918" s="3">
        <v>773554009</v>
      </c>
      <c r="F918" s="3" t="s">
        <v>3536</v>
      </c>
      <c r="G918" s="16" t="str">
        <f t="shared" si="0"/>
        <v>https://termbrowser.nhs.uk/?perspective=full&amp;conceptId1=773554009</v>
      </c>
      <c r="H918" s="17">
        <f t="shared" si="1"/>
        <v>773554009</v>
      </c>
    </row>
    <row r="919" spans="1:8" ht="13">
      <c r="A919" s="3">
        <v>261204</v>
      </c>
      <c r="B919" s="3" t="s">
        <v>3089</v>
      </c>
      <c r="C919" s="3" t="s">
        <v>1728</v>
      </c>
      <c r="D919" s="3" t="s">
        <v>51</v>
      </c>
      <c r="E919" s="3">
        <v>733518000</v>
      </c>
      <c r="F919" s="3" t="s">
        <v>3090</v>
      </c>
      <c r="G919" s="16" t="str">
        <f t="shared" si="0"/>
        <v>https://termbrowser.nhs.uk/?perspective=full&amp;conceptId1=733518000</v>
      </c>
      <c r="H919" s="17">
        <f t="shared" si="1"/>
        <v>733518000</v>
      </c>
    </row>
    <row r="920" spans="1:8" ht="13">
      <c r="A920" s="3">
        <v>64734</v>
      </c>
      <c r="B920" s="3" t="s">
        <v>554</v>
      </c>
      <c r="C920" s="3" t="s">
        <v>555</v>
      </c>
      <c r="D920" s="3" t="s">
        <v>51</v>
      </c>
      <c r="E920" s="3">
        <v>129623003</v>
      </c>
      <c r="F920" s="3" t="s">
        <v>556</v>
      </c>
      <c r="G920" s="16" t="str">
        <f t="shared" si="0"/>
        <v>https://termbrowser.nhs.uk/?perspective=full&amp;conceptId1=129623003</v>
      </c>
      <c r="H920" s="17">
        <f t="shared" si="1"/>
        <v>129623003</v>
      </c>
    </row>
    <row r="921" spans="1:8" ht="13">
      <c r="A921" s="3">
        <v>261243</v>
      </c>
      <c r="B921" s="3" t="s">
        <v>3383</v>
      </c>
      <c r="C921" s="3" t="s">
        <v>1728</v>
      </c>
      <c r="D921" s="3" t="s">
        <v>51</v>
      </c>
      <c r="E921" s="3">
        <v>719578005</v>
      </c>
      <c r="F921" s="3" t="s">
        <v>3384</v>
      </c>
      <c r="G921" s="16" t="str">
        <f t="shared" si="0"/>
        <v>https://termbrowser.nhs.uk/?perspective=full&amp;conceptId1=719578005</v>
      </c>
      <c r="H921" s="17">
        <f t="shared" si="1"/>
        <v>719578005</v>
      </c>
    </row>
    <row r="922" spans="1:8" ht="13">
      <c r="A922" s="3">
        <v>2351</v>
      </c>
      <c r="B922" s="3" t="s">
        <v>3806</v>
      </c>
      <c r="C922" s="3" t="s">
        <v>151</v>
      </c>
      <c r="D922" s="3" t="s">
        <v>51</v>
      </c>
      <c r="E922" s="3">
        <v>726083008</v>
      </c>
      <c r="F922" s="3" t="s">
        <v>3807</v>
      </c>
      <c r="G922" s="16" t="str">
        <f t="shared" si="0"/>
        <v>https://termbrowser.nhs.uk/?perspective=full&amp;conceptId1=726083008</v>
      </c>
      <c r="H922" s="17">
        <f t="shared" si="1"/>
        <v>726083008</v>
      </c>
    </row>
    <row r="923" spans="1:8" ht="13">
      <c r="A923" s="3">
        <v>231736</v>
      </c>
      <c r="B923" s="3" t="s">
        <v>1259</v>
      </c>
      <c r="C923" s="3" t="s">
        <v>1260</v>
      </c>
      <c r="D923" s="3" t="s">
        <v>51</v>
      </c>
      <c r="E923" s="3">
        <v>773690008</v>
      </c>
      <c r="F923" s="3" t="s">
        <v>1261</v>
      </c>
      <c r="G923" s="16" t="str">
        <f t="shared" si="0"/>
        <v>https://termbrowser.nhs.uk/?perspective=full&amp;conceptId1=773690008</v>
      </c>
      <c r="H923" s="17">
        <f t="shared" si="1"/>
        <v>773690008</v>
      </c>
    </row>
    <row r="924" spans="1:8" ht="13">
      <c r="A924" s="3">
        <v>269229</v>
      </c>
      <c r="B924" s="3" t="s">
        <v>4092</v>
      </c>
      <c r="C924" s="3" t="s">
        <v>549</v>
      </c>
      <c r="D924" s="3" t="s">
        <v>51</v>
      </c>
      <c r="E924" s="3">
        <v>782884005</v>
      </c>
      <c r="F924" s="3" t="s">
        <v>4093</v>
      </c>
      <c r="G924" s="16" t="str">
        <f t="shared" si="0"/>
        <v>https://termbrowser.nhs.uk/?perspective=full&amp;conceptId1=782884005</v>
      </c>
      <c r="H924" s="17">
        <f t="shared" si="1"/>
        <v>782884005</v>
      </c>
    </row>
    <row r="925" spans="1:8" ht="13">
      <c r="A925" s="3">
        <v>37</v>
      </c>
      <c r="B925" s="3" t="s">
        <v>1561</v>
      </c>
      <c r="C925" s="3" t="s">
        <v>1562</v>
      </c>
      <c r="D925" s="3" t="s">
        <v>51</v>
      </c>
      <c r="E925" s="3">
        <v>37702000</v>
      </c>
      <c r="F925" s="3" t="s">
        <v>1563</v>
      </c>
      <c r="G925" s="16" t="str">
        <f t="shared" si="0"/>
        <v>https://termbrowser.nhs.uk/?perspective=full&amp;conceptId1=37702000</v>
      </c>
      <c r="H925" s="17">
        <f t="shared" si="1"/>
        <v>37702000</v>
      </c>
    </row>
    <row r="926" spans="1:8" ht="13">
      <c r="A926" s="3">
        <v>251046</v>
      </c>
      <c r="B926" s="3" t="s">
        <v>3053</v>
      </c>
      <c r="C926" s="3" t="s">
        <v>694</v>
      </c>
      <c r="D926" s="3" t="s">
        <v>51</v>
      </c>
      <c r="E926" s="3">
        <v>719662000</v>
      </c>
      <c r="F926" s="3" t="s">
        <v>3054</v>
      </c>
      <c r="G926" s="16" t="str">
        <f t="shared" si="0"/>
        <v>https://termbrowser.nhs.uk/?perspective=full&amp;conceptId1=719662000</v>
      </c>
      <c r="H926" s="17">
        <f t="shared" si="1"/>
        <v>719662000</v>
      </c>
    </row>
    <row r="927" spans="1:8" ht="13">
      <c r="A927" s="3">
        <v>71267</v>
      </c>
      <c r="B927" s="3" t="s">
        <v>4034</v>
      </c>
      <c r="C927" s="3" t="s">
        <v>63</v>
      </c>
      <c r="D927" s="3" t="s">
        <v>63</v>
      </c>
      <c r="E927" s="3">
        <v>721089006</v>
      </c>
      <c r="F927" s="3" t="s">
        <v>4035</v>
      </c>
      <c r="G927" s="16" t="str">
        <f t="shared" si="0"/>
        <v>https://termbrowser.nhs.uk/?perspective=full&amp;conceptId1=721089006</v>
      </c>
      <c r="H927" s="17">
        <f t="shared" si="1"/>
        <v>721089006</v>
      </c>
    </row>
    <row r="928" spans="1:8" ht="13">
      <c r="A928" s="3">
        <v>251515</v>
      </c>
      <c r="B928" s="3" t="s">
        <v>702</v>
      </c>
      <c r="C928" s="3" t="s">
        <v>700</v>
      </c>
      <c r="D928" s="3" t="s">
        <v>51</v>
      </c>
      <c r="E928" s="3" t="s">
        <v>63</v>
      </c>
      <c r="F928" s="3"/>
      <c r="G928" s="18" t="str">
        <f t="shared" si="0"/>
        <v/>
      </c>
      <c r="H928" s="19" t="str">
        <f t="shared" si="1"/>
        <v/>
      </c>
    </row>
    <row r="929" spans="1:8" ht="13">
      <c r="A929" s="3">
        <v>289586</v>
      </c>
      <c r="B929" s="3" t="s">
        <v>1663</v>
      </c>
      <c r="C929" s="3" t="s">
        <v>1664</v>
      </c>
      <c r="D929" s="3" t="s">
        <v>51</v>
      </c>
      <c r="E929" s="3">
        <v>763768001</v>
      </c>
      <c r="F929" s="3" t="s">
        <v>1665</v>
      </c>
      <c r="G929" s="16" t="str">
        <f t="shared" si="0"/>
        <v>https://termbrowser.nhs.uk/?perspective=full&amp;conceptId1=763768001</v>
      </c>
      <c r="H929" s="17">
        <f t="shared" si="1"/>
        <v>763768001</v>
      </c>
    </row>
    <row r="930" spans="1:8" ht="13">
      <c r="A930" s="3">
        <v>2712</v>
      </c>
      <c r="B930" s="3" t="s">
        <v>3454</v>
      </c>
      <c r="C930" s="3" t="s">
        <v>151</v>
      </c>
      <c r="D930" s="3" t="s">
        <v>51</v>
      </c>
      <c r="E930" s="3">
        <v>699300009</v>
      </c>
      <c r="F930" s="3" t="s">
        <v>3455</v>
      </c>
      <c r="G930" s="16" t="str">
        <f t="shared" si="0"/>
        <v>https://termbrowser.nhs.uk/?perspective=full&amp;conceptId1=699300009</v>
      </c>
      <c r="H930" s="17">
        <f t="shared" si="1"/>
        <v>699300009</v>
      </c>
    </row>
    <row r="931" spans="1:8" ht="13">
      <c r="A931" s="3">
        <v>3293</v>
      </c>
      <c r="B931" s="3" t="s">
        <v>3018</v>
      </c>
      <c r="C931" s="3" t="s">
        <v>63</v>
      </c>
      <c r="D931" s="3" t="s">
        <v>63</v>
      </c>
      <c r="E931" s="3">
        <v>733067006</v>
      </c>
      <c r="F931" s="3" t="s">
        <v>3019</v>
      </c>
      <c r="G931" s="16" t="str">
        <f t="shared" si="0"/>
        <v>https://termbrowser.nhs.uk/?perspective=full&amp;conceptId1=733067006</v>
      </c>
      <c r="H931" s="17">
        <f t="shared" si="1"/>
        <v>733067006</v>
      </c>
    </row>
    <row r="932" spans="1:8" ht="13">
      <c r="A932" s="3">
        <v>1136</v>
      </c>
      <c r="B932" s="3" t="s">
        <v>369</v>
      </c>
      <c r="C932" s="3" t="s">
        <v>370</v>
      </c>
      <c r="D932" s="3" t="s">
        <v>66</v>
      </c>
      <c r="E932" s="3" t="s">
        <v>63</v>
      </c>
      <c r="F932" s="3"/>
      <c r="G932" s="18" t="str">
        <f t="shared" si="0"/>
        <v/>
      </c>
      <c r="H932" s="19" t="str">
        <f t="shared" si="1"/>
        <v/>
      </c>
    </row>
    <row r="933" spans="1:8" ht="13">
      <c r="A933" s="3">
        <v>398069</v>
      </c>
      <c r="B933" s="3" t="s">
        <v>3648</v>
      </c>
      <c r="C933" s="3" t="s">
        <v>654</v>
      </c>
      <c r="D933" s="3" t="s">
        <v>51</v>
      </c>
      <c r="E933" s="3" t="s">
        <v>63</v>
      </c>
      <c r="F933" s="3"/>
      <c r="G933" s="18" t="str">
        <f t="shared" si="0"/>
        <v/>
      </c>
      <c r="H933" s="19" t="str">
        <f t="shared" si="1"/>
        <v/>
      </c>
    </row>
    <row r="934" spans="1:8" ht="13">
      <c r="A934" s="3">
        <v>1617</v>
      </c>
      <c r="B934" s="3" t="s">
        <v>3780</v>
      </c>
      <c r="C934" s="3" t="s">
        <v>694</v>
      </c>
      <c r="D934" s="3" t="s">
        <v>51</v>
      </c>
      <c r="E934" s="3">
        <v>719658006</v>
      </c>
      <c r="F934" s="3" t="s">
        <v>3781</v>
      </c>
      <c r="G934" s="16" t="str">
        <f t="shared" si="0"/>
        <v>https://termbrowser.nhs.uk/?perspective=full&amp;conceptId1=719658006</v>
      </c>
      <c r="H934" s="17">
        <f t="shared" si="1"/>
        <v>719658006</v>
      </c>
    </row>
    <row r="935" spans="1:8" ht="13">
      <c r="A935" s="3">
        <v>98976</v>
      </c>
      <c r="B935" s="3" t="s">
        <v>906</v>
      </c>
      <c r="C935" s="3" t="s">
        <v>907</v>
      </c>
      <c r="D935" s="3" t="s">
        <v>66</v>
      </c>
      <c r="E935" s="3">
        <v>415176004</v>
      </c>
      <c r="F935" s="3" t="s">
        <v>908</v>
      </c>
      <c r="G935" s="16" t="str">
        <f t="shared" si="0"/>
        <v>https://termbrowser.nhs.uk/?perspective=full&amp;conceptId1=415176004</v>
      </c>
      <c r="H935" s="17">
        <f t="shared" si="1"/>
        <v>415176004</v>
      </c>
    </row>
    <row r="936" spans="1:8" ht="13">
      <c r="A936" s="3">
        <v>2266</v>
      </c>
      <c r="B936" s="3" t="s">
        <v>3533</v>
      </c>
      <c r="C936" s="3" t="s">
        <v>63</v>
      </c>
      <c r="D936" s="3" t="s">
        <v>63</v>
      </c>
      <c r="E936" s="3">
        <v>723365002</v>
      </c>
      <c r="F936" s="3" t="s">
        <v>3534</v>
      </c>
      <c r="G936" s="16" t="str">
        <f t="shared" si="0"/>
        <v>https://termbrowser.nhs.uk/?perspective=full&amp;conceptId1=723365002</v>
      </c>
      <c r="H936" s="17">
        <f t="shared" si="1"/>
        <v>723365002</v>
      </c>
    </row>
    <row r="937" spans="1:8" ht="13">
      <c r="A937" s="3">
        <v>559</v>
      </c>
      <c r="B937" s="3" t="s">
        <v>1023</v>
      </c>
      <c r="C937" s="3" t="s">
        <v>1024</v>
      </c>
      <c r="D937" s="3" t="s">
        <v>51</v>
      </c>
      <c r="E937" s="3">
        <v>80734006</v>
      </c>
      <c r="F937" s="3" t="s">
        <v>1025</v>
      </c>
      <c r="G937" s="16" t="str">
        <f t="shared" si="0"/>
        <v>https://termbrowser.nhs.uk/?perspective=full&amp;conceptId1=80734006</v>
      </c>
      <c r="H937" s="17">
        <f t="shared" si="1"/>
        <v>80734006</v>
      </c>
    </row>
    <row r="938" spans="1:8" ht="13">
      <c r="A938" s="3">
        <v>2220</v>
      </c>
      <c r="B938" s="3" t="s">
        <v>1695</v>
      </c>
      <c r="C938" s="3" t="s">
        <v>1696</v>
      </c>
      <c r="D938" s="3" t="s">
        <v>51</v>
      </c>
      <c r="E938" s="3">
        <v>771181009</v>
      </c>
      <c r="F938" s="3" t="s">
        <v>1697</v>
      </c>
      <c r="G938" s="16" t="str">
        <f t="shared" si="0"/>
        <v>https://termbrowser.nhs.uk/?perspective=full&amp;conceptId1=771181009</v>
      </c>
      <c r="H938" s="17">
        <f t="shared" si="1"/>
        <v>771181009</v>
      </c>
    </row>
    <row r="939" spans="1:8" ht="13">
      <c r="A939" s="3">
        <v>217385</v>
      </c>
      <c r="B939" s="3" t="s">
        <v>3033</v>
      </c>
      <c r="C939" s="3" t="s">
        <v>1728</v>
      </c>
      <c r="D939" s="3" t="s">
        <v>51</v>
      </c>
      <c r="E939" s="3">
        <v>719582007</v>
      </c>
      <c r="F939" s="3" t="s">
        <v>3034</v>
      </c>
      <c r="G939" s="16" t="str">
        <f t="shared" si="0"/>
        <v>https://termbrowser.nhs.uk/?perspective=full&amp;conceptId1=719582007</v>
      </c>
      <c r="H939" s="17">
        <f t="shared" si="1"/>
        <v>719582007</v>
      </c>
    </row>
    <row r="940" spans="1:8" ht="13">
      <c r="A940" s="3">
        <v>1885</v>
      </c>
      <c r="B940" s="3" t="s">
        <v>1416</v>
      </c>
      <c r="C940" s="3" t="s">
        <v>1417</v>
      </c>
      <c r="D940" s="3" t="s">
        <v>66</v>
      </c>
      <c r="E940" s="3">
        <v>74969002</v>
      </c>
      <c r="F940" s="3" t="s">
        <v>1418</v>
      </c>
      <c r="G940" s="16" t="str">
        <f t="shared" si="0"/>
        <v>https://termbrowser.nhs.uk/?perspective=full&amp;conceptId1=74969002</v>
      </c>
      <c r="H940" s="17">
        <f t="shared" si="1"/>
        <v>74969002</v>
      </c>
    </row>
    <row r="941" spans="1:8" ht="13">
      <c r="A941" s="3">
        <v>168593</v>
      </c>
      <c r="B941" s="3" t="s">
        <v>768</v>
      </c>
      <c r="C941" s="3" t="s">
        <v>769</v>
      </c>
      <c r="D941" s="3" t="s">
        <v>51</v>
      </c>
      <c r="E941" s="3">
        <v>711157000</v>
      </c>
      <c r="F941" s="3" t="s">
        <v>770</v>
      </c>
      <c r="G941" s="16" t="str">
        <f t="shared" si="0"/>
        <v>https://termbrowser.nhs.uk/?perspective=full&amp;conceptId1=711157000</v>
      </c>
      <c r="H941" s="17">
        <f t="shared" si="1"/>
        <v>711157000</v>
      </c>
    </row>
    <row r="942" spans="1:8" ht="13">
      <c r="A942" s="3">
        <v>1708</v>
      </c>
      <c r="B942" s="3" t="s">
        <v>3744</v>
      </c>
      <c r="C942" s="3" t="s">
        <v>1746</v>
      </c>
      <c r="D942" s="3" t="s">
        <v>51</v>
      </c>
      <c r="E942" s="3">
        <v>764621006</v>
      </c>
      <c r="F942" s="3" t="s">
        <v>3745</v>
      </c>
      <c r="G942" s="16" t="str">
        <f t="shared" si="0"/>
        <v>https://termbrowser.nhs.uk/?perspective=full&amp;conceptId1=764621006</v>
      </c>
      <c r="H942" s="17">
        <f t="shared" si="1"/>
        <v>764621006</v>
      </c>
    </row>
    <row r="943" spans="1:8" ht="13">
      <c r="A943" s="3">
        <v>2067</v>
      </c>
      <c r="B943" s="3" t="s">
        <v>3376</v>
      </c>
      <c r="C943" s="3" t="s">
        <v>151</v>
      </c>
      <c r="D943" s="3" t="s">
        <v>51</v>
      </c>
      <c r="E943" s="3">
        <v>721843003</v>
      </c>
      <c r="F943" s="3" t="s">
        <v>3377</v>
      </c>
      <c r="G943" s="16" t="str">
        <f t="shared" si="0"/>
        <v>https://termbrowser.nhs.uk/?perspective=full&amp;conceptId1=721843003</v>
      </c>
      <c r="H943" s="17">
        <f t="shared" si="1"/>
        <v>721843003</v>
      </c>
    </row>
    <row r="944" spans="1:8" ht="13">
      <c r="A944" s="3">
        <v>85280</v>
      </c>
      <c r="B944" s="3" t="s">
        <v>3892</v>
      </c>
      <c r="C944" s="3" t="s">
        <v>151</v>
      </c>
      <c r="D944" s="3" t="s">
        <v>51</v>
      </c>
      <c r="E944" s="3">
        <v>719138006</v>
      </c>
      <c r="F944" s="3" t="s">
        <v>3893</v>
      </c>
      <c r="G944" s="16" t="str">
        <f t="shared" si="0"/>
        <v>https://termbrowser.nhs.uk/?perspective=full&amp;conceptId1=719138006</v>
      </c>
      <c r="H944" s="17">
        <f t="shared" si="1"/>
        <v>719138006</v>
      </c>
    </row>
    <row r="945" spans="1:8" ht="13">
      <c r="A945" s="3">
        <v>96171</v>
      </c>
      <c r="B945" s="3" t="s">
        <v>1808</v>
      </c>
      <c r="C945" s="3" t="s">
        <v>1799</v>
      </c>
      <c r="D945" s="3" t="s">
        <v>51</v>
      </c>
      <c r="E945" s="3">
        <v>765485000</v>
      </c>
      <c r="F945" s="3" t="s">
        <v>1809</v>
      </c>
      <c r="G945" s="16" t="str">
        <f t="shared" si="0"/>
        <v>https://termbrowser.nhs.uk/?perspective=full&amp;conceptId1=765485000</v>
      </c>
      <c r="H945" s="17">
        <f t="shared" si="1"/>
        <v>765485000</v>
      </c>
    </row>
    <row r="946" spans="1:8" ht="13">
      <c r="A946" s="3">
        <v>2563</v>
      </c>
      <c r="B946" s="3" t="s">
        <v>2067</v>
      </c>
      <c r="C946" s="3" t="s">
        <v>1162</v>
      </c>
      <c r="D946" s="3" t="s">
        <v>51</v>
      </c>
      <c r="E946" s="3">
        <v>724137002</v>
      </c>
      <c r="F946" s="3" t="s">
        <v>2068</v>
      </c>
      <c r="G946" s="16" t="str">
        <f t="shared" si="0"/>
        <v>https://termbrowser.nhs.uk/?perspective=full&amp;conceptId1=724137002</v>
      </c>
      <c r="H946" s="17">
        <f t="shared" si="1"/>
        <v>724137002</v>
      </c>
    </row>
    <row r="947" spans="1:8" ht="13">
      <c r="A947" s="3">
        <v>165991</v>
      </c>
      <c r="B947" s="3" t="s">
        <v>3162</v>
      </c>
      <c r="C947" s="3" t="s">
        <v>414</v>
      </c>
      <c r="D947" s="3" t="s">
        <v>51</v>
      </c>
      <c r="E947" s="3">
        <v>715830008</v>
      </c>
      <c r="F947" s="3" t="s">
        <v>3163</v>
      </c>
      <c r="G947" s="16" t="str">
        <f t="shared" si="0"/>
        <v>https://termbrowser.nhs.uk/?perspective=full&amp;conceptId1=715830008</v>
      </c>
      <c r="H947" s="17">
        <f t="shared" si="1"/>
        <v>715830008</v>
      </c>
    </row>
    <row r="948" spans="1:8" ht="13">
      <c r="A948" s="3">
        <v>96164</v>
      </c>
      <c r="B948" s="3" t="s">
        <v>3201</v>
      </c>
      <c r="C948" s="3" t="s">
        <v>694</v>
      </c>
      <c r="D948" s="3" t="s">
        <v>51</v>
      </c>
      <c r="E948" s="3" t="s">
        <v>63</v>
      </c>
      <c r="F948" s="3"/>
      <c r="G948" s="18" t="str">
        <f t="shared" si="0"/>
        <v/>
      </c>
      <c r="H948" s="19" t="str">
        <f t="shared" si="1"/>
        <v/>
      </c>
    </row>
    <row r="949" spans="1:8" ht="13">
      <c r="A949" s="3">
        <v>1252</v>
      </c>
      <c r="B949" s="3" t="s">
        <v>3692</v>
      </c>
      <c r="C949" s="3" t="s">
        <v>516</v>
      </c>
      <c r="D949" s="3" t="s">
        <v>51</v>
      </c>
      <c r="E949" s="3">
        <v>717913006</v>
      </c>
      <c r="F949" s="3" t="s">
        <v>3693</v>
      </c>
      <c r="G949" s="16" t="str">
        <f t="shared" si="0"/>
        <v>https://termbrowser.nhs.uk/?perspective=full&amp;conceptId1=717913006</v>
      </c>
      <c r="H949" s="17">
        <f t="shared" si="1"/>
        <v>717913006</v>
      </c>
    </row>
    <row r="950" spans="1:8" ht="13">
      <c r="A950" s="3">
        <v>1327</v>
      </c>
      <c r="B950" s="3" t="s">
        <v>670</v>
      </c>
      <c r="C950" s="3" t="s">
        <v>654</v>
      </c>
      <c r="D950" s="3" t="s">
        <v>51</v>
      </c>
      <c r="E950" s="3">
        <v>720602007</v>
      </c>
      <c r="F950" s="3" t="s">
        <v>671</v>
      </c>
      <c r="G950" s="16" t="str">
        <f t="shared" si="0"/>
        <v>https://termbrowser.nhs.uk/?perspective=full&amp;conceptId1=720602007</v>
      </c>
      <c r="H950" s="17">
        <f t="shared" si="1"/>
        <v>720602007</v>
      </c>
    </row>
    <row r="951" spans="1:8" ht="13">
      <c r="A951" s="3">
        <v>272</v>
      </c>
      <c r="B951" s="3" t="s">
        <v>371</v>
      </c>
      <c r="C951" s="3" t="s">
        <v>372</v>
      </c>
      <c r="D951" s="3" t="s">
        <v>51</v>
      </c>
      <c r="E951" s="3">
        <v>111502003</v>
      </c>
      <c r="F951" s="3" t="s">
        <v>373</v>
      </c>
      <c r="G951" s="16" t="str">
        <f t="shared" si="0"/>
        <v>https://termbrowser.nhs.uk/?perspective=full&amp;conceptId1=111502003</v>
      </c>
      <c r="H951" s="17">
        <f t="shared" si="1"/>
        <v>111502003</v>
      </c>
    </row>
    <row r="952" spans="1:8" ht="13">
      <c r="A952" s="3">
        <v>2964</v>
      </c>
      <c r="B952" s="3" t="s">
        <v>393</v>
      </c>
      <c r="C952" s="3" t="s">
        <v>394</v>
      </c>
      <c r="D952" s="3" t="s">
        <v>51</v>
      </c>
      <c r="E952" s="3">
        <v>778069004</v>
      </c>
      <c r="F952" s="3" t="s">
        <v>395</v>
      </c>
      <c r="G952" s="16" t="str">
        <f t="shared" si="0"/>
        <v>https://termbrowser.nhs.uk/?perspective=full&amp;conceptId1=778069004</v>
      </c>
      <c r="H952" s="17">
        <f t="shared" si="1"/>
        <v>778069004</v>
      </c>
    </row>
    <row r="953" spans="1:8" ht="13">
      <c r="A953" s="3">
        <v>1193</v>
      </c>
      <c r="B953" s="3" t="s">
        <v>3767</v>
      </c>
      <c r="C953" s="3" t="s">
        <v>151</v>
      </c>
      <c r="D953" s="3" t="s">
        <v>51</v>
      </c>
      <c r="E953" s="3">
        <v>718577005</v>
      </c>
      <c r="F953" s="3" t="s">
        <v>3768</v>
      </c>
      <c r="G953" s="16" t="str">
        <f t="shared" si="0"/>
        <v>https://termbrowser.nhs.uk/?perspective=full&amp;conceptId1=718577005</v>
      </c>
      <c r="H953" s="17">
        <f t="shared" si="1"/>
        <v>718577005</v>
      </c>
    </row>
    <row r="954" spans="1:8" ht="13">
      <c r="A954" s="3">
        <v>2959</v>
      </c>
      <c r="B954" s="3" t="s">
        <v>3523</v>
      </c>
      <c r="C954" s="3" t="s">
        <v>63</v>
      </c>
      <c r="D954" s="3" t="s">
        <v>63</v>
      </c>
      <c r="E954" s="3">
        <v>399947002</v>
      </c>
      <c r="F954" s="3" t="s">
        <v>3524</v>
      </c>
      <c r="G954" s="16" t="str">
        <f t="shared" si="0"/>
        <v>https://termbrowser.nhs.uk/?perspective=full&amp;conceptId1=399947002</v>
      </c>
      <c r="H954" s="17">
        <f t="shared" si="1"/>
        <v>399947002</v>
      </c>
    </row>
    <row r="955" spans="1:8" ht="13">
      <c r="A955" s="3">
        <v>476406</v>
      </c>
      <c r="B955" s="3" t="s">
        <v>1032</v>
      </c>
      <c r="C955" s="3" t="s">
        <v>1033</v>
      </c>
      <c r="D955" s="3" t="s">
        <v>51</v>
      </c>
      <c r="E955" s="3" t="s">
        <v>63</v>
      </c>
      <c r="F955" s="3"/>
      <c r="G955" s="18" t="str">
        <f t="shared" si="0"/>
        <v/>
      </c>
      <c r="H955" s="19" t="str">
        <f t="shared" si="1"/>
        <v/>
      </c>
    </row>
    <row r="956" spans="1:8" ht="13">
      <c r="A956" s="3">
        <v>431140</v>
      </c>
      <c r="B956" s="3" t="s">
        <v>2987</v>
      </c>
      <c r="C956" s="3" t="s">
        <v>516</v>
      </c>
      <c r="D956" s="3" t="s">
        <v>51</v>
      </c>
      <c r="E956" s="3">
        <v>771148008</v>
      </c>
      <c r="F956" s="3" t="s">
        <v>2988</v>
      </c>
      <c r="G956" s="16" t="str">
        <f t="shared" si="0"/>
        <v>https://termbrowser.nhs.uk/?perspective=full&amp;conceptId1=771148008</v>
      </c>
      <c r="H956" s="17">
        <f t="shared" si="1"/>
        <v>771148008</v>
      </c>
    </row>
    <row r="957" spans="1:8" ht="13">
      <c r="A957" s="3">
        <v>542585</v>
      </c>
      <c r="B957" s="3" t="s">
        <v>529</v>
      </c>
      <c r="C957" s="3" t="s">
        <v>525</v>
      </c>
      <c r="D957" s="3" t="s">
        <v>51</v>
      </c>
      <c r="E957" s="3" t="s">
        <v>63</v>
      </c>
      <c r="F957" s="3"/>
      <c r="G957" s="18" t="str">
        <f t="shared" si="0"/>
        <v/>
      </c>
      <c r="H957" s="19" t="str">
        <f t="shared" si="1"/>
        <v/>
      </c>
    </row>
    <row r="958" spans="1:8" ht="13">
      <c r="A958" s="3">
        <v>2561</v>
      </c>
      <c r="B958" s="3" t="s">
        <v>958</v>
      </c>
      <c r="C958" s="3" t="s">
        <v>959</v>
      </c>
      <c r="D958" s="3" t="s">
        <v>51</v>
      </c>
      <c r="E958" s="3">
        <v>722280000</v>
      </c>
      <c r="F958" s="3" t="s">
        <v>960</v>
      </c>
      <c r="G958" s="16" t="str">
        <f t="shared" si="0"/>
        <v>https://termbrowser.nhs.uk/?perspective=full&amp;conceptId1=722280000</v>
      </c>
      <c r="H958" s="17">
        <f t="shared" si="1"/>
        <v>722280000</v>
      </c>
    </row>
    <row r="959" spans="1:8" ht="13">
      <c r="A959" s="3">
        <v>79403</v>
      </c>
      <c r="B959" s="3" t="s">
        <v>3897</v>
      </c>
      <c r="C959" s="3" t="s">
        <v>1705</v>
      </c>
      <c r="D959" s="3" t="s">
        <v>51</v>
      </c>
      <c r="E959" s="3">
        <v>53748002</v>
      </c>
      <c r="F959" s="3" t="s">
        <v>3898</v>
      </c>
      <c r="G959" s="16" t="str">
        <f t="shared" si="0"/>
        <v>https://termbrowser.nhs.uk/?perspective=full&amp;conceptId1=53748002</v>
      </c>
      <c r="H959" s="17">
        <f t="shared" si="1"/>
        <v>53748002</v>
      </c>
    </row>
    <row r="960" spans="1:8" ht="13">
      <c r="A960" s="3">
        <v>1812</v>
      </c>
      <c r="B960" s="3" t="s">
        <v>3296</v>
      </c>
      <c r="C960" s="3" t="s">
        <v>151</v>
      </c>
      <c r="D960" s="3" t="s">
        <v>51</v>
      </c>
      <c r="E960" s="3">
        <v>734017008</v>
      </c>
      <c r="F960" s="3" t="s">
        <v>3297</v>
      </c>
      <c r="G960" s="16" t="str">
        <f t="shared" si="0"/>
        <v>https://termbrowser.nhs.uk/?perspective=full&amp;conceptId1=734017008</v>
      </c>
      <c r="H960" s="17">
        <f t="shared" si="1"/>
        <v>734017008</v>
      </c>
    </row>
    <row r="961" spans="1:8" ht="13">
      <c r="A961" s="3">
        <v>79406</v>
      </c>
      <c r="B961" s="3" t="s">
        <v>3251</v>
      </c>
      <c r="C961" s="3" t="s">
        <v>1705</v>
      </c>
      <c r="D961" s="3" t="s">
        <v>51</v>
      </c>
      <c r="E961" s="3">
        <v>719432000</v>
      </c>
      <c r="F961" s="3" t="s">
        <v>3252</v>
      </c>
      <c r="G961" s="16" t="str">
        <f t="shared" si="0"/>
        <v>https://termbrowser.nhs.uk/?perspective=full&amp;conceptId1=719432000</v>
      </c>
      <c r="H961" s="17">
        <f t="shared" si="1"/>
        <v>719432000</v>
      </c>
    </row>
    <row r="962" spans="1:8" ht="13">
      <c r="A962" s="3">
        <v>162516</v>
      </c>
      <c r="B962" s="3" t="s">
        <v>1248</v>
      </c>
      <c r="C962" s="3" t="s">
        <v>1244</v>
      </c>
      <c r="D962" s="3" t="s">
        <v>51</v>
      </c>
      <c r="E962" s="3">
        <v>702644002</v>
      </c>
      <c r="F962" s="3" t="s">
        <v>1249</v>
      </c>
      <c r="G962" s="16" t="str">
        <f t="shared" si="0"/>
        <v>https://termbrowser.nhs.uk/?perspective=full&amp;conceptId1=702644002</v>
      </c>
      <c r="H962" s="17">
        <f t="shared" si="1"/>
        <v>702644002</v>
      </c>
    </row>
    <row r="963" spans="1:8" ht="13">
      <c r="A963" s="3">
        <v>140936</v>
      </c>
      <c r="B963" s="3" t="s">
        <v>3342</v>
      </c>
      <c r="C963" s="3" t="s">
        <v>63</v>
      </c>
      <c r="D963" s="3" t="s">
        <v>63</v>
      </c>
      <c r="E963" s="3">
        <v>719429003</v>
      </c>
      <c r="F963" s="3" t="s">
        <v>3343</v>
      </c>
      <c r="G963" s="16" t="str">
        <f t="shared" si="0"/>
        <v>https://termbrowser.nhs.uk/?perspective=full&amp;conceptId1=719429003</v>
      </c>
      <c r="H963" s="17">
        <f t="shared" si="1"/>
        <v>719429003</v>
      </c>
    </row>
    <row r="964" spans="1:8" ht="13">
      <c r="A964" s="3">
        <v>1968</v>
      </c>
      <c r="B964" s="3" t="s">
        <v>3640</v>
      </c>
      <c r="C964" s="3" t="s">
        <v>516</v>
      </c>
      <c r="D964" s="3" t="s">
        <v>51</v>
      </c>
      <c r="E964" s="3">
        <v>773750003</v>
      </c>
      <c r="F964" s="3" t="s">
        <v>3641</v>
      </c>
      <c r="G964" s="16" t="str">
        <f t="shared" si="0"/>
        <v>https://termbrowser.nhs.uk/?perspective=full&amp;conceptId1=773750003</v>
      </c>
      <c r="H964" s="17">
        <f t="shared" si="1"/>
        <v>773750003</v>
      </c>
    </row>
    <row r="965" spans="1:8" ht="13">
      <c r="A965" s="3">
        <v>423454</v>
      </c>
      <c r="B965" s="3" t="s">
        <v>3063</v>
      </c>
      <c r="C965" s="3" t="s">
        <v>126</v>
      </c>
      <c r="D965" s="3" t="s">
        <v>51</v>
      </c>
      <c r="E965" s="3">
        <v>764995008</v>
      </c>
      <c r="F965" s="3" t="s">
        <v>3064</v>
      </c>
      <c r="G965" s="16" t="str">
        <f t="shared" si="0"/>
        <v>https://termbrowser.nhs.uk/?perspective=full&amp;conceptId1=764995008</v>
      </c>
      <c r="H965" s="17">
        <f t="shared" si="1"/>
        <v>764995008</v>
      </c>
    </row>
    <row r="966" spans="1:8" ht="13">
      <c r="A966" s="3">
        <v>1636</v>
      </c>
      <c r="B966" s="3" t="s">
        <v>3620</v>
      </c>
      <c r="C966" s="3" t="s">
        <v>694</v>
      </c>
      <c r="D966" s="3" t="s">
        <v>51</v>
      </c>
      <c r="E966" s="3">
        <v>763529005</v>
      </c>
      <c r="F966" s="3" t="s">
        <v>3621</v>
      </c>
      <c r="G966" s="16" t="str">
        <f t="shared" si="0"/>
        <v>https://termbrowser.nhs.uk/?perspective=full&amp;conceptId1=763529005</v>
      </c>
      <c r="H966" s="17">
        <f t="shared" si="1"/>
        <v>763529005</v>
      </c>
    </row>
    <row r="967" spans="1:8" ht="13">
      <c r="A967" s="3">
        <v>221126</v>
      </c>
      <c r="B967" s="3" t="s">
        <v>3935</v>
      </c>
      <c r="C967" s="3" t="s">
        <v>63</v>
      </c>
      <c r="D967" s="3" t="s">
        <v>63</v>
      </c>
      <c r="E967" s="3">
        <v>253158009</v>
      </c>
      <c r="F967" s="3" t="s">
        <v>3936</v>
      </c>
      <c r="G967" s="16" t="str">
        <f t="shared" si="0"/>
        <v>https://termbrowser.nhs.uk/?perspective=full&amp;conceptId1=253158009</v>
      </c>
      <c r="H967" s="17">
        <f t="shared" si="1"/>
        <v>253158009</v>
      </c>
    </row>
    <row r="968" spans="1:8" ht="13">
      <c r="A968" s="3">
        <v>295049</v>
      </c>
      <c r="B968" s="3" t="s">
        <v>431</v>
      </c>
      <c r="C968" s="3" t="s">
        <v>417</v>
      </c>
      <c r="D968" s="3" t="s">
        <v>51</v>
      </c>
      <c r="E968" s="3">
        <v>253920006</v>
      </c>
      <c r="F968" s="3" t="s">
        <v>432</v>
      </c>
      <c r="G968" s="16" t="str">
        <f t="shared" si="0"/>
        <v>https://termbrowser.nhs.uk/?perspective=full&amp;conceptId1=253920006</v>
      </c>
      <c r="H968" s="17">
        <f t="shared" si="1"/>
        <v>253920006</v>
      </c>
    </row>
    <row r="969" spans="1:8" ht="13">
      <c r="A969" s="3">
        <v>238750</v>
      </c>
      <c r="B969" s="3" t="s">
        <v>3612</v>
      </c>
      <c r="C969" s="3" t="s">
        <v>694</v>
      </c>
      <c r="D969" s="3" t="s">
        <v>51</v>
      </c>
      <c r="E969" s="3">
        <v>719660008</v>
      </c>
      <c r="F969" s="3" t="s">
        <v>3613</v>
      </c>
      <c r="G969" s="16" t="str">
        <f t="shared" si="0"/>
        <v>https://termbrowser.nhs.uk/?perspective=full&amp;conceptId1=719660008</v>
      </c>
      <c r="H969" s="17">
        <f t="shared" si="1"/>
        <v>719660008</v>
      </c>
    </row>
    <row r="970" spans="1:8" ht="13">
      <c r="A970" s="3">
        <v>96129</v>
      </c>
      <c r="B970" s="3" t="s">
        <v>3137</v>
      </c>
      <c r="C970" s="3" t="s">
        <v>694</v>
      </c>
      <c r="D970" s="3" t="s">
        <v>51</v>
      </c>
      <c r="E970" s="3">
        <v>770411000</v>
      </c>
      <c r="F970" s="3" t="s">
        <v>3138</v>
      </c>
      <c r="G970" s="16" t="str">
        <f t="shared" si="0"/>
        <v>https://termbrowser.nhs.uk/?perspective=full&amp;conceptId1=770411000</v>
      </c>
      <c r="H970" s="17">
        <f t="shared" si="1"/>
        <v>770411000</v>
      </c>
    </row>
    <row r="971" spans="1:8" ht="13">
      <c r="A971" s="3">
        <v>401959</v>
      </c>
      <c r="B971" s="3" t="s">
        <v>3059</v>
      </c>
      <c r="C971" s="3" t="s">
        <v>200</v>
      </c>
      <c r="D971" s="3" t="s">
        <v>51</v>
      </c>
      <c r="E971" s="3">
        <v>773497001</v>
      </c>
      <c r="F971" s="3" t="s">
        <v>3060</v>
      </c>
      <c r="G971" s="16" t="str">
        <f t="shared" si="0"/>
        <v>https://termbrowser.nhs.uk/?perspective=full&amp;conceptId1=773497001</v>
      </c>
      <c r="H971" s="17">
        <f t="shared" si="1"/>
        <v>773497001</v>
      </c>
    </row>
    <row r="972" spans="1:8" ht="13">
      <c r="A972" s="3">
        <v>352490</v>
      </c>
      <c r="B972" s="3" t="s">
        <v>615</v>
      </c>
      <c r="C972" s="3" t="s">
        <v>616</v>
      </c>
      <c r="D972" s="3" t="s">
        <v>51</v>
      </c>
      <c r="E972" s="3">
        <v>771512003</v>
      </c>
      <c r="F972" s="3" t="s">
        <v>617</v>
      </c>
      <c r="G972" s="16" t="str">
        <f t="shared" si="0"/>
        <v>https://termbrowser.nhs.uk/?perspective=full&amp;conceptId1=771512003</v>
      </c>
      <c r="H972" s="17">
        <f t="shared" si="1"/>
        <v>771512003</v>
      </c>
    </row>
    <row r="973" spans="1:8" ht="13">
      <c r="A973" s="3">
        <v>314041</v>
      </c>
      <c r="B973" s="3" t="s">
        <v>3294</v>
      </c>
      <c r="C973" s="3" t="s">
        <v>63</v>
      </c>
      <c r="D973" s="3" t="s">
        <v>63</v>
      </c>
      <c r="E973" s="3">
        <v>782780007</v>
      </c>
      <c r="F973" s="3" t="s">
        <v>3295</v>
      </c>
      <c r="G973" s="16" t="str">
        <f t="shared" si="0"/>
        <v>https://termbrowser.nhs.uk/?perspective=full&amp;conceptId1=782780007</v>
      </c>
      <c r="H973" s="17">
        <f t="shared" si="1"/>
        <v>782780007</v>
      </c>
    </row>
    <row r="974" spans="1:8" ht="13">
      <c r="A974" s="3">
        <v>96094</v>
      </c>
      <c r="B974" s="3" t="s">
        <v>3061</v>
      </c>
      <c r="C974" s="3" t="s">
        <v>1728</v>
      </c>
      <c r="D974" s="3" t="s">
        <v>51</v>
      </c>
      <c r="E974" s="3">
        <v>763272003</v>
      </c>
      <c r="F974" s="3" t="s">
        <v>3062</v>
      </c>
      <c r="G974" s="16" t="str">
        <f t="shared" si="0"/>
        <v>https://termbrowser.nhs.uk/?perspective=full&amp;conceptId1=763272003</v>
      </c>
      <c r="H974" s="17">
        <f t="shared" si="1"/>
        <v>763272003</v>
      </c>
    </row>
    <row r="975" spans="1:8" ht="13">
      <c r="A975" s="3">
        <v>137914</v>
      </c>
      <c r="B975" s="3" t="s">
        <v>1091</v>
      </c>
      <c r="C975" s="3" t="s">
        <v>1092</v>
      </c>
      <c r="D975" s="3" t="s">
        <v>66</v>
      </c>
      <c r="E975" s="3">
        <v>204508009</v>
      </c>
      <c r="F975" s="3" t="s">
        <v>1093</v>
      </c>
      <c r="G975" s="16" t="str">
        <f t="shared" si="0"/>
        <v>https://termbrowser.nhs.uk/?perspective=full&amp;conceptId1=204508009</v>
      </c>
      <c r="H975" s="17">
        <f t="shared" si="1"/>
        <v>204508009</v>
      </c>
    </row>
    <row r="976" spans="1:8" ht="13">
      <c r="A976" s="3">
        <v>9</v>
      </c>
      <c r="B976" s="3" t="s">
        <v>1622</v>
      </c>
      <c r="C976" s="3" t="s">
        <v>1617</v>
      </c>
      <c r="D976" s="3" t="s">
        <v>51</v>
      </c>
      <c r="E976" s="3">
        <v>10567003</v>
      </c>
      <c r="F976" s="3" t="s">
        <v>1623</v>
      </c>
      <c r="G976" s="16" t="str">
        <f t="shared" si="0"/>
        <v>https://termbrowser.nhs.uk/?perspective=full&amp;conceptId1=10567003</v>
      </c>
      <c r="H976" s="17">
        <f t="shared" si="1"/>
        <v>10567003</v>
      </c>
    </row>
    <row r="977" spans="1:8" ht="13">
      <c r="A977" s="3">
        <v>1647</v>
      </c>
      <c r="B977" s="3" t="s">
        <v>3037</v>
      </c>
      <c r="C977" s="3" t="s">
        <v>151</v>
      </c>
      <c r="D977" s="3" t="s">
        <v>51</v>
      </c>
      <c r="E977" s="3">
        <v>403554008</v>
      </c>
      <c r="F977" s="3" t="s">
        <v>3038</v>
      </c>
      <c r="G977" s="16" t="str">
        <f t="shared" si="0"/>
        <v>https://termbrowser.nhs.uk/?perspective=full&amp;conceptId1=403554008</v>
      </c>
      <c r="H977" s="17">
        <f t="shared" si="1"/>
        <v>403554008</v>
      </c>
    </row>
    <row r="978" spans="1:8" ht="13">
      <c r="A978" s="3">
        <v>1442</v>
      </c>
      <c r="B978" s="3" t="s">
        <v>1801</v>
      </c>
      <c r="C978" s="3" t="s">
        <v>1799</v>
      </c>
      <c r="D978" s="3" t="s">
        <v>51</v>
      </c>
      <c r="E978" s="3">
        <v>88154004</v>
      </c>
      <c r="F978" s="3" t="s">
        <v>1802</v>
      </c>
      <c r="G978" s="16" t="str">
        <f t="shared" si="0"/>
        <v>https://termbrowser.nhs.uk/?perspective=full&amp;conceptId1=88154004</v>
      </c>
      <c r="H978" s="17">
        <f t="shared" si="1"/>
        <v>88154004</v>
      </c>
    </row>
    <row r="979" spans="1:8" ht="13">
      <c r="A979" s="3">
        <v>1772</v>
      </c>
      <c r="B979" s="3" t="s">
        <v>1812</v>
      </c>
      <c r="C979" s="3" t="s">
        <v>1813</v>
      </c>
      <c r="D979" s="3" t="s">
        <v>51</v>
      </c>
      <c r="E979" s="3">
        <v>83579008</v>
      </c>
      <c r="F979" s="3" t="s">
        <v>1814</v>
      </c>
      <c r="G979" s="16" t="str">
        <f t="shared" si="0"/>
        <v>https://termbrowser.nhs.uk/?perspective=full&amp;conceptId1=83579008</v>
      </c>
      <c r="H979" s="17">
        <f t="shared" si="1"/>
        <v>83579008</v>
      </c>
    </row>
    <row r="980" spans="1:8" ht="13">
      <c r="A980" s="3">
        <v>363741</v>
      </c>
      <c r="B980" s="3" t="s">
        <v>3444</v>
      </c>
      <c r="C980" s="3" t="s">
        <v>151</v>
      </c>
      <c r="D980" s="3" t="s">
        <v>51</v>
      </c>
      <c r="E980" s="3">
        <v>776204008</v>
      </c>
      <c r="F980" s="3" t="s">
        <v>3445</v>
      </c>
      <c r="G980" s="16" t="str">
        <f t="shared" si="0"/>
        <v>https://termbrowser.nhs.uk/?perspective=full&amp;conceptId1=776204008</v>
      </c>
      <c r="H980" s="17">
        <f t="shared" si="1"/>
        <v>776204008</v>
      </c>
    </row>
    <row r="981" spans="1:8" ht="13">
      <c r="A981" s="3">
        <v>444002</v>
      </c>
      <c r="B981" s="3" t="s">
        <v>4102</v>
      </c>
      <c r="C981" s="3" t="s">
        <v>694</v>
      </c>
      <c r="D981" s="3" t="s">
        <v>51</v>
      </c>
      <c r="E981" s="3" t="s">
        <v>63</v>
      </c>
      <c r="F981" s="3"/>
      <c r="G981" s="18" t="str">
        <f t="shared" si="0"/>
        <v/>
      </c>
      <c r="H981" s="19" t="str">
        <f t="shared" si="1"/>
        <v/>
      </c>
    </row>
    <row r="982" spans="1:8" ht="13">
      <c r="A982" s="3">
        <v>2027</v>
      </c>
      <c r="B982" s="3" t="s">
        <v>186</v>
      </c>
      <c r="C982" s="3" t="s">
        <v>183</v>
      </c>
      <c r="D982" s="3" t="s">
        <v>51</v>
      </c>
      <c r="E982" s="3">
        <v>722449007</v>
      </c>
      <c r="F982" s="3" t="s">
        <v>187</v>
      </c>
      <c r="G982" s="16" t="str">
        <f t="shared" si="0"/>
        <v>https://termbrowser.nhs.uk/?perspective=full&amp;conceptId1=722449007</v>
      </c>
      <c r="H982" s="17">
        <f t="shared" si="1"/>
        <v>722449007</v>
      </c>
    </row>
    <row r="983" spans="1:8" ht="13">
      <c r="A983" s="3">
        <v>261524</v>
      </c>
      <c r="B983" s="3" t="s">
        <v>3279</v>
      </c>
      <c r="C983" s="3" t="s">
        <v>541</v>
      </c>
      <c r="D983" s="3" t="s">
        <v>51</v>
      </c>
      <c r="E983" s="3">
        <v>783718003</v>
      </c>
      <c r="F983" s="3" t="s">
        <v>3280</v>
      </c>
      <c r="G983" s="16" t="str">
        <f t="shared" si="0"/>
        <v>https://termbrowser.nhs.uk/?perspective=full&amp;conceptId1=783718003</v>
      </c>
      <c r="H983" s="17">
        <f t="shared" si="1"/>
        <v>783718003</v>
      </c>
    </row>
    <row r="984" spans="1:8" ht="13">
      <c r="A984" s="3">
        <v>96149</v>
      </c>
      <c r="B984" s="3" t="s">
        <v>3339</v>
      </c>
      <c r="C984" s="3" t="s">
        <v>694</v>
      </c>
      <c r="D984" s="3" t="s">
        <v>51</v>
      </c>
      <c r="E984" s="3" t="s">
        <v>63</v>
      </c>
      <c r="F984" s="3"/>
      <c r="G984" s="18" t="str">
        <f t="shared" si="0"/>
        <v/>
      </c>
      <c r="H984" s="19" t="str">
        <f t="shared" si="1"/>
        <v/>
      </c>
    </row>
    <row r="985" spans="1:8" ht="13">
      <c r="A985" s="3">
        <v>2524</v>
      </c>
      <c r="B985" s="3" t="s">
        <v>4206</v>
      </c>
      <c r="C985" s="3" t="s">
        <v>200</v>
      </c>
      <c r="D985" s="3" t="s">
        <v>51</v>
      </c>
      <c r="E985" s="3">
        <v>715463008</v>
      </c>
      <c r="F985" s="3" t="s">
        <v>4207</v>
      </c>
      <c r="G985" s="16" t="str">
        <f t="shared" si="0"/>
        <v>https://termbrowser.nhs.uk/?perspective=full&amp;conceptId1=715463008</v>
      </c>
      <c r="H985" s="17">
        <f t="shared" si="1"/>
        <v>715463008</v>
      </c>
    </row>
    <row r="986" spans="1:8" ht="13">
      <c r="A986" s="3">
        <v>1818</v>
      </c>
      <c r="B986" s="3" t="s">
        <v>1398</v>
      </c>
      <c r="C986" s="3" t="s">
        <v>1375</v>
      </c>
      <c r="D986" s="3" t="s">
        <v>51</v>
      </c>
      <c r="E986" s="3">
        <v>734018003</v>
      </c>
      <c r="F986" s="3" t="s">
        <v>1399</v>
      </c>
      <c r="G986" s="16" t="str">
        <f t="shared" si="0"/>
        <v>https://termbrowser.nhs.uk/?perspective=full&amp;conceptId1=734018003</v>
      </c>
      <c r="H986" s="17">
        <f t="shared" si="1"/>
        <v>734018003</v>
      </c>
    </row>
    <row r="987" spans="1:8" ht="13">
      <c r="A987" s="3">
        <v>1695</v>
      </c>
      <c r="B987" s="3" t="s">
        <v>2953</v>
      </c>
      <c r="C987" s="3" t="s">
        <v>1728</v>
      </c>
      <c r="D987" s="3" t="s">
        <v>51</v>
      </c>
      <c r="E987" s="3">
        <v>770666006</v>
      </c>
      <c r="F987" s="3" t="s">
        <v>2954</v>
      </c>
      <c r="G987" s="16" t="str">
        <f t="shared" si="0"/>
        <v>https://termbrowser.nhs.uk/?perspective=full&amp;conceptId1=770666006</v>
      </c>
      <c r="H987" s="17">
        <f t="shared" si="1"/>
        <v>770666006</v>
      </c>
    </row>
    <row r="988" spans="1:8" ht="13">
      <c r="A988" s="3">
        <v>29</v>
      </c>
      <c r="B988" s="3" t="s">
        <v>571</v>
      </c>
      <c r="C988" s="3" t="s">
        <v>525</v>
      </c>
      <c r="D988" s="3" t="s">
        <v>51</v>
      </c>
      <c r="E988" s="3">
        <v>718558008</v>
      </c>
      <c r="F988" s="3" t="s">
        <v>572</v>
      </c>
      <c r="G988" s="16" t="str">
        <f t="shared" si="0"/>
        <v>https://termbrowser.nhs.uk/?perspective=full&amp;conceptId1=718558008</v>
      </c>
      <c r="H988" s="17">
        <f t="shared" si="1"/>
        <v>718558008</v>
      </c>
    </row>
    <row r="989" spans="1:8" ht="13">
      <c r="A989" s="3">
        <v>96152</v>
      </c>
      <c r="B989" s="3" t="s">
        <v>4127</v>
      </c>
      <c r="C989" s="3" t="s">
        <v>694</v>
      </c>
      <c r="D989" s="3" t="s">
        <v>51</v>
      </c>
      <c r="E989" s="3">
        <v>783164002</v>
      </c>
      <c r="F989" s="3" t="s">
        <v>4128</v>
      </c>
      <c r="G989" s="16" t="str">
        <f t="shared" si="0"/>
        <v>https://termbrowser.nhs.uk/?perspective=full&amp;conceptId1=783164002</v>
      </c>
      <c r="H989" s="17">
        <f t="shared" si="1"/>
        <v>783164002</v>
      </c>
    </row>
    <row r="990" spans="1:8" ht="13">
      <c r="A990" s="3">
        <v>397927</v>
      </c>
      <c r="B990" s="3" t="s">
        <v>3187</v>
      </c>
      <c r="C990" s="3" t="s">
        <v>1461</v>
      </c>
      <c r="D990" s="3" t="s">
        <v>51</v>
      </c>
      <c r="E990" s="3">
        <v>774150004</v>
      </c>
      <c r="F990" s="3" t="s">
        <v>3188</v>
      </c>
      <c r="G990" s="16" t="str">
        <f t="shared" si="0"/>
        <v>https://termbrowser.nhs.uk/?perspective=full&amp;conceptId1=774150004</v>
      </c>
      <c r="H990" s="17">
        <f t="shared" si="1"/>
        <v>774150004</v>
      </c>
    </row>
    <row r="991" spans="1:8" ht="13">
      <c r="A991" s="3">
        <v>89843</v>
      </c>
      <c r="B991" s="3" t="s">
        <v>3253</v>
      </c>
      <c r="C991" s="3" t="s">
        <v>1543</v>
      </c>
      <c r="D991" s="3" t="s">
        <v>51</v>
      </c>
      <c r="E991" s="3">
        <v>403810008</v>
      </c>
      <c r="F991" s="3" t="s">
        <v>3254</v>
      </c>
      <c r="G991" s="16" t="str">
        <f t="shared" si="0"/>
        <v>https://termbrowser.nhs.uk/?perspective=full&amp;conceptId1=403810008</v>
      </c>
      <c r="H991" s="17">
        <f t="shared" si="1"/>
        <v>403810008</v>
      </c>
    </row>
    <row r="992" spans="1:8" ht="13">
      <c r="A992" s="3">
        <v>96181</v>
      </c>
      <c r="B992" s="3" t="s">
        <v>3642</v>
      </c>
      <c r="C992" s="3" t="s">
        <v>541</v>
      </c>
      <c r="D992" s="3" t="s">
        <v>51</v>
      </c>
      <c r="E992" s="3">
        <v>766239009</v>
      </c>
      <c r="F992" s="3" t="s">
        <v>3643</v>
      </c>
      <c r="G992" s="16" t="str">
        <f t="shared" si="0"/>
        <v>https://termbrowser.nhs.uk/?perspective=full&amp;conceptId1=766239009</v>
      </c>
      <c r="H992" s="17">
        <f t="shared" si="1"/>
        <v>766239009</v>
      </c>
    </row>
    <row r="993" spans="1:8" ht="13">
      <c r="A993" s="3">
        <v>33445</v>
      </c>
      <c r="B993" s="3" t="s">
        <v>238</v>
      </c>
      <c r="C993" s="3" t="s">
        <v>239</v>
      </c>
      <c r="D993" s="3" t="s">
        <v>51</v>
      </c>
      <c r="E993" s="3">
        <v>724091002</v>
      </c>
      <c r="F993" s="3" t="s">
        <v>240</v>
      </c>
      <c r="G993" s="16" t="str">
        <f t="shared" si="0"/>
        <v>https://termbrowser.nhs.uk/?perspective=full&amp;conceptId1=724091002</v>
      </c>
      <c r="H993" s="17">
        <f t="shared" si="1"/>
        <v>724091002</v>
      </c>
    </row>
    <row r="994" spans="1:8" ht="13">
      <c r="A994" s="3">
        <v>2090</v>
      </c>
      <c r="B994" s="3" t="s">
        <v>3235</v>
      </c>
      <c r="C994" s="3" t="s">
        <v>151</v>
      </c>
      <c r="D994" s="3" t="s">
        <v>51</v>
      </c>
      <c r="E994" s="3">
        <v>716024001</v>
      </c>
      <c r="F994" s="3" t="s">
        <v>3236</v>
      </c>
      <c r="G994" s="16" t="str">
        <f t="shared" si="0"/>
        <v>https://termbrowser.nhs.uk/?perspective=full&amp;conceptId1=716024001</v>
      </c>
      <c r="H994" s="17">
        <f t="shared" si="1"/>
        <v>716024001</v>
      </c>
    </row>
    <row r="995" spans="1:8" ht="13">
      <c r="A995" s="3">
        <v>90024</v>
      </c>
      <c r="B995" s="3" t="s">
        <v>1674</v>
      </c>
      <c r="C995" s="3" t="s">
        <v>1675</v>
      </c>
      <c r="D995" s="3" t="s">
        <v>51</v>
      </c>
      <c r="E995" s="3" t="s">
        <v>63</v>
      </c>
      <c r="F995" s="3"/>
      <c r="G995" s="18" t="str">
        <f t="shared" si="0"/>
        <v/>
      </c>
      <c r="H995" s="19" t="str">
        <f t="shared" si="1"/>
        <v/>
      </c>
    </row>
    <row r="996" spans="1:8" ht="13">
      <c r="A996" s="3">
        <v>2010</v>
      </c>
      <c r="B996" s="3" t="s">
        <v>3772</v>
      </c>
      <c r="C996" s="3" t="s">
        <v>151</v>
      </c>
      <c r="D996" s="3" t="s">
        <v>51</v>
      </c>
      <c r="E996" s="3">
        <v>719468005</v>
      </c>
      <c r="F996" s="3" t="s">
        <v>3773</v>
      </c>
      <c r="G996" s="16" t="str">
        <f t="shared" si="0"/>
        <v>https://termbrowser.nhs.uk/?perspective=full&amp;conceptId1=719468005</v>
      </c>
      <c r="H996" s="17">
        <f t="shared" si="1"/>
        <v>719468005</v>
      </c>
    </row>
    <row r="997" spans="1:8" ht="13">
      <c r="A997" s="3">
        <v>63259</v>
      </c>
      <c r="B997" s="3" t="s">
        <v>1955</v>
      </c>
      <c r="C997" s="3" t="s">
        <v>1956</v>
      </c>
      <c r="D997" s="3" t="s">
        <v>66</v>
      </c>
      <c r="E997" s="3">
        <v>2438005</v>
      </c>
      <c r="F997" s="3" t="s">
        <v>1957</v>
      </c>
      <c r="G997" s="16" t="str">
        <f t="shared" si="0"/>
        <v>https://termbrowser.nhs.uk/?perspective=full&amp;conceptId1=2438005</v>
      </c>
      <c r="H997" s="17">
        <f t="shared" si="1"/>
        <v>2438005</v>
      </c>
    </row>
    <row r="998" spans="1:8" ht="13">
      <c r="A998" s="3">
        <v>96264</v>
      </c>
      <c r="B998" s="3" t="s">
        <v>1810</v>
      </c>
      <c r="C998" s="3" t="s">
        <v>1796</v>
      </c>
      <c r="D998" s="3" t="s">
        <v>51</v>
      </c>
      <c r="E998" s="3">
        <v>38847009</v>
      </c>
      <c r="F998" s="3" t="s">
        <v>1811</v>
      </c>
      <c r="G998" s="16" t="str">
        <f t="shared" si="0"/>
        <v>https://termbrowser.nhs.uk/?perspective=full&amp;conceptId1=38847009</v>
      </c>
      <c r="H998" s="17">
        <f t="shared" si="1"/>
        <v>38847009</v>
      </c>
    </row>
    <row r="999" spans="1:8" ht="13">
      <c r="A999" s="3">
        <v>3310</v>
      </c>
      <c r="B999" s="3" t="s">
        <v>3440</v>
      </c>
      <c r="C999" s="3" t="s">
        <v>541</v>
      </c>
      <c r="D999" s="3" t="s">
        <v>51</v>
      </c>
      <c r="E999" s="3">
        <v>715530004</v>
      </c>
      <c r="F999" s="3" t="s">
        <v>3441</v>
      </c>
      <c r="G999" s="16" t="str">
        <f t="shared" si="0"/>
        <v>https://termbrowser.nhs.uk/?perspective=full&amp;conceptId1=715530004</v>
      </c>
      <c r="H999" s="17">
        <f t="shared" si="1"/>
        <v>715530004</v>
      </c>
    </row>
    <row r="1000" spans="1:8" ht="13">
      <c r="A1000" s="3">
        <v>3219</v>
      </c>
      <c r="B1000" s="3" t="s">
        <v>2924</v>
      </c>
      <c r="C1000" s="3" t="s">
        <v>151</v>
      </c>
      <c r="D1000" s="3" t="s">
        <v>51</v>
      </c>
      <c r="E1000" s="3">
        <v>720957007</v>
      </c>
      <c r="F1000" s="3" t="s">
        <v>2925</v>
      </c>
      <c r="G1000" s="16" t="str">
        <f t="shared" si="0"/>
        <v>https://termbrowser.nhs.uk/?perspective=full&amp;conceptId1=720957007</v>
      </c>
      <c r="H1000" s="17">
        <f t="shared" si="1"/>
        <v>720957007</v>
      </c>
    </row>
    <row r="1001" spans="1:8" ht="13">
      <c r="A1001" s="3">
        <v>276580</v>
      </c>
      <c r="B1001" s="3" t="s">
        <v>413</v>
      </c>
      <c r="C1001" s="3" t="s">
        <v>414</v>
      </c>
      <c r="D1001" s="3" t="s">
        <v>51</v>
      </c>
      <c r="E1001" s="3">
        <v>717045004</v>
      </c>
      <c r="F1001" s="3" t="s">
        <v>415</v>
      </c>
      <c r="G1001" s="16" t="str">
        <f t="shared" si="0"/>
        <v>https://termbrowser.nhs.uk/?perspective=full&amp;conceptId1=717045004</v>
      </c>
      <c r="H1001" s="17">
        <f t="shared" si="1"/>
        <v>717045004</v>
      </c>
    </row>
    <row r="1002" spans="1:8" ht="13">
      <c r="A1002" s="3">
        <v>268838</v>
      </c>
      <c r="B1002" s="3" t="s">
        <v>3975</v>
      </c>
      <c r="C1002" s="3" t="s">
        <v>63</v>
      </c>
      <c r="D1002" s="3" t="s">
        <v>63</v>
      </c>
      <c r="E1002" s="3">
        <v>771076003</v>
      </c>
      <c r="F1002" s="3" t="s">
        <v>3976</v>
      </c>
      <c r="G1002" s="16" t="str">
        <f t="shared" si="0"/>
        <v>https://termbrowser.nhs.uk/?perspective=full&amp;conceptId1=771076003</v>
      </c>
      <c r="H1002" s="17">
        <f t="shared" si="1"/>
        <v>771076003</v>
      </c>
    </row>
    <row r="1003" spans="1:8" ht="13">
      <c r="A1003" s="3">
        <v>96160</v>
      </c>
      <c r="B1003" s="3" t="s">
        <v>3432</v>
      </c>
      <c r="C1003" s="3" t="s">
        <v>694</v>
      </c>
      <c r="D1003" s="3" t="s">
        <v>51</v>
      </c>
      <c r="E1003" s="3">
        <v>782694003</v>
      </c>
      <c r="F1003" s="3" t="s">
        <v>3433</v>
      </c>
      <c r="G1003" s="16" t="str">
        <f t="shared" si="0"/>
        <v>https://termbrowser.nhs.uk/?perspective=full&amp;conceptId1=782694003</v>
      </c>
      <c r="H1003" s="17">
        <f t="shared" si="1"/>
        <v>782694003</v>
      </c>
    </row>
    <row r="1004" spans="1:8" ht="13">
      <c r="A1004" s="3">
        <v>314404</v>
      </c>
      <c r="B1004" s="3" t="s">
        <v>1304</v>
      </c>
      <c r="C1004" s="3" t="s">
        <v>1305</v>
      </c>
      <c r="D1004" s="3" t="s">
        <v>51</v>
      </c>
      <c r="E1004" s="3">
        <v>722293005</v>
      </c>
      <c r="F1004" s="3" t="s">
        <v>1306</v>
      </c>
      <c r="G1004" s="16" t="str">
        <f t="shared" si="0"/>
        <v>https://termbrowser.nhs.uk/?perspective=full&amp;conceptId1=722293005</v>
      </c>
      <c r="H1004" s="17">
        <f t="shared" si="1"/>
        <v>722293005</v>
      </c>
    </row>
    <row r="1005" spans="1:8" ht="13">
      <c r="A1005" s="3">
        <v>1325</v>
      </c>
      <c r="B1005" s="3" t="s">
        <v>812</v>
      </c>
      <c r="C1005" s="3" t="s">
        <v>797</v>
      </c>
      <c r="D1005" s="3" t="s">
        <v>51</v>
      </c>
      <c r="E1005" s="3">
        <v>733466005</v>
      </c>
      <c r="F1005" s="3" t="s">
        <v>813</v>
      </c>
      <c r="G1005" s="16" t="str">
        <f t="shared" si="0"/>
        <v>https://termbrowser.nhs.uk/?perspective=full&amp;conceptId1=733466005</v>
      </c>
      <c r="H1005" s="17">
        <f t="shared" si="1"/>
        <v>733466005</v>
      </c>
    </row>
    <row r="1006" spans="1:8" ht="13">
      <c r="A1006" s="3">
        <v>2412</v>
      </c>
      <c r="B1006" s="3" t="s">
        <v>3649</v>
      </c>
      <c r="C1006" s="3" t="s">
        <v>869</v>
      </c>
      <c r="D1006" s="3" t="s">
        <v>51</v>
      </c>
      <c r="E1006" s="3">
        <v>763755009</v>
      </c>
      <c r="F1006" s="3" t="s">
        <v>3650</v>
      </c>
      <c r="G1006" s="16" t="str">
        <f t="shared" si="0"/>
        <v>https://termbrowser.nhs.uk/?perspective=full&amp;conceptId1=763755009</v>
      </c>
      <c r="H1006" s="17">
        <f t="shared" si="1"/>
        <v>763755009</v>
      </c>
    </row>
    <row r="1007" spans="1:8" ht="13">
      <c r="A1007" s="3">
        <v>2835</v>
      </c>
      <c r="B1007" s="3" t="s">
        <v>4129</v>
      </c>
      <c r="C1007" s="3" t="s">
        <v>63</v>
      </c>
      <c r="D1007" s="3" t="s">
        <v>63</v>
      </c>
      <c r="E1007" s="3">
        <v>763863002</v>
      </c>
      <c r="F1007" s="3" t="s">
        <v>4130</v>
      </c>
      <c r="G1007" s="16" t="str">
        <f t="shared" si="0"/>
        <v>https://termbrowser.nhs.uk/?perspective=full&amp;conceptId1=763863002</v>
      </c>
      <c r="H1007" s="17">
        <f t="shared" si="1"/>
        <v>763863002</v>
      </c>
    </row>
    <row r="1008" spans="1:8" ht="13">
      <c r="A1008" s="3">
        <v>1147</v>
      </c>
      <c r="B1008" s="3" t="s">
        <v>4098</v>
      </c>
      <c r="C1008" s="3" t="s">
        <v>700</v>
      </c>
      <c r="D1008" s="3" t="s">
        <v>51</v>
      </c>
      <c r="E1008" s="3">
        <v>715216008</v>
      </c>
      <c r="F1008" s="3" t="s">
        <v>4099</v>
      </c>
      <c r="G1008" s="16" t="str">
        <f t="shared" si="0"/>
        <v>https://termbrowser.nhs.uk/?perspective=full&amp;conceptId1=715216008</v>
      </c>
      <c r="H1008" s="17">
        <f t="shared" si="1"/>
        <v>715216008</v>
      </c>
    </row>
    <row r="1009" spans="1:8" ht="13">
      <c r="A1009" s="3">
        <v>574</v>
      </c>
      <c r="B1009" s="3" t="s">
        <v>1927</v>
      </c>
      <c r="C1009" s="3" t="s">
        <v>1928</v>
      </c>
      <c r="D1009" s="3" t="s">
        <v>51</v>
      </c>
      <c r="E1009" s="3">
        <v>15841002</v>
      </c>
      <c r="F1009" s="3" t="s">
        <v>1929</v>
      </c>
      <c r="G1009" s="16" t="str">
        <f t="shared" si="0"/>
        <v>https://termbrowser.nhs.uk/?perspective=full&amp;conceptId1=15841002</v>
      </c>
      <c r="H1009" s="17">
        <f t="shared" si="1"/>
        <v>15841002</v>
      </c>
    </row>
    <row r="1010" spans="1:8" ht="13">
      <c r="A1010" s="3">
        <v>2674</v>
      </c>
      <c r="B1010" s="3" t="s">
        <v>3472</v>
      </c>
      <c r="C1010" s="3" t="s">
        <v>151</v>
      </c>
      <c r="D1010" s="3" t="s">
        <v>51</v>
      </c>
      <c r="E1010" s="3">
        <v>732261005</v>
      </c>
      <c r="F1010" s="3" t="s">
        <v>3473</v>
      </c>
      <c r="G1010" s="16" t="str">
        <f t="shared" si="0"/>
        <v>https://termbrowser.nhs.uk/?perspective=full&amp;conceptId1=732261005</v>
      </c>
      <c r="H1010" s="17">
        <f t="shared" si="1"/>
        <v>732261005</v>
      </c>
    </row>
    <row r="1011" spans="1:8" ht="13">
      <c r="A1011" s="3">
        <v>1703</v>
      </c>
      <c r="B1011" s="3" t="s">
        <v>1758</v>
      </c>
      <c r="C1011" s="3" t="s">
        <v>1746</v>
      </c>
      <c r="D1011" s="3" t="s">
        <v>51</v>
      </c>
      <c r="E1011" s="3">
        <v>764466009</v>
      </c>
      <c r="F1011" s="3" t="s">
        <v>1759</v>
      </c>
      <c r="G1011" s="16" t="str">
        <f t="shared" si="0"/>
        <v>https://termbrowser.nhs.uk/?perspective=full&amp;conceptId1=764466009</v>
      </c>
      <c r="H1011" s="17">
        <f t="shared" si="1"/>
        <v>764466009</v>
      </c>
    </row>
    <row r="1012" spans="1:8" ht="13">
      <c r="A1012" s="3">
        <v>53696</v>
      </c>
      <c r="B1012" s="3" t="s">
        <v>3601</v>
      </c>
      <c r="C1012" s="3" t="s">
        <v>700</v>
      </c>
      <c r="D1012" s="3" t="s">
        <v>51</v>
      </c>
      <c r="E1012" s="3">
        <v>715565004</v>
      </c>
      <c r="F1012" s="3" t="s">
        <v>3602</v>
      </c>
      <c r="G1012" s="16" t="str">
        <f t="shared" si="0"/>
        <v>https://termbrowser.nhs.uk/?perspective=full&amp;conceptId1=715565004</v>
      </c>
      <c r="H1012" s="17">
        <f t="shared" si="1"/>
        <v>715565004</v>
      </c>
    </row>
    <row r="1013" spans="1:8" ht="13">
      <c r="A1013" s="3">
        <v>411986</v>
      </c>
      <c r="B1013" s="3" t="s">
        <v>500</v>
      </c>
      <c r="C1013" s="3" t="s">
        <v>497</v>
      </c>
      <c r="D1013" s="3" t="s">
        <v>51</v>
      </c>
      <c r="E1013" s="3">
        <v>773548008</v>
      </c>
      <c r="F1013" s="3" t="s">
        <v>501</v>
      </c>
      <c r="G1013" s="16" t="str">
        <f t="shared" si="0"/>
        <v>https://termbrowser.nhs.uk/?perspective=full&amp;conceptId1=773548008</v>
      </c>
      <c r="H1013" s="17">
        <f t="shared" si="1"/>
        <v>773548008</v>
      </c>
    </row>
    <row r="1014" spans="1:8" ht="13">
      <c r="A1014" s="3">
        <v>100976</v>
      </c>
      <c r="B1014" s="3" t="s">
        <v>1717</v>
      </c>
      <c r="C1014" s="3" t="s">
        <v>1715</v>
      </c>
      <c r="D1014" s="3" t="s">
        <v>51</v>
      </c>
      <c r="E1014" s="3">
        <v>725588002</v>
      </c>
      <c r="F1014" s="3" t="s">
        <v>1718</v>
      </c>
      <c r="G1014" s="16" t="str">
        <f t="shared" si="0"/>
        <v>https://termbrowser.nhs.uk/?perspective=full&amp;conceptId1=725588002</v>
      </c>
      <c r="H1014" s="17">
        <f t="shared" si="1"/>
        <v>725588002</v>
      </c>
    </row>
    <row r="1015" spans="1:8" ht="13">
      <c r="A1015" s="3">
        <v>85293</v>
      </c>
      <c r="B1015" s="3" t="s">
        <v>2075</v>
      </c>
      <c r="C1015" s="3" t="s">
        <v>151</v>
      </c>
      <c r="D1015" s="3" t="s">
        <v>51</v>
      </c>
      <c r="E1015" s="3">
        <v>719811001</v>
      </c>
      <c r="F1015" s="3" t="s">
        <v>2076</v>
      </c>
      <c r="G1015" s="16" t="str">
        <f t="shared" si="0"/>
        <v>https://termbrowser.nhs.uk/?perspective=full&amp;conceptId1=719811001</v>
      </c>
      <c r="H1015" s="17">
        <f t="shared" si="1"/>
        <v>719811001</v>
      </c>
    </row>
    <row r="1016" spans="1:8" ht="13">
      <c r="A1016" s="3">
        <v>126</v>
      </c>
      <c r="B1016" s="3" t="s">
        <v>947</v>
      </c>
      <c r="C1016" s="3" t="s">
        <v>923</v>
      </c>
      <c r="D1016" s="3" t="s">
        <v>51</v>
      </c>
      <c r="E1016" s="3">
        <v>715391004</v>
      </c>
      <c r="F1016" s="3" t="s">
        <v>948</v>
      </c>
      <c r="G1016" s="16" t="str">
        <f t="shared" si="0"/>
        <v>https://termbrowser.nhs.uk/?perspective=full&amp;conceptId1=715391004</v>
      </c>
      <c r="H1016" s="17">
        <f t="shared" si="1"/>
        <v>715391004</v>
      </c>
    </row>
    <row r="1017" spans="1:8" ht="13">
      <c r="A1017" s="3">
        <v>281122</v>
      </c>
      <c r="B1017" s="3" t="s">
        <v>1719</v>
      </c>
      <c r="C1017" s="3" t="s">
        <v>1715</v>
      </c>
      <c r="D1017" s="3" t="s">
        <v>51</v>
      </c>
      <c r="E1017" s="3">
        <v>718632004</v>
      </c>
      <c r="F1017" s="3" t="s">
        <v>1720</v>
      </c>
      <c r="G1017" s="16" t="str">
        <f t="shared" si="0"/>
        <v>https://termbrowser.nhs.uk/?perspective=full&amp;conceptId1=718632004</v>
      </c>
      <c r="H1017" s="17">
        <f t="shared" si="1"/>
        <v>718632004</v>
      </c>
    </row>
    <row r="1018" spans="1:8" ht="13">
      <c r="A1018" s="3">
        <v>466695</v>
      </c>
      <c r="B1018" s="3" t="s">
        <v>71</v>
      </c>
      <c r="C1018" s="3" t="s">
        <v>72</v>
      </c>
      <c r="D1018" s="3" t="s">
        <v>51</v>
      </c>
      <c r="E1018" s="3" t="s">
        <v>63</v>
      </c>
      <c r="F1018" s="3"/>
      <c r="G1018" s="18" t="str">
        <f t="shared" si="0"/>
        <v/>
      </c>
      <c r="H1018" s="19" t="str">
        <f t="shared" si="1"/>
        <v/>
      </c>
    </row>
    <row r="1019" spans="1:8" ht="13">
      <c r="A1019" s="3">
        <v>96148</v>
      </c>
      <c r="B1019" s="3" t="s">
        <v>3717</v>
      </c>
      <c r="C1019" s="3" t="s">
        <v>694</v>
      </c>
      <c r="D1019" s="3" t="s">
        <v>51</v>
      </c>
      <c r="E1019" s="3">
        <v>718687003</v>
      </c>
      <c r="F1019" s="3" t="s">
        <v>3718</v>
      </c>
      <c r="G1019" s="16" t="str">
        <f t="shared" si="0"/>
        <v>https://termbrowser.nhs.uk/?perspective=full&amp;conceptId1=718687003</v>
      </c>
      <c r="H1019" s="17">
        <f t="shared" si="1"/>
        <v>718687003</v>
      </c>
    </row>
    <row r="1020" spans="1:8" ht="13">
      <c r="A1020" s="3">
        <v>261229</v>
      </c>
      <c r="B1020" s="3" t="s">
        <v>4170</v>
      </c>
      <c r="C1020" s="3" t="s">
        <v>1728</v>
      </c>
      <c r="D1020" s="3" t="s">
        <v>51</v>
      </c>
      <c r="E1020" s="3">
        <v>771341006</v>
      </c>
      <c r="F1020" s="3" t="s">
        <v>4171</v>
      </c>
      <c r="G1020" s="16" t="str">
        <f t="shared" si="0"/>
        <v>https://termbrowser.nhs.uk/?perspective=full&amp;conceptId1=771341006</v>
      </c>
      <c r="H1020" s="17">
        <f t="shared" si="1"/>
        <v>771341006</v>
      </c>
    </row>
    <row r="1021" spans="1:8" ht="13">
      <c r="A1021" s="3">
        <v>3121</v>
      </c>
      <c r="B1021" s="3" t="s">
        <v>3774</v>
      </c>
      <c r="C1021" s="3" t="s">
        <v>151</v>
      </c>
      <c r="D1021" s="3" t="s">
        <v>51</v>
      </c>
      <c r="E1021" s="3">
        <v>3073006</v>
      </c>
      <c r="F1021" s="3" t="s">
        <v>3775</v>
      </c>
      <c r="G1021" s="16" t="str">
        <f t="shared" si="0"/>
        <v>https://termbrowser.nhs.uk/?perspective=full&amp;conceptId1=3073006</v>
      </c>
      <c r="H1021" s="17">
        <f t="shared" si="1"/>
        <v>3073006</v>
      </c>
    </row>
    <row r="1022" spans="1:8" ht="13">
      <c r="A1022" s="3">
        <v>468699</v>
      </c>
      <c r="B1022" s="3" t="s">
        <v>3628</v>
      </c>
      <c r="C1022" s="3" t="s">
        <v>965</v>
      </c>
      <c r="D1022" s="3" t="s">
        <v>51</v>
      </c>
      <c r="E1022" s="3" t="s">
        <v>63</v>
      </c>
      <c r="F1022" s="3"/>
      <c r="G1022" s="18" t="str">
        <f t="shared" si="0"/>
        <v/>
      </c>
      <c r="H1022" s="19" t="str">
        <f t="shared" si="1"/>
        <v/>
      </c>
    </row>
    <row r="1023" spans="1:8" ht="13">
      <c r="A1023" s="3">
        <v>488168</v>
      </c>
      <c r="B1023" s="3" t="s">
        <v>3334</v>
      </c>
      <c r="C1023" s="3" t="s">
        <v>525</v>
      </c>
      <c r="D1023" s="3" t="s">
        <v>51</v>
      </c>
      <c r="E1023" s="3" t="s">
        <v>63</v>
      </c>
      <c r="F1023" s="3"/>
      <c r="G1023" s="18" t="str">
        <f t="shared" si="0"/>
        <v/>
      </c>
      <c r="H1023" s="19" t="str">
        <f t="shared" si="1"/>
        <v/>
      </c>
    </row>
    <row r="1024" spans="1:8" ht="13">
      <c r="A1024" s="3">
        <v>96109</v>
      </c>
      <c r="B1024" s="3" t="s">
        <v>3354</v>
      </c>
      <c r="C1024" s="3" t="s">
        <v>1728</v>
      </c>
      <c r="D1024" s="3" t="s">
        <v>51</v>
      </c>
      <c r="E1024" s="3">
        <v>764512003</v>
      </c>
      <c r="F1024" s="3" t="s">
        <v>3355</v>
      </c>
      <c r="G1024" s="16" t="str">
        <f t="shared" si="0"/>
        <v>https://termbrowser.nhs.uk/?perspective=full&amp;conceptId1=764512003</v>
      </c>
      <c r="H1024" s="17">
        <f t="shared" si="1"/>
        <v>764512003</v>
      </c>
    </row>
    <row r="1025" spans="1:8" ht="13">
      <c r="A1025" s="3">
        <v>329457</v>
      </c>
      <c r="B1025" s="3" t="s">
        <v>707</v>
      </c>
      <c r="C1025" s="3" t="s">
        <v>700</v>
      </c>
      <c r="D1025" s="3" t="s">
        <v>51</v>
      </c>
      <c r="E1025" s="3">
        <v>773396009</v>
      </c>
      <c r="F1025" s="3" t="s">
        <v>708</v>
      </c>
      <c r="G1025" s="16" t="str">
        <f t="shared" si="0"/>
        <v>https://termbrowser.nhs.uk/?perspective=full&amp;conceptId1=773396009</v>
      </c>
      <c r="H1025" s="17">
        <f t="shared" si="1"/>
        <v>773396009</v>
      </c>
    </row>
    <row r="1026" spans="1:8" ht="13">
      <c r="A1026" s="3">
        <v>99329</v>
      </c>
      <c r="B1026" s="3" t="s">
        <v>1554</v>
      </c>
      <c r="C1026" s="3" t="s">
        <v>1555</v>
      </c>
      <c r="D1026" s="3" t="s">
        <v>51</v>
      </c>
      <c r="E1026" s="3">
        <v>733625003</v>
      </c>
      <c r="F1026" s="3" t="s">
        <v>1556</v>
      </c>
      <c r="G1026" s="16" t="str">
        <f t="shared" si="0"/>
        <v>https://termbrowser.nhs.uk/?perspective=full&amp;conceptId1=733625003</v>
      </c>
      <c r="H1026" s="17">
        <f t="shared" si="1"/>
        <v>733625003</v>
      </c>
    </row>
    <row r="1027" spans="1:8" ht="13">
      <c r="A1027" s="3">
        <v>251279</v>
      </c>
      <c r="B1027" s="3" t="s">
        <v>3991</v>
      </c>
      <c r="C1027" s="3" t="s">
        <v>1260</v>
      </c>
      <c r="D1027" s="3" t="s">
        <v>51</v>
      </c>
      <c r="E1027" s="3">
        <v>778021002</v>
      </c>
      <c r="F1027" s="3" t="s">
        <v>3992</v>
      </c>
      <c r="G1027" s="16" t="str">
        <f t="shared" si="0"/>
        <v>https://termbrowser.nhs.uk/?perspective=full&amp;conceptId1=778021002</v>
      </c>
      <c r="H1027" s="17">
        <f t="shared" si="1"/>
        <v>778021002</v>
      </c>
    </row>
    <row r="1028" spans="1:8" ht="13">
      <c r="A1028" s="3">
        <v>445062</v>
      </c>
      <c r="B1028" s="3" t="s">
        <v>156</v>
      </c>
      <c r="C1028" s="3" t="s">
        <v>157</v>
      </c>
      <c r="D1028" s="3" t="s">
        <v>51</v>
      </c>
      <c r="E1028" s="3" t="s">
        <v>63</v>
      </c>
      <c r="F1028" s="3"/>
      <c r="G1028" s="18" t="str">
        <f t="shared" si="0"/>
        <v/>
      </c>
      <c r="H1028" s="19" t="str">
        <f t="shared" si="1"/>
        <v/>
      </c>
    </row>
    <row r="1029" spans="1:8" ht="13">
      <c r="A1029" s="3">
        <v>96150</v>
      </c>
      <c r="B1029" s="3" t="s">
        <v>3035</v>
      </c>
      <c r="C1029" s="3" t="s">
        <v>694</v>
      </c>
      <c r="D1029" s="3" t="s">
        <v>51</v>
      </c>
      <c r="E1029" s="3">
        <v>770410004</v>
      </c>
      <c r="F1029" s="3" t="s">
        <v>3036</v>
      </c>
      <c r="G1029" s="16" t="str">
        <f t="shared" si="0"/>
        <v>https://termbrowser.nhs.uk/?perspective=full&amp;conceptId1=770410004</v>
      </c>
      <c r="H1029" s="17">
        <f t="shared" si="1"/>
        <v>770410004</v>
      </c>
    </row>
    <row r="1030" spans="1:8" ht="13">
      <c r="A1030" s="3">
        <v>363611</v>
      </c>
      <c r="B1030" s="3" t="s">
        <v>3470</v>
      </c>
      <c r="C1030" s="3" t="s">
        <v>151</v>
      </c>
      <c r="D1030" s="3" t="s">
        <v>51</v>
      </c>
      <c r="E1030" s="3">
        <v>773552008</v>
      </c>
      <c r="F1030" s="3" t="s">
        <v>3471</v>
      </c>
      <c r="G1030" s="16" t="str">
        <f t="shared" si="0"/>
        <v>https://termbrowser.nhs.uk/?perspective=full&amp;conceptId1=773552008</v>
      </c>
      <c r="H1030" s="17">
        <f t="shared" si="1"/>
        <v>773552008</v>
      </c>
    </row>
    <row r="1031" spans="1:8" ht="13">
      <c r="A1031" s="3">
        <v>1568</v>
      </c>
      <c r="B1031" s="3" t="s">
        <v>1104</v>
      </c>
      <c r="C1031" s="3" t="s">
        <v>1105</v>
      </c>
      <c r="D1031" s="3" t="s">
        <v>51</v>
      </c>
      <c r="E1031" s="3">
        <v>719139003</v>
      </c>
      <c r="F1031" s="3" t="s">
        <v>1106</v>
      </c>
      <c r="G1031" s="16" t="str">
        <f t="shared" si="0"/>
        <v>https://termbrowser.nhs.uk/?perspective=full&amp;conceptId1=719139003</v>
      </c>
      <c r="H1031" s="17">
        <f t="shared" si="1"/>
        <v>719139003</v>
      </c>
    </row>
    <row r="1032" spans="1:8" ht="13">
      <c r="A1032" s="3">
        <v>363649</v>
      </c>
      <c r="B1032" s="3" t="s">
        <v>876</v>
      </c>
      <c r="C1032" s="3" t="s">
        <v>859</v>
      </c>
      <c r="D1032" s="3" t="s">
        <v>51</v>
      </c>
      <c r="E1032" s="3">
        <v>773406003</v>
      </c>
      <c r="F1032" s="3" t="s">
        <v>877</v>
      </c>
      <c r="G1032" s="16" t="str">
        <f t="shared" si="0"/>
        <v>https://termbrowser.nhs.uk/?perspective=full&amp;conceptId1=773406003</v>
      </c>
      <c r="H1032" s="17">
        <f t="shared" si="1"/>
        <v>773406003</v>
      </c>
    </row>
    <row r="1033" spans="1:8" ht="13">
      <c r="A1033" s="3">
        <v>1069</v>
      </c>
      <c r="B1033" s="3" t="s">
        <v>4133</v>
      </c>
      <c r="C1033" s="3" t="s">
        <v>151</v>
      </c>
      <c r="D1033" s="3" t="s">
        <v>51</v>
      </c>
      <c r="E1033" s="3">
        <v>720467005</v>
      </c>
      <c r="F1033" s="3" t="s">
        <v>4134</v>
      </c>
      <c r="G1033" s="16" t="str">
        <f t="shared" si="0"/>
        <v>https://termbrowser.nhs.uk/?perspective=full&amp;conceptId1=720467005</v>
      </c>
      <c r="H1033" s="17">
        <f t="shared" si="1"/>
        <v>720467005</v>
      </c>
    </row>
    <row r="1034" spans="1:8" ht="13">
      <c r="A1034" s="3">
        <v>1948</v>
      </c>
      <c r="B1034" s="3" t="s">
        <v>4143</v>
      </c>
      <c r="C1034" s="3" t="s">
        <v>151</v>
      </c>
      <c r="D1034" s="3" t="s">
        <v>51</v>
      </c>
      <c r="E1034" s="3">
        <v>733031004</v>
      </c>
      <c r="F1034" s="3" t="s">
        <v>4144</v>
      </c>
      <c r="G1034" s="16" t="str">
        <f t="shared" si="0"/>
        <v>https://termbrowser.nhs.uk/?perspective=full&amp;conceptId1=733031004</v>
      </c>
      <c r="H1034" s="17">
        <f t="shared" si="1"/>
        <v>733031004</v>
      </c>
    </row>
    <row r="1035" spans="1:8" ht="13">
      <c r="A1035" s="3">
        <v>83461</v>
      </c>
      <c r="B1035" s="3" t="s">
        <v>1643</v>
      </c>
      <c r="C1035" s="3" t="s">
        <v>1644</v>
      </c>
      <c r="D1035" s="3" t="s">
        <v>66</v>
      </c>
      <c r="E1035" s="3">
        <v>35387008</v>
      </c>
      <c r="F1035" s="3" t="s">
        <v>1645</v>
      </c>
      <c r="G1035" s="16" t="str">
        <f t="shared" si="0"/>
        <v>https://termbrowser.nhs.uk/?perspective=full&amp;conceptId1=35387008</v>
      </c>
      <c r="H1035" s="17">
        <f t="shared" si="1"/>
        <v>35387008</v>
      </c>
    </row>
    <row r="1036" spans="1:8" ht="13">
      <c r="A1036" s="3">
        <v>2057</v>
      </c>
      <c r="B1036" s="3" t="s">
        <v>3216</v>
      </c>
      <c r="C1036" s="3" t="s">
        <v>151</v>
      </c>
      <c r="D1036" s="3" t="s">
        <v>51</v>
      </c>
      <c r="E1036" s="3">
        <v>717914000</v>
      </c>
      <c r="F1036" s="3" t="s">
        <v>3217</v>
      </c>
      <c r="G1036" s="16" t="str">
        <f t="shared" si="0"/>
        <v>https://termbrowser.nhs.uk/?perspective=full&amp;conceptId1=717914000</v>
      </c>
      <c r="H1036" s="17">
        <f t="shared" si="1"/>
        <v>717914000</v>
      </c>
    </row>
    <row r="1037" spans="1:8" ht="13">
      <c r="A1037" s="3">
        <v>2185</v>
      </c>
      <c r="B1037" s="3" t="s">
        <v>451</v>
      </c>
      <c r="C1037" s="3" t="s">
        <v>452</v>
      </c>
      <c r="D1037" s="3" t="s">
        <v>453</v>
      </c>
      <c r="E1037" s="3">
        <v>47032000</v>
      </c>
      <c r="F1037" s="3" t="s">
        <v>454</v>
      </c>
      <c r="G1037" s="16" t="str">
        <f t="shared" si="0"/>
        <v>https://termbrowser.nhs.uk/?perspective=full&amp;conceptId1=47032000</v>
      </c>
      <c r="H1037" s="17">
        <f t="shared" si="1"/>
        <v>47032000</v>
      </c>
    </row>
    <row r="1038" spans="1:8" ht="13">
      <c r="A1038" s="3">
        <v>833</v>
      </c>
      <c r="B1038" s="3" t="s">
        <v>1281</v>
      </c>
      <c r="C1038" s="3" t="s">
        <v>1282</v>
      </c>
      <c r="D1038" s="3" t="s">
        <v>51</v>
      </c>
      <c r="E1038" s="3">
        <v>715980003</v>
      </c>
      <c r="F1038" s="3" t="s">
        <v>1283</v>
      </c>
      <c r="G1038" s="16" t="str">
        <f t="shared" si="0"/>
        <v>https://termbrowser.nhs.uk/?perspective=full&amp;conceptId1=715980003</v>
      </c>
      <c r="H1038" s="17">
        <f t="shared" si="1"/>
        <v>715980003</v>
      </c>
    </row>
    <row r="1039" spans="1:8" ht="13">
      <c r="A1039" s="3">
        <v>2165</v>
      </c>
      <c r="B1039" s="3" t="s">
        <v>1519</v>
      </c>
      <c r="C1039" s="3" t="s">
        <v>1487</v>
      </c>
      <c r="D1039" s="3" t="s">
        <v>51</v>
      </c>
      <c r="E1039" s="3">
        <v>771146007</v>
      </c>
      <c r="F1039" s="3" t="s">
        <v>1520</v>
      </c>
      <c r="G1039" s="16" t="str">
        <f t="shared" si="0"/>
        <v>https://termbrowser.nhs.uk/?perspective=full&amp;conceptId1=771146007</v>
      </c>
      <c r="H1039" s="17">
        <f t="shared" si="1"/>
        <v>771146007</v>
      </c>
    </row>
    <row r="1040" spans="1:8" ht="13">
      <c r="A1040" s="3">
        <v>50815</v>
      </c>
      <c r="B1040" s="3" t="s">
        <v>3734</v>
      </c>
      <c r="C1040" s="3" t="s">
        <v>516</v>
      </c>
      <c r="D1040" s="3" t="s">
        <v>51</v>
      </c>
      <c r="E1040" s="3">
        <v>717944002</v>
      </c>
      <c r="F1040" s="3" t="s">
        <v>3735</v>
      </c>
      <c r="G1040" s="16" t="str">
        <f t="shared" si="0"/>
        <v>https://termbrowser.nhs.uk/?perspective=full&amp;conceptId1=717944002</v>
      </c>
      <c r="H1040" s="17">
        <f t="shared" si="1"/>
        <v>717944002</v>
      </c>
    </row>
    <row r="1041" spans="1:8" ht="13">
      <c r="A1041" s="3">
        <v>1237</v>
      </c>
      <c r="B1041" s="3" t="s">
        <v>4208</v>
      </c>
      <c r="C1041" s="3" t="s">
        <v>151</v>
      </c>
      <c r="D1041" s="3" t="s">
        <v>51</v>
      </c>
      <c r="E1041" s="3">
        <v>717859007</v>
      </c>
      <c r="F1041" s="3" t="s">
        <v>4209</v>
      </c>
      <c r="G1041" s="16" t="str">
        <f t="shared" si="0"/>
        <v>https://termbrowser.nhs.uk/?perspective=full&amp;conceptId1=717859007</v>
      </c>
      <c r="H1041" s="17">
        <f t="shared" si="1"/>
        <v>717859007</v>
      </c>
    </row>
    <row r="1042" spans="1:8" ht="13">
      <c r="A1042" s="3">
        <v>158668</v>
      </c>
      <c r="B1042" s="3" t="s">
        <v>1592</v>
      </c>
      <c r="C1042" s="3" t="s">
        <v>1590</v>
      </c>
      <c r="D1042" s="3" t="s">
        <v>51</v>
      </c>
      <c r="E1042" s="3">
        <v>716699004</v>
      </c>
      <c r="F1042" s="3" t="s">
        <v>1593</v>
      </c>
      <c r="G1042" s="16" t="str">
        <f t="shared" si="0"/>
        <v>https://termbrowser.nhs.uk/?perspective=full&amp;conceptId1=716699004</v>
      </c>
      <c r="H1042" s="17">
        <f t="shared" si="1"/>
        <v>716699004</v>
      </c>
    </row>
    <row r="1043" spans="1:8" ht="13">
      <c r="A1043" s="3">
        <v>155838</v>
      </c>
      <c r="B1043" s="3" t="s">
        <v>1198</v>
      </c>
      <c r="C1043" s="3" t="s">
        <v>1199</v>
      </c>
      <c r="D1043" s="3" t="s">
        <v>51</v>
      </c>
      <c r="E1043" s="3" t="s">
        <v>63</v>
      </c>
      <c r="F1043" s="3"/>
      <c r="G1043" s="18" t="str">
        <f t="shared" si="0"/>
        <v/>
      </c>
      <c r="H1043" s="19" t="str">
        <f t="shared" si="1"/>
        <v/>
      </c>
    </row>
    <row r="1044" spans="1:8" ht="13">
      <c r="A1044" s="3">
        <v>69739</v>
      </c>
      <c r="B1044" s="3" t="s">
        <v>145</v>
      </c>
      <c r="C1044" s="3" t="s">
        <v>143</v>
      </c>
      <c r="D1044" s="3" t="s">
        <v>51</v>
      </c>
      <c r="E1044" s="3">
        <v>720518006</v>
      </c>
      <c r="F1044" s="3" t="s">
        <v>146</v>
      </c>
      <c r="G1044" s="16" t="str">
        <f t="shared" si="0"/>
        <v>https://termbrowser.nhs.uk/?perspective=full&amp;conceptId1=720518006</v>
      </c>
      <c r="H1044" s="17">
        <f t="shared" si="1"/>
        <v>720518006</v>
      </c>
    </row>
    <row r="1045" spans="1:8" ht="13">
      <c r="A1045" s="3">
        <v>293964</v>
      </c>
      <c r="B1045" s="3" t="s">
        <v>1161</v>
      </c>
      <c r="C1045" s="3" t="s">
        <v>1162</v>
      </c>
      <c r="D1045" s="3" t="s">
        <v>51</v>
      </c>
      <c r="E1045" s="3">
        <v>773666007</v>
      </c>
      <c r="F1045" s="3" t="s">
        <v>1163</v>
      </c>
      <c r="G1045" s="16" t="str">
        <f t="shared" si="0"/>
        <v>https://termbrowser.nhs.uk/?perspective=full&amp;conceptId1=773666007</v>
      </c>
      <c r="H1045" s="17">
        <f t="shared" si="1"/>
        <v>773666007</v>
      </c>
    </row>
    <row r="1046" spans="1:8" ht="13">
      <c r="A1046" s="3">
        <v>85325</v>
      </c>
      <c r="B1046" s="3" t="s">
        <v>3263</v>
      </c>
      <c r="C1046" s="3" t="s">
        <v>151</v>
      </c>
      <c r="D1046" s="3" t="s">
        <v>51</v>
      </c>
      <c r="E1046" s="3">
        <v>718909001</v>
      </c>
      <c r="F1046" s="3" t="s">
        <v>3264</v>
      </c>
      <c r="G1046" s="16" t="str">
        <f t="shared" si="0"/>
        <v>https://termbrowser.nhs.uk/?perspective=full&amp;conceptId1=718909001</v>
      </c>
      <c r="H1046" s="17">
        <f t="shared" si="1"/>
        <v>718909001</v>
      </c>
    </row>
    <row r="1047" spans="1:8" ht="13">
      <c r="A1047" s="3">
        <v>1229</v>
      </c>
      <c r="B1047" s="3" t="s">
        <v>3977</v>
      </c>
      <c r="C1047" s="3" t="s">
        <v>151</v>
      </c>
      <c r="D1047" s="3" t="s">
        <v>51</v>
      </c>
      <c r="E1047" s="3">
        <v>722390006</v>
      </c>
      <c r="F1047" s="3" t="s">
        <v>3978</v>
      </c>
      <c r="G1047" s="16" t="str">
        <f t="shared" si="0"/>
        <v>https://termbrowser.nhs.uk/?perspective=full&amp;conceptId1=722390006</v>
      </c>
      <c r="H1047" s="17">
        <f t="shared" si="1"/>
        <v>722390006</v>
      </c>
    </row>
    <row r="1048" spans="1:8" ht="13">
      <c r="A1048" s="3">
        <v>79409</v>
      </c>
      <c r="B1048" s="3" t="s">
        <v>1542</v>
      </c>
      <c r="C1048" s="3" t="s">
        <v>1543</v>
      </c>
      <c r="D1048" s="3" t="s">
        <v>51</v>
      </c>
      <c r="E1048" s="3" t="s">
        <v>63</v>
      </c>
      <c r="F1048" s="3"/>
      <c r="G1048" s="18" t="str">
        <f t="shared" si="0"/>
        <v/>
      </c>
      <c r="H1048" s="19" t="str">
        <f t="shared" si="1"/>
        <v/>
      </c>
    </row>
    <row r="1049" spans="1:8" ht="13">
      <c r="A1049" s="3">
        <v>97229</v>
      </c>
      <c r="B1049" s="3" t="s">
        <v>1233</v>
      </c>
      <c r="C1049" s="3" t="s">
        <v>1221</v>
      </c>
      <c r="D1049" s="3" t="s">
        <v>51</v>
      </c>
      <c r="E1049" s="3">
        <v>699866005</v>
      </c>
      <c r="F1049" s="3" t="s">
        <v>1234</v>
      </c>
      <c r="G1049" s="16" t="str">
        <f t="shared" si="0"/>
        <v>https://termbrowser.nhs.uk/?perspective=full&amp;conceptId1=699866005</v>
      </c>
      <c r="H1049" s="17">
        <f t="shared" si="1"/>
        <v>699866005</v>
      </c>
    </row>
    <row r="1050" spans="1:8" ht="13">
      <c r="A1050" s="3">
        <v>2617</v>
      </c>
      <c r="B1050" s="3" t="s">
        <v>4009</v>
      </c>
      <c r="C1050" s="3" t="s">
        <v>654</v>
      </c>
      <c r="D1050" s="3" t="s">
        <v>51</v>
      </c>
      <c r="E1050" s="3">
        <v>765758008</v>
      </c>
      <c r="F1050" s="3" t="s">
        <v>4010</v>
      </c>
      <c r="G1050" s="16" t="str">
        <f t="shared" si="0"/>
        <v>https://termbrowser.nhs.uk/?perspective=full&amp;conceptId1=765758008</v>
      </c>
      <c r="H1050" s="17">
        <f t="shared" si="1"/>
        <v>765758008</v>
      </c>
    </row>
    <row r="1051" spans="1:8" ht="13">
      <c r="A1051" s="3">
        <v>300570</v>
      </c>
      <c r="B1051" s="3" t="s">
        <v>3589</v>
      </c>
      <c r="C1051" s="3" t="s">
        <v>200</v>
      </c>
      <c r="D1051" s="3" t="s">
        <v>51</v>
      </c>
      <c r="E1051" s="3">
        <v>784344009</v>
      </c>
      <c r="F1051" s="3" t="s">
        <v>3590</v>
      </c>
      <c r="G1051" s="16" t="str">
        <f t="shared" si="0"/>
        <v>https://termbrowser.nhs.uk/?perspective=full&amp;conceptId1=784344009</v>
      </c>
      <c r="H1051" s="17">
        <f t="shared" si="1"/>
        <v>784344009</v>
      </c>
    </row>
    <row r="1052" spans="1:8" ht="13">
      <c r="A1052" s="3">
        <v>94090</v>
      </c>
      <c r="B1052" s="3" t="s">
        <v>1451</v>
      </c>
      <c r="C1052" s="3" t="s">
        <v>1446</v>
      </c>
      <c r="D1052" s="3" t="s">
        <v>51</v>
      </c>
      <c r="E1052" s="3">
        <v>42183005</v>
      </c>
      <c r="F1052" s="3" t="s">
        <v>1452</v>
      </c>
      <c r="G1052" s="16" t="str">
        <f t="shared" si="0"/>
        <v>https://termbrowser.nhs.uk/?perspective=full&amp;conceptId1=42183005</v>
      </c>
      <c r="H1052" s="17">
        <f t="shared" si="1"/>
        <v>42183005</v>
      </c>
    </row>
    <row r="1053" spans="1:8" ht="13">
      <c r="A1053" s="3">
        <v>2025</v>
      </c>
      <c r="B1053" s="3" t="s">
        <v>3107</v>
      </c>
      <c r="C1053" s="3" t="s">
        <v>516</v>
      </c>
      <c r="D1053" s="3" t="s">
        <v>51</v>
      </c>
      <c r="E1053" s="3">
        <v>719687007</v>
      </c>
      <c r="F1053" s="3" t="s">
        <v>3108</v>
      </c>
      <c r="G1053" s="16" t="str">
        <f t="shared" si="0"/>
        <v>https://termbrowser.nhs.uk/?perspective=full&amp;conceptId1=719687007</v>
      </c>
      <c r="H1053" s="17">
        <f t="shared" si="1"/>
        <v>719687007</v>
      </c>
    </row>
    <row r="1054" spans="1:8" ht="13">
      <c r="A1054" s="3">
        <v>319171</v>
      </c>
      <c r="B1054" s="3" t="s">
        <v>3177</v>
      </c>
      <c r="C1054" s="3" t="s">
        <v>694</v>
      </c>
      <c r="D1054" s="3" t="s">
        <v>51</v>
      </c>
      <c r="E1054" s="3">
        <v>770629000</v>
      </c>
      <c r="F1054" s="3" t="s">
        <v>3178</v>
      </c>
      <c r="G1054" s="16" t="str">
        <f t="shared" si="0"/>
        <v>https://termbrowser.nhs.uk/?perspective=full&amp;conceptId1=770629000</v>
      </c>
      <c r="H1054" s="17">
        <f t="shared" si="1"/>
        <v>770629000</v>
      </c>
    </row>
    <row r="1055" spans="1:8" ht="13">
      <c r="A1055" s="3">
        <v>141061</v>
      </c>
      <c r="B1055" s="3" t="s">
        <v>915</v>
      </c>
      <c r="C1055" s="3" t="s">
        <v>910</v>
      </c>
      <c r="D1055" s="3" t="s">
        <v>51</v>
      </c>
      <c r="E1055" s="3" t="s">
        <v>63</v>
      </c>
      <c r="F1055" s="3"/>
      <c r="G1055" s="18" t="str">
        <f t="shared" si="0"/>
        <v/>
      </c>
      <c r="H1055" s="19" t="str">
        <f t="shared" si="1"/>
        <v/>
      </c>
    </row>
    <row r="1056" spans="1:8" ht="13">
      <c r="A1056" s="3">
        <v>543470</v>
      </c>
      <c r="B1056" s="3" t="s">
        <v>3970</v>
      </c>
      <c r="C1056" s="3" t="s">
        <v>525</v>
      </c>
      <c r="D1056" s="3" t="s">
        <v>51</v>
      </c>
      <c r="E1056" s="3" t="s">
        <v>63</v>
      </c>
      <c r="F1056" s="3"/>
      <c r="G1056" s="18" t="str">
        <f t="shared" si="0"/>
        <v/>
      </c>
      <c r="H1056" s="19" t="str">
        <f t="shared" si="1"/>
        <v/>
      </c>
    </row>
    <row r="1057" spans="1:8" ht="13">
      <c r="A1057" s="3">
        <v>3434</v>
      </c>
      <c r="B1057" s="3" t="s">
        <v>3117</v>
      </c>
      <c r="C1057" s="3" t="s">
        <v>151</v>
      </c>
      <c r="D1057" s="3" t="s">
        <v>51</v>
      </c>
      <c r="E1057" s="3">
        <v>715533002</v>
      </c>
      <c r="F1057" s="3" t="s">
        <v>3118</v>
      </c>
      <c r="G1057" s="16" t="str">
        <f t="shared" si="0"/>
        <v>https://termbrowser.nhs.uk/?perspective=full&amp;conceptId1=715533002</v>
      </c>
      <c r="H1057" s="17">
        <f t="shared" si="1"/>
        <v>715533002</v>
      </c>
    </row>
    <row r="1058" spans="1:8" ht="13">
      <c r="A1058" s="3">
        <v>306547</v>
      </c>
      <c r="B1058" s="3" t="s">
        <v>1016</v>
      </c>
      <c r="C1058" s="3" t="s">
        <v>1009</v>
      </c>
      <c r="D1058" s="3" t="s">
        <v>51</v>
      </c>
      <c r="E1058" s="3">
        <v>773627004</v>
      </c>
      <c r="F1058" s="3" t="s">
        <v>1017</v>
      </c>
      <c r="G1058" s="16" t="str">
        <f t="shared" si="0"/>
        <v>https://termbrowser.nhs.uk/?perspective=full&amp;conceptId1=773627004</v>
      </c>
      <c r="H1058" s="17">
        <f t="shared" si="1"/>
        <v>773627004</v>
      </c>
    </row>
    <row r="1059" spans="1:8" ht="13">
      <c r="A1059" s="3">
        <v>199647</v>
      </c>
      <c r="B1059" s="3" t="s">
        <v>1107</v>
      </c>
      <c r="C1059" s="3" t="s">
        <v>1108</v>
      </c>
      <c r="D1059" s="3" t="s">
        <v>1109</v>
      </c>
      <c r="E1059" s="3" t="s">
        <v>63</v>
      </c>
      <c r="F1059" s="3"/>
      <c r="G1059" s="18" t="str">
        <f t="shared" si="0"/>
        <v/>
      </c>
      <c r="H1059" s="19" t="str">
        <f t="shared" si="1"/>
        <v/>
      </c>
    </row>
    <row r="1060" spans="1:8" ht="13">
      <c r="A1060" s="3">
        <v>137776</v>
      </c>
      <c r="B1060" s="3" t="s">
        <v>3810</v>
      </c>
      <c r="C1060" s="3" t="s">
        <v>700</v>
      </c>
      <c r="D1060" s="3" t="s">
        <v>51</v>
      </c>
      <c r="E1060" s="3">
        <v>715419004</v>
      </c>
      <c r="F1060" s="3" t="s">
        <v>3811</v>
      </c>
      <c r="G1060" s="16" t="str">
        <f t="shared" si="0"/>
        <v>https://termbrowser.nhs.uk/?perspective=full&amp;conceptId1=715419004</v>
      </c>
      <c r="H1060" s="17">
        <f t="shared" si="1"/>
        <v>715419004</v>
      </c>
    </row>
    <row r="1061" spans="1:8" ht="13">
      <c r="A1061" s="3">
        <v>3097</v>
      </c>
      <c r="B1061" s="3" t="s">
        <v>3212</v>
      </c>
      <c r="C1061" s="3" t="s">
        <v>151</v>
      </c>
      <c r="D1061" s="3" t="s">
        <v>51</v>
      </c>
      <c r="E1061" s="3">
        <v>722461004</v>
      </c>
      <c r="F1061" s="3" t="s">
        <v>3213</v>
      </c>
      <c r="G1061" s="16" t="str">
        <f t="shared" si="0"/>
        <v>https://termbrowser.nhs.uk/?perspective=full&amp;conceptId1=722461004</v>
      </c>
      <c r="H1061" s="17">
        <f t="shared" si="1"/>
        <v>722461004</v>
      </c>
    </row>
    <row r="1062" spans="1:8" ht="13">
      <c r="A1062" s="3">
        <v>79499</v>
      </c>
      <c r="B1062" s="3" t="s">
        <v>3174</v>
      </c>
      <c r="C1062" s="3" t="s">
        <v>151</v>
      </c>
      <c r="D1062" s="3" t="s">
        <v>51</v>
      </c>
      <c r="E1062" s="3" t="s">
        <v>63</v>
      </c>
      <c r="F1062" s="3"/>
      <c r="G1062" s="18" t="str">
        <f t="shared" si="0"/>
        <v/>
      </c>
      <c r="H1062" s="19" t="str">
        <f t="shared" si="1"/>
        <v/>
      </c>
    </row>
    <row r="1063" spans="1:8" ht="13">
      <c r="A1063" s="3">
        <v>357001</v>
      </c>
      <c r="B1063" s="3" t="s">
        <v>3348</v>
      </c>
      <c r="C1063" s="3" t="s">
        <v>694</v>
      </c>
      <c r="D1063" s="3" t="s">
        <v>51</v>
      </c>
      <c r="E1063" s="3">
        <v>764440006</v>
      </c>
      <c r="F1063" s="3" t="s">
        <v>3349</v>
      </c>
      <c r="G1063" s="16" t="str">
        <f t="shared" si="0"/>
        <v>https://termbrowser.nhs.uk/?perspective=full&amp;conceptId1=764440006</v>
      </c>
      <c r="H1063" s="17">
        <f t="shared" si="1"/>
        <v>764440006</v>
      </c>
    </row>
    <row r="1064" spans="1:8" ht="13">
      <c r="A1064" s="3">
        <v>2218</v>
      </c>
      <c r="B1064" s="3" t="s">
        <v>498</v>
      </c>
      <c r="C1064" s="3" t="s">
        <v>483</v>
      </c>
      <c r="D1064" s="3" t="s">
        <v>51</v>
      </c>
      <c r="E1064" s="3">
        <v>720852000</v>
      </c>
      <c r="F1064" s="3" t="s">
        <v>499</v>
      </c>
      <c r="G1064" s="16" t="str">
        <f t="shared" si="0"/>
        <v>https://termbrowser.nhs.uk/?perspective=full&amp;conceptId1=720852000</v>
      </c>
      <c r="H1064" s="17">
        <f t="shared" si="1"/>
        <v>720852000</v>
      </c>
    </row>
    <row r="1065" spans="1:8" ht="13">
      <c r="A1065" s="3">
        <v>1811</v>
      </c>
      <c r="B1065" s="3" t="s">
        <v>3402</v>
      </c>
      <c r="C1065" s="3" t="s">
        <v>1219</v>
      </c>
      <c r="D1065" s="3" t="s">
        <v>51</v>
      </c>
      <c r="E1065" s="3">
        <v>403764002</v>
      </c>
      <c r="F1065" s="3" t="s">
        <v>3403</v>
      </c>
      <c r="G1065" s="16" t="str">
        <f t="shared" si="0"/>
        <v>https://termbrowser.nhs.uk/?perspective=full&amp;conceptId1=403764002</v>
      </c>
      <c r="H1065" s="17">
        <f t="shared" si="1"/>
        <v>403764002</v>
      </c>
    </row>
    <row r="1066" spans="1:8" ht="13">
      <c r="A1066" s="3">
        <v>100014</v>
      </c>
      <c r="B1066" s="3" t="s">
        <v>199</v>
      </c>
      <c r="C1066" s="3" t="s">
        <v>200</v>
      </c>
      <c r="D1066" s="3" t="s">
        <v>51</v>
      </c>
      <c r="E1066" s="3">
        <v>715821000</v>
      </c>
      <c r="F1066" s="3" t="s">
        <v>201</v>
      </c>
      <c r="G1066" s="16" t="str">
        <f t="shared" si="0"/>
        <v>https://termbrowser.nhs.uk/?perspective=full&amp;conceptId1=715821000</v>
      </c>
      <c r="H1066" s="17">
        <f t="shared" si="1"/>
        <v>715821000</v>
      </c>
    </row>
    <row r="1067" spans="1:8" ht="13">
      <c r="A1067" s="3">
        <v>998</v>
      </c>
      <c r="B1067" s="3" t="s">
        <v>3300</v>
      </c>
      <c r="C1067" s="3" t="s">
        <v>143</v>
      </c>
      <c r="D1067" s="3" t="s">
        <v>51</v>
      </c>
      <c r="E1067" s="3">
        <v>722285005</v>
      </c>
      <c r="F1067" s="3" t="s">
        <v>3301</v>
      </c>
      <c r="G1067" s="16" t="str">
        <f t="shared" si="0"/>
        <v>https://termbrowser.nhs.uk/?perspective=full&amp;conceptId1=722285005</v>
      </c>
      <c r="H1067" s="17">
        <f t="shared" si="1"/>
        <v>722285005</v>
      </c>
    </row>
    <row r="1068" spans="1:8" ht="13">
      <c r="A1068" s="3">
        <v>2372</v>
      </c>
      <c r="B1068" s="3" t="s">
        <v>1371</v>
      </c>
      <c r="C1068" s="3" t="s">
        <v>1372</v>
      </c>
      <c r="D1068" s="3" t="s">
        <v>66</v>
      </c>
      <c r="E1068" s="3">
        <v>51523009</v>
      </c>
      <c r="F1068" s="3" t="s">
        <v>1373</v>
      </c>
      <c r="G1068" s="16" t="str">
        <f t="shared" si="0"/>
        <v>https://termbrowser.nhs.uk/?perspective=full&amp;conceptId1=51523009</v>
      </c>
      <c r="H1068" s="17">
        <f t="shared" si="1"/>
        <v>51523009</v>
      </c>
    </row>
    <row r="1069" spans="1:8" ht="13">
      <c r="A1069" s="3">
        <v>2990</v>
      </c>
      <c r="B1069" s="3" t="s">
        <v>734</v>
      </c>
      <c r="C1069" s="3" t="s">
        <v>723</v>
      </c>
      <c r="D1069" s="3" t="s">
        <v>51</v>
      </c>
      <c r="E1069" s="3">
        <v>80773006</v>
      </c>
      <c r="F1069" s="3" t="s">
        <v>735</v>
      </c>
      <c r="G1069" s="16" t="str">
        <f t="shared" si="0"/>
        <v>https://termbrowser.nhs.uk/?perspective=full&amp;conceptId1=80773006</v>
      </c>
      <c r="H1069" s="17">
        <f t="shared" si="1"/>
        <v>80773006</v>
      </c>
    </row>
    <row r="1070" spans="1:8" ht="13">
      <c r="A1070" s="3">
        <v>284339</v>
      </c>
      <c r="B1070" s="3" t="s">
        <v>3856</v>
      </c>
      <c r="C1070" s="3" t="s">
        <v>200</v>
      </c>
      <c r="D1070" s="3" t="s">
        <v>51</v>
      </c>
      <c r="E1070" s="3">
        <v>718605009</v>
      </c>
      <c r="F1070" s="3" t="s">
        <v>3857</v>
      </c>
      <c r="G1070" s="16" t="str">
        <f t="shared" si="0"/>
        <v>https://termbrowser.nhs.uk/?perspective=full&amp;conceptId1=718605009</v>
      </c>
      <c r="H1070" s="17">
        <f t="shared" si="1"/>
        <v>718605009</v>
      </c>
    </row>
    <row r="1071" spans="1:8" ht="13">
      <c r="A1071" s="3">
        <v>324575</v>
      </c>
      <c r="B1071" s="3" t="s">
        <v>3981</v>
      </c>
      <c r="C1071" s="3" t="s">
        <v>414</v>
      </c>
      <c r="D1071" s="3" t="s">
        <v>51</v>
      </c>
      <c r="E1071" s="3">
        <v>721234004</v>
      </c>
      <c r="F1071" s="3" t="s">
        <v>3982</v>
      </c>
      <c r="G1071" s="16" t="str">
        <f t="shared" si="0"/>
        <v>https://termbrowser.nhs.uk/?perspective=full&amp;conceptId1=721234004</v>
      </c>
      <c r="H1071" s="17">
        <f t="shared" si="1"/>
        <v>721234004</v>
      </c>
    </row>
    <row r="1072" spans="1:8" ht="13">
      <c r="A1072" s="3">
        <v>2107</v>
      </c>
      <c r="B1072" s="3" t="s">
        <v>2057</v>
      </c>
      <c r="C1072" s="3" t="s">
        <v>151</v>
      </c>
      <c r="D1072" s="3" t="s">
        <v>51</v>
      </c>
      <c r="E1072" s="3">
        <v>721008000</v>
      </c>
      <c r="F1072" s="3" t="s">
        <v>2058</v>
      </c>
      <c r="G1072" s="16" t="str">
        <f t="shared" si="0"/>
        <v>https://termbrowser.nhs.uk/?perspective=full&amp;conceptId1=721008000</v>
      </c>
      <c r="H1072" s="17">
        <f t="shared" si="1"/>
        <v>721008000</v>
      </c>
    </row>
    <row r="1073" spans="1:8" ht="13">
      <c r="A1073" s="3">
        <v>566</v>
      </c>
      <c r="B1073" s="3" t="s">
        <v>3032</v>
      </c>
      <c r="C1073" s="3" t="s">
        <v>1326</v>
      </c>
      <c r="D1073" s="3" t="s">
        <v>51</v>
      </c>
      <c r="E1073" s="3" t="s">
        <v>63</v>
      </c>
      <c r="F1073" s="3"/>
      <c r="G1073" s="18" t="str">
        <f t="shared" si="0"/>
        <v/>
      </c>
      <c r="H1073" s="19" t="str">
        <f t="shared" si="1"/>
        <v/>
      </c>
    </row>
    <row r="1074" spans="1:8" ht="13">
      <c r="A1074" s="3">
        <v>1106</v>
      </c>
      <c r="B1074" s="3" t="s">
        <v>3583</v>
      </c>
      <c r="C1074" s="3" t="s">
        <v>869</v>
      </c>
      <c r="D1074" s="3" t="s">
        <v>51</v>
      </c>
      <c r="E1074" s="3">
        <v>703403003</v>
      </c>
      <c r="F1074" s="3" t="s">
        <v>3584</v>
      </c>
      <c r="G1074" s="16" t="str">
        <f t="shared" si="0"/>
        <v>https://termbrowser.nhs.uk/?perspective=full&amp;conceptId1=703403003</v>
      </c>
      <c r="H1074" s="17">
        <f t="shared" si="1"/>
        <v>703403003</v>
      </c>
    </row>
    <row r="1075" spans="1:8" ht="13">
      <c r="A1075" s="3">
        <v>1390</v>
      </c>
      <c r="B1075" s="3" t="s">
        <v>3609</v>
      </c>
      <c r="C1075" s="3" t="s">
        <v>151</v>
      </c>
      <c r="D1075" s="3" t="s">
        <v>51</v>
      </c>
      <c r="E1075" s="3" t="s">
        <v>63</v>
      </c>
      <c r="F1075" s="3"/>
      <c r="G1075" s="18" t="str">
        <f t="shared" si="0"/>
        <v/>
      </c>
      <c r="H1075" s="19" t="str">
        <f t="shared" si="1"/>
        <v/>
      </c>
    </row>
    <row r="1076" spans="1:8" ht="13">
      <c r="A1076" s="3">
        <v>404473</v>
      </c>
      <c r="B1076" s="3" t="s">
        <v>363</v>
      </c>
      <c r="C1076" s="3" t="s">
        <v>364</v>
      </c>
      <c r="D1076" s="3" t="s">
        <v>365</v>
      </c>
      <c r="E1076" s="3">
        <v>782723007</v>
      </c>
      <c r="F1076" s="3" t="s">
        <v>366</v>
      </c>
      <c r="G1076" s="16" t="str">
        <f t="shared" si="0"/>
        <v>https://termbrowser.nhs.uk/?perspective=full&amp;conceptId1=782723007</v>
      </c>
      <c r="H1076" s="17">
        <f t="shared" si="1"/>
        <v>782723007</v>
      </c>
    </row>
    <row r="1077" spans="1:8" ht="13">
      <c r="A1077" s="3">
        <v>254351</v>
      </c>
      <c r="B1077" s="3" t="s">
        <v>4137</v>
      </c>
      <c r="C1077" s="3" t="s">
        <v>694</v>
      </c>
      <c r="D1077" s="3" t="s">
        <v>51</v>
      </c>
      <c r="E1077" s="3">
        <v>770905005</v>
      </c>
      <c r="F1077" s="3" t="s">
        <v>4138</v>
      </c>
      <c r="G1077" s="16" t="str">
        <f t="shared" si="0"/>
        <v>https://termbrowser.nhs.uk/?perspective=full&amp;conceptId1=770905005</v>
      </c>
      <c r="H1077" s="17">
        <f t="shared" si="1"/>
        <v>770905005</v>
      </c>
    </row>
    <row r="1078" spans="1:8" ht="13">
      <c r="A1078" s="3">
        <v>356947</v>
      </c>
      <c r="B1078" s="3" t="s">
        <v>4048</v>
      </c>
      <c r="C1078" s="3" t="s">
        <v>694</v>
      </c>
      <c r="D1078" s="3" t="s">
        <v>51</v>
      </c>
      <c r="E1078" s="3">
        <v>778000002</v>
      </c>
      <c r="F1078" s="3" t="s">
        <v>4049</v>
      </c>
      <c r="G1078" s="16" t="str">
        <f t="shared" si="0"/>
        <v>https://termbrowser.nhs.uk/?perspective=full&amp;conceptId1=778000002</v>
      </c>
      <c r="H1078" s="17">
        <f t="shared" si="1"/>
        <v>778000002</v>
      </c>
    </row>
    <row r="1079" spans="1:8" ht="13">
      <c r="A1079" s="3">
        <v>141219</v>
      </c>
      <c r="B1079" s="3" t="s">
        <v>3208</v>
      </c>
      <c r="C1079" s="3" t="s">
        <v>1199</v>
      </c>
      <c r="D1079" s="3" t="s">
        <v>51</v>
      </c>
      <c r="E1079" s="3">
        <v>232384005</v>
      </c>
      <c r="F1079" s="3" t="s">
        <v>3209</v>
      </c>
      <c r="G1079" s="16" t="str">
        <f t="shared" si="0"/>
        <v>https://termbrowser.nhs.uk/?perspective=full&amp;conceptId1=232384005</v>
      </c>
      <c r="H1079" s="17">
        <f t="shared" si="1"/>
        <v>232384005</v>
      </c>
    </row>
    <row r="1080" spans="1:8" ht="13">
      <c r="A1080" s="3">
        <v>36367</v>
      </c>
      <c r="B1080" s="3" t="s">
        <v>3578</v>
      </c>
      <c r="C1080" s="3" t="s">
        <v>694</v>
      </c>
      <c r="D1080" s="3" t="s">
        <v>51</v>
      </c>
      <c r="E1080" s="3">
        <v>717633007</v>
      </c>
      <c r="F1080" s="3" t="s">
        <v>3579</v>
      </c>
      <c r="G1080" s="16" t="str">
        <f t="shared" si="0"/>
        <v>https://termbrowser.nhs.uk/?perspective=full&amp;conceptId1=717633007</v>
      </c>
      <c r="H1080" s="17">
        <f t="shared" si="1"/>
        <v>717633007</v>
      </c>
    </row>
    <row r="1081" spans="1:8" ht="13">
      <c r="A1081" s="3">
        <v>2135</v>
      </c>
      <c r="B1081" s="3" t="s">
        <v>1155</v>
      </c>
      <c r="C1081" s="3" t="s">
        <v>1156</v>
      </c>
      <c r="D1081" s="3" t="s">
        <v>51</v>
      </c>
      <c r="E1081" s="3">
        <v>722453009</v>
      </c>
      <c r="F1081" s="3" t="s">
        <v>1157</v>
      </c>
      <c r="G1081" s="16" t="str">
        <f t="shared" si="0"/>
        <v>https://termbrowser.nhs.uk/?perspective=full&amp;conceptId1=722453009</v>
      </c>
      <c r="H1081" s="17">
        <f t="shared" si="1"/>
        <v>722453009</v>
      </c>
    </row>
    <row r="1082" spans="1:8" ht="13">
      <c r="A1082" s="3">
        <v>2149</v>
      </c>
      <c r="B1082" s="3" t="s">
        <v>3382</v>
      </c>
      <c r="C1082" s="3" t="s">
        <v>549</v>
      </c>
      <c r="D1082" s="3" t="s">
        <v>51</v>
      </c>
      <c r="E1082" s="3" t="s">
        <v>63</v>
      </c>
      <c r="F1082" s="3"/>
      <c r="G1082" s="18" t="str">
        <f t="shared" si="0"/>
        <v/>
      </c>
      <c r="H1082" s="19" t="str">
        <f t="shared" si="1"/>
        <v/>
      </c>
    </row>
    <row r="1083" spans="1:8" ht="13">
      <c r="A1083" s="3">
        <v>330029</v>
      </c>
      <c r="B1083" s="3" t="s">
        <v>3489</v>
      </c>
      <c r="C1083" s="3" t="s">
        <v>143</v>
      </c>
      <c r="D1083" s="3" t="s">
        <v>51</v>
      </c>
      <c r="E1083" s="3">
        <v>783555001</v>
      </c>
      <c r="F1083" s="3" t="s">
        <v>3490</v>
      </c>
      <c r="G1083" s="16" t="str">
        <f t="shared" si="0"/>
        <v>https://termbrowser.nhs.uk/?perspective=full&amp;conceptId1=783555001</v>
      </c>
      <c r="H1083" s="17">
        <f t="shared" si="1"/>
        <v>783555001</v>
      </c>
    </row>
    <row r="1084" spans="1:8" ht="13">
      <c r="A1084" s="3">
        <v>300305</v>
      </c>
      <c r="B1084" s="3" t="s">
        <v>1774</v>
      </c>
      <c r="C1084" s="3" t="s">
        <v>1728</v>
      </c>
      <c r="D1084" s="3" t="s">
        <v>51</v>
      </c>
      <c r="E1084" s="3">
        <v>770794008</v>
      </c>
      <c r="F1084" s="3" t="s">
        <v>1775</v>
      </c>
      <c r="G1084" s="16" t="str">
        <f t="shared" si="0"/>
        <v>https://termbrowser.nhs.uk/?perspective=full&amp;conceptId1=770794008</v>
      </c>
      <c r="H1084" s="17">
        <f t="shared" si="1"/>
        <v>770794008</v>
      </c>
    </row>
    <row r="1085" spans="1:8" ht="13">
      <c r="A1085" s="3">
        <v>3242</v>
      </c>
      <c r="B1085" s="3" t="s">
        <v>1505</v>
      </c>
      <c r="C1085" s="3" t="s">
        <v>1461</v>
      </c>
      <c r="D1085" s="3" t="s">
        <v>51</v>
      </c>
      <c r="E1085" s="3">
        <v>699669001</v>
      </c>
      <c r="F1085" s="3" t="s">
        <v>1506</v>
      </c>
      <c r="G1085" s="16" t="str">
        <f t="shared" si="0"/>
        <v>https://termbrowser.nhs.uk/?perspective=full&amp;conceptId1=699669001</v>
      </c>
      <c r="H1085" s="17">
        <f t="shared" si="1"/>
        <v>699669001</v>
      </c>
    </row>
    <row r="1086" spans="1:8" ht="13">
      <c r="A1086" s="3">
        <v>96092</v>
      </c>
      <c r="B1086" s="3" t="s">
        <v>3823</v>
      </c>
      <c r="C1086" s="3" t="s">
        <v>541</v>
      </c>
      <c r="D1086" s="3" t="s">
        <v>51</v>
      </c>
      <c r="E1086" s="3">
        <v>718188007</v>
      </c>
      <c r="F1086" s="3" t="s">
        <v>3824</v>
      </c>
      <c r="G1086" s="16" t="str">
        <f t="shared" si="0"/>
        <v>https://termbrowser.nhs.uk/?perspective=full&amp;conceptId1=718188007</v>
      </c>
      <c r="H1086" s="17">
        <f t="shared" si="1"/>
        <v>718188007</v>
      </c>
    </row>
    <row r="1087" spans="1:8" ht="13">
      <c r="A1087" s="3">
        <v>200</v>
      </c>
      <c r="B1087" s="3" t="s">
        <v>2942</v>
      </c>
      <c r="C1087" s="3" t="s">
        <v>844</v>
      </c>
      <c r="D1087" s="3" t="s">
        <v>51</v>
      </c>
      <c r="E1087" s="3" t="s">
        <v>63</v>
      </c>
      <c r="F1087" s="3"/>
      <c r="G1087" s="18" t="str">
        <f t="shared" si="0"/>
        <v/>
      </c>
      <c r="H1087" s="19" t="str">
        <f t="shared" si="1"/>
        <v/>
      </c>
    </row>
    <row r="1088" spans="1:8" ht="13">
      <c r="A1088" s="3">
        <v>163937</v>
      </c>
      <c r="B1088" s="3" t="s">
        <v>4212</v>
      </c>
      <c r="C1088" s="3" t="s">
        <v>200</v>
      </c>
      <c r="D1088" s="3" t="s">
        <v>51</v>
      </c>
      <c r="E1088" s="3">
        <v>703389002</v>
      </c>
      <c r="F1088" s="3" t="s">
        <v>4213</v>
      </c>
      <c r="G1088" s="16" t="str">
        <f t="shared" si="0"/>
        <v>https://termbrowser.nhs.uk/?perspective=full&amp;conceptId1=703389002</v>
      </c>
      <c r="H1088" s="17">
        <f t="shared" si="1"/>
        <v>703389002</v>
      </c>
    </row>
    <row r="1089" spans="1:8" ht="13">
      <c r="A1089" s="3">
        <v>65288</v>
      </c>
      <c r="B1089" s="3" t="s">
        <v>1182</v>
      </c>
      <c r="C1089" s="3" t="s">
        <v>1177</v>
      </c>
      <c r="D1089" s="3" t="s">
        <v>51</v>
      </c>
      <c r="E1089" s="3">
        <v>724067006</v>
      </c>
      <c r="F1089" s="3" t="s">
        <v>1183</v>
      </c>
      <c r="G1089" s="16" t="str">
        <f t="shared" si="0"/>
        <v>https://termbrowser.nhs.uk/?perspective=full&amp;conceptId1=724067006</v>
      </c>
      <c r="H1089" s="17">
        <f t="shared" si="1"/>
        <v>724067006</v>
      </c>
    </row>
    <row r="1090" spans="1:8" ht="13">
      <c r="A1090" s="3">
        <v>96070</v>
      </c>
      <c r="B1090" s="3" t="s">
        <v>3099</v>
      </c>
      <c r="C1090" s="3" t="s">
        <v>1728</v>
      </c>
      <c r="D1090" s="3" t="s">
        <v>51</v>
      </c>
      <c r="E1090" s="3">
        <v>764518004</v>
      </c>
      <c r="F1090" s="3" t="s">
        <v>3100</v>
      </c>
      <c r="G1090" s="16" t="str">
        <f t="shared" si="0"/>
        <v>https://termbrowser.nhs.uk/?perspective=full&amp;conceptId1=764518004</v>
      </c>
      <c r="H1090" s="17">
        <f t="shared" si="1"/>
        <v>764518004</v>
      </c>
    </row>
    <row r="1091" spans="1:8" ht="13">
      <c r="A1091" s="3">
        <v>2095</v>
      </c>
      <c r="B1091" s="3" t="s">
        <v>4162</v>
      </c>
      <c r="C1091" s="3" t="s">
        <v>516</v>
      </c>
      <c r="D1091" s="3" t="s">
        <v>66</v>
      </c>
      <c r="E1091" s="3">
        <v>205800003</v>
      </c>
      <c r="F1091" s="3" t="s">
        <v>4163</v>
      </c>
      <c r="G1091" s="16" t="str">
        <f t="shared" si="0"/>
        <v>https://termbrowser.nhs.uk/?perspective=full&amp;conceptId1=205800003</v>
      </c>
      <c r="H1091" s="17">
        <f t="shared" si="1"/>
        <v>205800003</v>
      </c>
    </row>
    <row r="1092" spans="1:8" ht="13">
      <c r="A1092" s="3">
        <v>536545</v>
      </c>
      <c r="B1092" s="3" t="s">
        <v>3204</v>
      </c>
      <c r="C1092" s="3" t="s">
        <v>320</v>
      </c>
      <c r="D1092" s="3" t="s">
        <v>51</v>
      </c>
      <c r="E1092" s="3">
        <v>718211004</v>
      </c>
      <c r="F1092" s="3" t="s">
        <v>3205</v>
      </c>
      <c r="G1092" s="16" t="str">
        <f t="shared" si="0"/>
        <v>https://termbrowser.nhs.uk/?perspective=full&amp;conceptId1=718211004</v>
      </c>
      <c r="H1092" s="17">
        <f t="shared" si="1"/>
        <v>718211004</v>
      </c>
    </row>
    <row r="1093" spans="1:8" ht="13">
      <c r="A1093" s="3">
        <v>199318</v>
      </c>
      <c r="B1093" s="3" t="s">
        <v>3091</v>
      </c>
      <c r="C1093" s="3" t="s">
        <v>694</v>
      </c>
      <c r="D1093" s="3" t="s">
        <v>51</v>
      </c>
      <c r="E1093" s="3">
        <v>699254009</v>
      </c>
      <c r="F1093" s="3" t="s">
        <v>3092</v>
      </c>
      <c r="G1093" s="16" t="str">
        <f t="shared" si="0"/>
        <v>https://termbrowser.nhs.uk/?perspective=full&amp;conceptId1=699254009</v>
      </c>
      <c r="H1093" s="17">
        <f t="shared" si="1"/>
        <v>699254009</v>
      </c>
    </row>
    <row r="1094" spans="1:8" ht="13">
      <c r="A1094" s="3">
        <v>3241</v>
      </c>
      <c r="B1094" s="3" t="s">
        <v>3678</v>
      </c>
      <c r="C1094" s="3" t="s">
        <v>516</v>
      </c>
      <c r="D1094" s="3" t="s">
        <v>51</v>
      </c>
      <c r="E1094" s="3">
        <v>716245003</v>
      </c>
      <c r="F1094" s="3" t="s">
        <v>3679</v>
      </c>
      <c r="G1094" s="16" t="str">
        <f t="shared" si="0"/>
        <v>https://termbrowser.nhs.uk/?perspective=full&amp;conceptId1=716245003</v>
      </c>
      <c r="H1094" s="17">
        <f t="shared" si="1"/>
        <v>716245003</v>
      </c>
    </row>
    <row r="1095" spans="1:8" ht="13">
      <c r="A1095" s="3">
        <v>96097</v>
      </c>
      <c r="B1095" s="3" t="s">
        <v>2983</v>
      </c>
      <c r="C1095" s="3" t="s">
        <v>1728</v>
      </c>
      <c r="D1095" s="3" t="s">
        <v>51</v>
      </c>
      <c r="E1095" s="3">
        <v>763274002</v>
      </c>
      <c r="F1095" s="3" t="s">
        <v>2984</v>
      </c>
      <c r="G1095" s="16" t="str">
        <f t="shared" si="0"/>
        <v>https://termbrowser.nhs.uk/?perspective=full&amp;conceptId1=763274002</v>
      </c>
      <c r="H1095" s="17">
        <f t="shared" si="1"/>
        <v>763274002</v>
      </c>
    </row>
    <row r="1096" spans="1:8" ht="13">
      <c r="A1096" s="3">
        <v>254346</v>
      </c>
      <c r="B1096" s="3" t="s">
        <v>3228</v>
      </c>
      <c r="C1096" s="3" t="s">
        <v>694</v>
      </c>
      <c r="D1096" s="3" t="s">
        <v>51</v>
      </c>
      <c r="E1096" s="3">
        <v>719597005</v>
      </c>
      <c r="F1096" s="3" t="s">
        <v>3229</v>
      </c>
      <c r="G1096" s="16" t="str">
        <f t="shared" si="0"/>
        <v>https://termbrowser.nhs.uk/?perspective=full&amp;conceptId1=719597005</v>
      </c>
      <c r="H1096" s="17">
        <f t="shared" si="1"/>
        <v>719597005</v>
      </c>
    </row>
    <row r="1097" spans="1:8" ht="13">
      <c r="A1097" s="3">
        <v>280200</v>
      </c>
      <c r="B1097" s="3" t="s">
        <v>3712</v>
      </c>
      <c r="C1097" s="3" t="s">
        <v>1487</v>
      </c>
      <c r="D1097" s="3" t="s">
        <v>51</v>
      </c>
      <c r="E1097" s="3" t="s">
        <v>63</v>
      </c>
      <c r="F1097" s="3"/>
      <c r="G1097" s="18" t="str">
        <f t="shared" si="0"/>
        <v/>
      </c>
      <c r="H1097" s="19" t="str">
        <f t="shared" si="1"/>
        <v/>
      </c>
    </row>
    <row r="1098" spans="1:8" ht="13">
      <c r="A1098" s="3">
        <v>79332</v>
      </c>
      <c r="B1098" s="3" t="s">
        <v>964</v>
      </c>
      <c r="C1098" s="3" t="s">
        <v>965</v>
      </c>
      <c r="D1098" s="3" t="s">
        <v>51</v>
      </c>
      <c r="E1098" s="3">
        <v>725587007</v>
      </c>
      <c r="F1098" s="3" t="s">
        <v>966</v>
      </c>
      <c r="G1098" s="16" t="str">
        <f t="shared" si="0"/>
        <v>https://termbrowser.nhs.uk/?perspective=full&amp;conceptId1=725587007</v>
      </c>
      <c r="H1098" s="17">
        <f t="shared" si="1"/>
        <v>725587007</v>
      </c>
    </row>
    <row r="1099" spans="1:8" ht="13">
      <c r="A1099" s="3">
        <v>250999</v>
      </c>
      <c r="B1099" s="3" t="s">
        <v>3271</v>
      </c>
      <c r="C1099" s="3" t="s">
        <v>694</v>
      </c>
      <c r="D1099" s="3" t="s">
        <v>51</v>
      </c>
      <c r="E1099" s="3">
        <v>716515000</v>
      </c>
      <c r="F1099" s="3" t="s">
        <v>3272</v>
      </c>
      <c r="G1099" s="16" t="str">
        <f t="shared" si="0"/>
        <v>https://termbrowser.nhs.uk/?perspective=full&amp;conceptId1=716515000</v>
      </c>
      <c r="H1099" s="17">
        <f t="shared" si="1"/>
        <v>716515000</v>
      </c>
    </row>
    <row r="1100" spans="1:8" ht="13">
      <c r="A1100" s="3">
        <v>1450</v>
      </c>
      <c r="B1100" s="3" t="s">
        <v>3168</v>
      </c>
      <c r="C1100" s="3" t="s">
        <v>1799</v>
      </c>
      <c r="D1100" s="3" t="s">
        <v>51</v>
      </c>
      <c r="E1100" s="3">
        <v>715983001</v>
      </c>
      <c r="F1100" s="3" t="s">
        <v>3169</v>
      </c>
      <c r="G1100" s="16" t="str">
        <f t="shared" si="0"/>
        <v>https://termbrowser.nhs.uk/?perspective=full&amp;conceptId1=715983001</v>
      </c>
      <c r="H1100" s="17">
        <f t="shared" si="1"/>
        <v>715983001</v>
      </c>
    </row>
    <row r="1101" spans="1:8" ht="13">
      <c r="A1101" s="3">
        <v>79411</v>
      </c>
      <c r="B1101" s="3" t="s">
        <v>3517</v>
      </c>
      <c r="C1101" s="3" t="s">
        <v>1543</v>
      </c>
      <c r="D1101" s="3" t="s">
        <v>51</v>
      </c>
      <c r="E1101" s="3">
        <v>723553000</v>
      </c>
      <c r="F1101" s="3" t="s">
        <v>3518</v>
      </c>
      <c r="G1101" s="16" t="str">
        <f t="shared" si="0"/>
        <v>https://termbrowser.nhs.uk/?perspective=full&amp;conceptId1=723553000</v>
      </c>
      <c r="H1101" s="17">
        <f t="shared" si="1"/>
        <v>723553000</v>
      </c>
    </row>
    <row r="1102" spans="1:8" ht="13">
      <c r="A1102" s="3">
        <v>295032</v>
      </c>
      <c r="B1102" s="3" t="s">
        <v>709</v>
      </c>
      <c r="C1102" s="3" t="s">
        <v>700</v>
      </c>
      <c r="D1102" s="3" t="s">
        <v>51</v>
      </c>
      <c r="E1102" s="3">
        <v>9634000</v>
      </c>
      <c r="F1102" s="3" t="s">
        <v>710</v>
      </c>
      <c r="G1102" s="16" t="str">
        <f t="shared" si="0"/>
        <v>https://termbrowser.nhs.uk/?perspective=full&amp;conceptId1=9634000</v>
      </c>
      <c r="H1102" s="17">
        <f t="shared" si="1"/>
        <v>9634000</v>
      </c>
    </row>
    <row r="1103" spans="1:8" ht="13">
      <c r="A1103" s="3">
        <v>3199</v>
      </c>
      <c r="B1103" s="3" t="s">
        <v>3410</v>
      </c>
      <c r="C1103" s="3" t="s">
        <v>63</v>
      </c>
      <c r="D1103" s="3" t="s">
        <v>63</v>
      </c>
      <c r="E1103" s="3">
        <v>733072002</v>
      </c>
      <c r="F1103" s="3" t="s">
        <v>3411</v>
      </c>
      <c r="G1103" s="16" t="str">
        <f t="shared" si="0"/>
        <v>https://termbrowser.nhs.uk/?perspective=full&amp;conceptId1=733072002</v>
      </c>
      <c r="H1103" s="17">
        <f t="shared" si="1"/>
        <v>733072002</v>
      </c>
    </row>
    <row r="1104" spans="1:8" ht="13">
      <c r="A1104" s="3">
        <v>295047</v>
      </c>
      <c r="B1104" s="3" t="s">
        <v>551</v>
      </c>
      <c r="C1104" s="3" t="s">
        <v>552</v>
      </c>
      <c r="D1104" s="3" t="s">
        <v>51</v>
      </c>
      <c r="E1104" s="3">
        <v>205342008</v>
      </c>
      <c r="F1104" s="3" t="s">
        <v>553</v>
      </c>
      <c r="G1104" s="16" t="str">
        <f t="shared" si="0"/>
        <v>https://termbrowser.nhs.uk/?perspective=full&amp;conceptId1=205342008</v>
      </c>
      <c r="H1104" s="17">
        <f t="shared" si="1"/>
        <v>205342008</v>
      </c>
    </row>
    <row r="1105" spans="1:8" ht="13">
      <c r="A1105" s="3">
        <v>90103</v>
      </c>
      <c r="B1105" s="3" t="s">
        <v>2975</v>
      </c>
      <c r="C1105" s="3" t="s">
        <v>483</v>
      </c>
      <c r="D1105" s="3" t="s">
        <v>51</v>
      </c>
      <c r="E1105" s="3">
        <v>763136000</v>
      </c>
      <c r="F1105" s="3" t="s">
        <v>2976</v>
      </c>
      <c r="G1105" s="16" t="str">
        <f t="shared" si="0"/>
        <v>https://termbrowser.nhs.uk/?perspective=full&amp;conceptId1=763136000</v>
      </c>
      <c r="H1105" s="17">
        <f t="shared" si="1"/>
        <v>763136000</v>
      </c>
    </row>
    <row r="1106" spans="1:8" ht="13">
      <c r="A1106" s="3">
        <v>295016</v>
      </c>
      <c r="B1106" s="3" t="s">
        <v>819</v>
      </c>
      <c r="C1106" s="3" t="s">
        <v>797</v>
      </c>
      <c r="D1106" s="3" t="s">
        <v>51</v>
      </c>
      <c r="E1106" s="3">
        <v>29271008</v>
      </c>
      <c r="F1106" s="3" t="s">
        <v>820</v>
      </c>
      <c r="G1106" s="16" t="str">
        <f t="shared" si="0"/>
        <v>https://termbrowser.nhs.uk/?perspective=full&amp;conceptId1=29271008</v>
      </c>
      <c r="H1106" s="17">
        <f t="shared" si="1"/>
        <v>29271008</v>
      </c>
    </row>
    <row r="1107" spans="1:8" ht="13">
      <c r="A1107" s="3">
        <v>397709</v>
      </c>
      <c r="B1107" s="3" t="s">
        <v>3576</v>
      </c>
      <c r="C1107" s="3" t="s">
        <v>151</v>
      </c>
      <c r="D1107" s="3" t="s">
        <v>51</v>
      </c>
      <c r="E1107" s="3">
        <v>782753000</v>
      </c>
      <c r="F1107" s="3" t="s">
        <v>3577</v>
      </c>
      <c r="G1107" s="16" t="str">
        <f t="shared" si="0"/>
        <v>https://termbrowser.nhs.uk/?perspective=full&amp;conceptId1=782753000</v>
      </c>
      <c r="H1107" s="17">
        <f t="shared" si="1"/>
        <v>782753000</v>
      </c>
    </row>
    <row r="1108" spans="1:8" ht="13">
      <c r="A1108" s="3">
        <v>91490</v>
      </c>
      <c r="B1108" s="3" t="s">
        <v>1646</v>
      </c>
      <c r="C1108" s="3" t="s">
        <v>1647</v>
      </c>
      <c r="D1108" s="3" t="s">
        <v>66</v>
      </c>
      <c r="E1108" s="3">
        <v>95479005</v>
      </c>
      <c r="F1108" s="3" t="s">
        <v>1648</v>
      </c>
      <c r="G1108" s="16" t="str">
        <f t="shared" si="0"/>
        <v>https://termbrowser.nhs.uk/?perspective=full&amp;conceptId1=95479005</v>
      </c>
      <c r="H1108" s="17">
        <f t="shared" si="1"/>
        <v>95479005</v>
      </c>
    </row>
    <row r="1109" spans="1:8" ht="13">
      <c r="A1109" s="3">
        <v>2941</v>
      </c>
      <c r="B1109" s="3" t="s">
        <v>4066</v>
      </c>
      <c r="C1109" s="3" t="s">
        <v>151</v>
      </c>
      <c r="D1109" s="3" t="s">
        <v>51</v>
      </c>
      <c r="E1109" s="3">
        <v>763821001</v>
      </c>
      <c r="F1109" s="3" t="s">
        <v>4067</v>
      </c>
      <c r="G1109" s="16" t="str">
        <f t="shared" si="0"/>
        <v>https://termbrowser.nhs.uk/?perspective=full&amp;conceptId1=763821001</v>
      </c>
      <c r="H1109" s="17">
        <f t="shared" si="1"/>
        <v>763821001</v>
      </c>
    </row>
    <row r="1110" spans="1:8" ht="13">
      <c r="A1110" s="3">
        <v>280640</v>
      </c>
      <c r="B1110" s="3" t="s">
        <v>3658</v>
      </c>
      <c r="C1110" s="3" t="s">
        <v>200</v>
      </c>
      <c r="D1110" s="3" t="s">
        <v>51</v>
      </c>
      <c r="E1110" s="3">
        <v>782879004</v>
      </c>
      <c r="F1110" s="3" t="s">
        <v>3659</v>
      </c>
      <c r="G1110" s="16" t="str">
        <f t="shared" si="0"/>
        <v>https://termbrowser.nhs.uk/?perspective=full&amp;conceptId1=782879004</v>
      </c>
      <c r="H1110" s="17">
        <f t="shared" si="1"/>
        <v>782879004</v>
      </c>
    </row>
    <row r="1111" spans="1:8" ht="13">
      <c r="A1111" s="3">
        <v>141071</v>
      </c>
      <c r="B1111" s="3" t="s">
        <v>1136</v>
      </c>
      <c r="C1111" s="3" t="s">
        <v>1137</v>
      </c>
      <c r="D1111" s="3" t="s">
        <v>51</v>
      </c>
      <c r="E1111" s="3">
        <v>726703000</v>
      </c>
      <c r="F1111" s="3" t="s">
        <v>1138</v>
      </c>
      <c r="G1111" s="16" t="str">
        <f t="shared" si="0"/>
        <v>https://termbrowser.nhs.uk/?perspective=full&amp;conceptId1=726703000</v>
      </c>
      <c r="H1111" s="17">
        <f t="shared" si="1"/>
        <v>726703000</v>
      </c>
    </row>
    <row r="1112" spans="1:8" ht="13">
      <c r="A1112" s="3">
        <v>3304</v>
      </c>
      <c r="B1112" s="3" t="s">
        <v>4196</v>
      </c>
      <c r="C1112" s="3" t="s">
        <v>151</v>
      </c>
      <c r="D1112" s="3" t="s">
        <v>51</v>
      </c>
      <c r="E1112" s="3">
        <v>723336008</v>
      </c>
      <c r="F1112" s="3" t="s">
        <v>4197</v>
      </c>
      <c r="G1112" s="16" t="str">
        <f t="shared" si="0"/>
        <v>https://termbrowser.nhs.uk/?perspective=full&amp;conceptId1=723336008</v>
      </c>
      <c r="H1112" s="17">
        <f t="shared" si="1"/>
        <v>723336008</v>
      </c>
    </row>
    <row r="1113" spans="1:8" ht="13">
      <c r="A1113" s="3">
        <v>1724</v>
      </c>
      <c r="B1113" s="3" t="s">
        <v>1751</v>
      </c>
      <c r="C1113" s="3" t="s">
        <v>1746</v>
      </c>
      <c r="D1113" s="3" t="s">
        <v>51</v>
      </c>
      <c r="E1113" s="3">
        <v>764624003</v>
      </c>
      <c r="F1113" s="3" t="s">
        <v>1752</v>
      </c>
      <c r="G1113" s="16" t="str">
        <f t="shared" si="0"/>
        <v>https://termbrowser.nhs.uk/?perspective=full&amp;conceptId1=764624003</v>
      </c>
      <c r="H1113" s="17">
        <f t="shared" si="1"/>
        <v>764624003</v>
      </c>
    </row>
    <row r="1114" spans="1:8" ht="13">
      <c r="A1114" s="3">
        <v>776</v>
      </c>
      <c r="B1114" s="3" t="s">
        <v>1944</v>
      </c>
      <c r="C1114" s="3" t="s">
        <v>151</v>
      </c>
      <c r="D1114" s="3" t="s">
        <v>51</v>
      </c>
      <c r="E1114" s="3">
        <v>422437002</v>
      </c>
      <c r="F1114" s="3" t="s">
        <v>1945</v>
      </c>
      <c r="G1114" s="16" t="str">
        <f t="shared" si="0"/>
        <v>https://termbrowser.nhs.uk/?perspective=full&amp;conceptId1=422437002</v>
      </c>
      <c r="H1114" s="17">
        <f t="shared" si="1"/>
        <v>422437002</v>
      </c>
    </row>
    <row r="1115" spans="1:8" ht="13">
      <c r="A1115" s="3">
        <v>96263</v>
      </c>
      <c r="B1115" s="3" t="s">
        <v>1795</v>
      </c>
      <c r="C1115" s="3" t="s">
        <v>1796</v>
      </c>
      <c r="D1115" s="3" t="s">
        <v>51</v>
      </c>
      <c r="E1115" s="3">
        <v>78317008</v>
      </c>
      <c r="F1115" s="3" t="s">
        <v>1797</v>
      </c>
      <c r="G1115" s="16" t="str">
        <f t="shared" si="0"/>
        <v>https://termbrowser.nhs.uk/?perspective=full&amp;conceptId1=78317008</v>
      </c>
      <c r="H1115" s="17">
        <f t="shared" si="1"/>
        <v>78317008</v>
      </c>
    </row>
    <row r="1116" spans="1:8" ht="13">
      <c r="A1116" s="3">
        <v>466682</v>
      </c>
      <c r="B1116" s="3" t="s">
        <v>348</v>
      </c>
      <c r="C1116" s="3" t="s">
        <v>349</v>
      </c>
      <c r="D1116" s="3" t="s">
        <v>51</v>
      </c>
      <c r="E1116" s="3" t="s">
        <v>63</v>
      </c>
      <c r="F1116" s="3"/>
      <c r="G1116" s="18" t="str">
        <f t="shared" si="0"/>
        <v/>
      </c>
      <c r="H1116" s="19" t="str">
        <f t="shared" si="1"/>
        <v/>
      </c>
    </row>
    <row r="1117" spans="1:8" ht="13">
      <c r="A1117" s="3">
        <v>2306</v>
      </c>
      <c r="B1117" s="3" t="s">
        <v>4096</v>
      </c>
      <c r="C1117" s="3" t="s">
        <v>151</v>
      </c>
      <c r="D1117" s="3" t="s">
        <v>51</v>
      </c>
      <c r="E1117" s="3">
        <v>722006004</v>
      </c>
      <c r="F1117" s="3" t="s">
        <v>4097</v>
      </c>
      <c r="G1117" s="16" t="str">
        <f t="shared" si="0"/>
        <v>https://termbrowser.nhs.uk/?perspective=full&amp;conceptId1=722006004</v>
      </c>
      <c r="H1117" s="17">
        <f t="shared" si="1"/>
        <v>722006004</v>
      </c>
    </row>
    <row r="1118" spans="1:8" ht="13">
      <c r="A1118" s="3">
        <v>96123</v>
      </c>
      <c r="B1118" s="3" t="s">
        <v>1933</v>
      </c>
      <c r="C1118" s="3" t="s">
        <v>1928</v>
      </c>
      <c r="D1118" s="3" t="s">
        <v>51</v>
      </c>
      <c r="E1118" s="3">
        <v>787411009</v>
      </c>
      <c r="F1118" s="3" t="s">
        <v>1934</v>
      </c>
      <c r="G1118" s="16" t="str">
        <f t="shared" si="0"/>
        <v>https://termbrowser.nhs.uk/?perspective=full&amp;conceptId1=787411009</v>
      </c>
      <c r="H1118" s="17">
        <f t="shared" si="1"/>
        <v>787411009</v>
      </c>
    </row>
    <row r="1119" spans="1:8" ht="13">
      <c r="A1119" s="3">
        <v>231720</v>
      </c>
      <c r="B1119" s="3" t="s">
        <v>202</v>
      </c>
      <c r="C1119" s="3" t="s">
        <v>203</v>
      </c>
      <c r="D1119" s="3" t="s">
        <v>51</v>
      </c>
      <c r="E1119" s="3">
        <v>771308008</v>
      </c>
      <c r="F1119" s="3" t="s">
        <v>204</v>
      </c>
      <c r="G1119" s="16" t="str">
        <f t="shared" si="0"/>
        <v>https://termbrowser.nhs.uk/?perspective=full&amp;conceptId1=771308008</v>
      </c>
      <c r="H1119" s="17">
        <f t="shared" si="1"/>
        <v>771308008</v>
      </c>
    </row>
    <row r="1120" spans="1:8" ht="13">
      <c r="A1120" s="3">
        <v>3232</v>
      </c>
      <c r="B1120" s="3" t="s">
        <v>3548</v>
      </c>
      <c r="C1120" s="3" t="s">
        <v>516</v>
      </c>
      <c r="D1120" s="3" t="s">
        <v>51</v>
      </c>
      <c r="E1120" s="3">
        <v>716243005</v>
      </c>
      <c r="F1120" s="3" t="s">
        <v>3549</v>
      </c>
      <c r="G1120" s="16" t="str">
        <f t="shared" si="0"/>
        <v>https://termbrowser.nhs.uk/?perspective=full&amp;conceptId1=716243005</v>
      </c>
      <c r="H1120" s="17">
        <f t="shared" si="1"/>
        <v>716243005</v>
      </c>
    </row>
    <row r="1121" spans="1:8" ht="13">
      <c r="A1121" s="3">
        <v>99802</v>
      </c>
      <c r="B1121" s="3" t="s">
        <v>1641</v>
      </c>
      <c r="C1121" s="3" t="s">
        <v>1625</v>
      </c>
      <c r="D1121" s="3" t="s">
        <v>51</v>
      </c>
      <c r="E1121" s="3">
        <v>253170008</v>
      </c>
      <c r="F1121" s="3" t="s">
        <v>1642</v>
      </c>
      <c r="G1121" s="16" t="str">
        <f t="shared" si="0"/>
        <v>https://termbrowser.nhs.uk/?perspective=full&amp;conceptId1=253170008</v>
      </c>
      <c r="H1121" s="17">
        <f t="shared" si="1"/>
        <v>253170008</v>
      </c>
    </row>
    <row r="1122" spans="1:8" ht="13">
      <c r="A1122" s="3">
        <v>98797</v>
      </c>
      <c r="B1122" s="3" t="s">
        <v>1946</v>
      </c>
      <c r="C1122" s="3" t="s">
        <v>1936</v>
      </c>
      <c r="D1122" s="3" t="s">
        <v>51</v>
      </c>
      <c r="E1122" s="3">
        <v>766708008</v>
      </c>
      <c r="F1122" s="3" t="s">
        <v>1947</v>
      </c>
      <c r="G1122" s="16" t="str">
        <f t="shared" si="0"/>
        <v>https://termbrowser.nhs.uk/?perspective=full&amp;conceptId1=766708008</v>
      </c>
      <c r="H1122" s="17">
        <f t="shared" si="1"/>
        <v>766708008</v>
      </c>
    </row>
    <row r="1123" spans="1:8" ht="13">
      <c r="A1123" s="3">
        <v>268882</v>
      </c>
      <c r="B1123" s="3" t="s">
        <v>596</v>
      </c>
      <c r="C1123" s="3" t="s">
        <v>597</v>
      </c>
      <c r="D1123" s="3" t="s">
        <v>51</v>
      </c>
      <c r="E1123" s="3">
        <v>253185002</v>
      </c>
      <c r="F1123" s="3" t="s">
        <v>598</v>
      </c>
      <c r="G1123" s="16" t="str">
        <f t="shared" si="0"/>
        <v>https://termbrowser.nhs.uk/?perspective=full&amp;conceptId1=253185002</v>
      </c>
      <c r="H1123" s="17">
        <f t="shared" si="1"/>
        <v>253185002</v>
      </c>
    </row>
    <row r="1124" spans="1:8" ht="13">
      <c r="A1124" s="3">
        <v>352328</v>
      </c>
      <c r="B1124" s="3" t="s">
        <v>1322</v>
      </c>
      <c r="C1124" s="3" t="s">
        <v>1323</v>
      </c>
      <c r="D1124" s="3" t="s">
        <v>51</v>
      </c>
      <c r="E1124" s="3">
        <v>711409002</v>
      </c>
      <c r="F1124" s="3" t="s">
        <v>1324</v>
      </c>
      <c r="G1124" s="16" t="str">
        <f t="shared" si="0"/>
        <v>https://termbrowser.nhs.uk/?perspective=full&amp;conceptId1=711409002</v>
      </c>
      <c r="H1124" s="17">
        <f t="shared" si="1"/>
        <v>711409002</v>
      </c>
    </row>
    <row r="1125" spans="1:8" ht="13">
      <c r="A1125" s="3">
        <v>568</v>
      </c>
      <c r="B1125" s="3" t="s">
        <v>1083</v>
      </c>
      <c r="C1125" s="3" t="s">
        <v>1011</v>
      </c>
      <c r="D1125" s="3" t="s">
        <v>51</v>
      </c>
      <c r="E1125" s="3">
        <v>438504004</v>
      </c>
      <c r="F1125" s="3" t="s">
        <v>1084</v>
      </c>
      <c r="G1125" s="16" t="str">
        <f t="shared" si="0"/>
        <v>https://termbrowser.nhs.uk/?perspective=full&amp;conceptId1=438504004</v>
      </c>
      <c r="H1125" s="17">
        <f t="shared" si="1"/>
        <v>438504004</v>
      </c>
    </row>
    <row r="1126" spans="1:8" ht="13">
      <c r="A1126" s="3">
        <v>3220</v>
      </c>
      <c r="B1126" s="3" t="s">
        <v>2951</v>
      </c>
      <c r="C1126" s="3" t="s">
        <v>63</v>
      </c>
      <c r="D1126" s="3" t="s">
        <v>63</v>
      </c>
      <c r="E1126" s="3">
        <v>721085000</v>
      </c>
      <c r="F1126" s="3" t="s">
        <v>2952</v>
      </c>
      <c r="G1126" s="16" t="str">
        <f t="shared" si="0"/>
        <v>https://termbrowser.nhs.uk/?perspective=full&amp;conceptId1=721085000</v>
      </c>
      <c r="H1126" s="17">
        <f t="shared" si="1"/>
        <v>721085000</v>
      </c>
    </row>
    <row r="1127" spans="1:8" ht="13">
      <c r="A1127" s="3">
        <v>1495</v>
      </c>
      <c r="B1127" s="3" t="s">
        <v>3759</v>
      </c>
      <c r="C1127" s="3" t="s">
        <v>151</v>
      </c>
      <c r="D1127" s="3" t="s">
        <v>51</v>
      </c>
      <c r="E1127" s="3">
        <v>722455002</v>
      </c>
      <c r="F1127" s="3" t="s">
        <v>3760</v>
      </c>
      <c r="G1127" s="16" t="str">
        <f t="shared" si="0"/>
        <v>https://termbrowser.nhs.uk/?perspective=full&amp;conceptId1=722455002</v>
      </c>
      <c r="H1127" s="17">
        <f t="shared" si="1"/>
        <v>722455002</v>
      </c>
    </row>
    <row r="1128" spans="1:8" ht="13">
      <c r="A1128" s="3">
        <v>90797</v>
      </c>
      <c r="B1128" s="3" t="s">
        <v>1537</v>
      </c>
      <c r="C1128" s="3" t="s">
        <v>1538</v>
      </c>
      <c r="D1128" s="3" t="s">
        <v>51</v>
      </c>
      <c r="E1128" s="3">
        <v>122811000119101</v>
      </c>
      <c r="F1128" s="3" t="s">
        <v>1539</v>
      </c>
      <c r="G1128" s="16" t="str">
        <f t="shared" si="0"/>
        <v>https://termbrowser.nhs.uk/?perspective=full&amp;conceptId1=122811000119101</v>
      </c>
      <c r="H1128" s="17">
        <f t="shared" si="1"/>
        <v>122811000119101</v>
      </c>
    </row>
    <row r="1129" spans="1:8" ht="13">
      <c r="A1129" s="3">
        <v>228384</v>
      </c>
      <c r="B1129" s="3" t="s">
        <v>3393</v>
      </c>
      <c r="C1129" s="3" t="s">
        <v>694</v>
      </c>
      <c r="D1129" s="3" t="s">
        <v>51</v>
      </c>
      <c r="E1129" s="3">
        <v>719661007</v>
      </c>
      <c r="F1129" s="3" t="s">
        <v>3394</v>
      </c>
      <c r="G1129" s="16" t="str">
        <f t="shared" si="0"/>
        <v>https://termbrowser.nhs.uk/?perspective=full&amp;conceptId1=719661007</v>
      </c>
      <c r="H1129" s="17">
        <f t="shared" si="1"/>
        <v>719661007</v>
      </c>
    </row>
    <row r="1130" spans="1:8" ht="13">
      <c r="A1130" s="3">
        <v>178303</v>
      </c>
      <c r="B1130" s="3" t="s">
        <v>3028</v>
      </c>
      <c r="C1130" s="3" t="s">
        <v>694</v>
      </c>
      <c r="D1130" s="3" t="s">
        <v>51</v>
      </c>
      <c r="E1130" s="3">
        <v>719664004</v>
      </c>
      <c r="F1130" s="3" t="s">
        <v>3029</v>
      </c>
      <c r="G1130" s="16" t="str">
        <f t="shared" si="0"/>
        <v>https://termbrowser.nhs.uk/?perspective=full&amp;conceptId1=719664004</v>
      </c>
      <c r="H1130" s="17">
        <f t="shared" si="1"/>
        <v>719664004</v>
      </c>
    </row>
    <row r="1131" spans="1:8" ht="13">
      <c r="A1131" s="3">
        <v>85322</v>
      </c>
      <c r="B1131" s="3" t="s">
        <v>4044</v>
      </c>
      <c r="C1131" s="3" t="s">
        <v>151</v>
      </c>
      <c r="D1131" s="3" t="s">
        <v>51</v>
      </c>
      <c r="E1131" s="3">
        <v>719011002</v>
      </c>
      <c r="F1131" s="3" t="s">
        <v>4045</v>
      </c>
      <c r="G1131" s="16" t="str">
        <f t="shared" si="0"/>
        <v>https://termbrowser.nhs.uk/?perspective=full&amp;conceptId1=719011002</v>
      </c>
      <c r="H1131" s="17">
        <f t="shared" si="1"/>
        <v>719011002</v>
      </c>
    </row>
    <row r="1132" spans="1:8" ht="13">
      <c r="A1132" s="3">
        <v>3026</v>
      </c>
      <c r="B1132" s="3" t="s">
        <v>4023</v>
      </c>
      <c r="C1132" s="3" t="s">
        <v>63</v>
      </c>
      <c r="D1132" s="3" t="s">
        <v>63</v>
      </c>
      <c r="E1132" s="3">
        <v>232373003</v>
      </c>
      <c r="F1132" s="3" t="s">
        <v>4024</v>
      </c>
      <c r="G1132" s="16" t="str">
        <f t="shared" si="0"/>
        <v>https://termbrowser.nhs.uk/?perspective=full&amp;conceptId1=232373003</v>
      </c>
      <c r="H1132" s="17">
        <f t="shared" si="1"/>
        <v>232373003</v>
      </c>
    </row>
    <row r="1133" spans="1:8" ht="13">
      <c r="A1133" s="3">
        <v>3196</v>
      </c>
      <c r="B1133" s="3" t="s">
        <v>87</v>
      </c>
      <c r="C1133" s="3" t="s">
        <v>88</v>
      </c>
      <c r="D1133" s="3" t="s">
        <v>51</v>
      </c>
      <c r="E1133" s="3">
        <v>723583009</v>
      </c>
      <c r="F1133" s="3" t="s">
        <v>89</v>
      </c>
      <c r="G1133" s="16" t="str">
        <f t="shared" si="0"/>
        <v>https://termbrowser.nhs.uk/?perspective=full&amp;conceptId1=723583009</v>
      </c>
      <c r="H1133" s="17">
        <f t="shared" si="1"/>
        <v>723583009</v>
      </c>
    </row>
    <row r="1134" spans="1:8" ht="13">
      <c r="A1134" s="3">
        <v>91412</v>
      </c>
      <c r="B1134" s="3" t="s">
        <v>3690</v>
      </c>
      <c r="C1134" s="3" t="s">
        <v>1009</v>
      </c>
      <c r="D1134" s="3" t="s">
        <v>51</v>
      </c>
      <c r="E1134" s="3">
        <v>5127009</v>
      </c>
      <c r="F1134" s="3" t="s">
        <v>3691</v>
      </c>
      <c r="G1134" s="16" t="str">
        <f t="shared" si="0"/>
        <v>https://termbrowser.nhs.uk/?perspective=full&amp;conceptId1=5127009</v>
      </c>
      <c r="H1134" s="17">
        <f t="shared" si="1"/>
        <v>5127009</v>
      </c>
    </row>
    <row r="1135" spans="1:8" ht="13">
      <c r="A1135" s="3">
        <v>2865</v>
      </c>
      <c r="B1135" s="3" t="s">
        <v>3290</v>
      </c>
      <c r="C1135" s="3" t="s">
        <v>151</v>
      </c>
      <c r="D1135" s="3" t="s">
        <v>51</v>
      </c>
      <c r="E1135" s="3">
        <v>721073008</v>
      </c>
      <c r="F1135" s="3" t="s">
        <v>3291</v>
      </c>
      <c r="G1135" s="16" t="str">
        <f t="shared" si="0"/>
        <v>https://termbrowser.nhs.uk/?perspective=full&amp;conceptId1=721073008</v>
      </c>
      <c r="H1135" s="17">
        <f t="shared" si="1"/>
        <v>721073008</v>
      </c>
    </row>
    <row r="1136" spans="1:8" ht="13">
      <c r="A1136" s="3">
        <v>85276</v>
      </c>
      <c r="B1136" s="3" t="s">
        <v>3001</v>
      </c>
      <c r="C1136" s="3" t="s">
        <v>151</v>
      </c>
      <c r="D1136" s="3" t="s">
        <v>51</v>
      </c>
      <c r="E1136" s="3">
        <v>719017003</v>
      </c>
      <c r="F1136" s="3" t="s">
        <v>3002</v>
      </c>
      <c r="G1136" s="16" t="str">
        <f t="shared" si="0"/>
        <v>https://termbrowser.nhs.uk/?perspective=full&amp;conceptId1=719017003</v>
      </c>
      <c r="H1136" s="17">
        <f t="shared" si="1"/>
        <v>719017003</v>
      </c>
    </row>
    <row r="1137" spans="1:8" ht="13">
      <c r="A1137" s="3">
        <v>1742</v>
      </c>
      <c r="B1137" s="3" t="s">
        <v>1872</v>
      </c>
      <c r="C1137" s="3" t="s">
        <v>1863</v>
      </c>
      <c r="D1137" s="3" t="s">
        <v>51</v>
      </c>
      <c r="E1137" s="3">
        <v>74008005</v>
      </c>
      <c r="F1137" s="3" t="s">
        <v>1873</v>
      </c>
      <c r="G1137" s="16" t="str">
        <f t="shared" si="0"/>
        <v>https://termbrowser.nhs.uk/?perspective=full&amp;conceptId1=74008005</v>
      </c>
      <c r="H1137" s="17">
        <f t="shared" si="1"/>
        <v>74008005</v>
      </c>
    </row>
    <row r="1138" spans="1:8" ht="13">
      <c r="A1138" s="3">
        <v>281127</v>
      </c>
      <c r="B1138" s="3" t="s">
        <v>1714</v>
      </c>
      <c r="C1138" s="3" t="s">
        <v>1715</v>
      </c>
      <c r="D1138" s="3" t="s">
        <v>51</v>
      </c>
      <c r="E1138" s="3">
        <v>718633009</v>
      </c>
      <c r="F1138" s="3" t="s">
        <v>1716</v>
      </c>
      <c r="G1138" s="16" t="str">
        <f t="shared" si="0"/>
        <v>https://termbrowser.nhs.uk/?perspective=full&amp;conceptId1=718633009</v>
      </c>
      <c r="H1138" s="17">
        <f t="shared" si="1"/>
        <v>718633009</v>
      </c>
    </row>
    <row r="1139" spans="1:8" ht="13">
      <c r="A1139" s="3">
        <v>2233</v>
      </c>
      <c r="B1139" s="3" t="s">
        <v>3854</v>
      </c>
      <c r="C1139" s="3" t="s">
        <v>151</v>
      </c>
      <c r="D1139" s="3" t="s">
        <v>51</v>
      </c>
      <c r="E1139" s="3">
        <v>721841001</v>
      </c>
      <c r="F1139" s="3" t="s">
        <v>3855</v>
      </c>
      <c r="G1139" s="16" t="str">
        <f t="shared" si="0"/>
        <v>https://termbrowser.nhs.uk/?perspective=full&amp;conceptId1=721841001</v>
      </c>
      <c r="H1139" s="17">
        <f t="shared" si="1"/>
        <v>721841001</v>
      </c>
    </row>
    <row r="1140" spans="1:8" ht="13">
      <c r="A1140" s="3">
        <v>2518</v>
      </c>
      <c r="B1140" s="3" t="s">
        <v>4190</v>
      </c>
      <c r="C1140" s="3" t="s">
        <v>151</v>
      </c>
      <c r="D1140" s="3" t="s">
        <v>51</v>
      </c>
      <c r="E1140" s="3">
        <v>770404004</v>
      </c>
      <c r="F1140" s="3" t="s">
        <v>4191</v>
      </c>
      <c r="G1140" s="16" t="str">
        <f t="shared" si="0"/>
        <v>https://termbrowser.nhs.uk/?perspective=full&amp;conceptId1=770404004</v>
      </c>
      <c r="H1140" s="17">
        <f t="shared" si="1"/>
        <v>770404004</v>
      </c>
    </row>
    <row r="1141" spans="1:8" ht="13">
      <c r="A1141" s="3">
        <v>999</v>
      </c>
      <c r="B1141" s="3" t="s">
        <v>2940</v>
      </c>
      <c r="C1141" s="3" t="s">
        <v>1062</v>
      </c>
      <c r="D1141" s="3" t="s">
        <v>51</v>
      </c>
      <c r="E1141" s="3">
        <v>10170007</v>
      </c>
      <c r="F1141" s="3" t="s">
        <v>2941</v>
      </c>
      <c r="G1141" s="16" t="str">
        <f t="shared" si="0"/>
        <v>https://termbrowser.nhs.uk/?perspective=full&amp;conceptId1=10170007</v>
      </c>
      <c r="H1141" s="17">
        <f t="shared" si="1"/>
        <v>10170007</v>
      </c>
    </row>
    <row r="1142" spans="1:8" ht="13">
      <c r="A1142" s="3">
        <v>2551</v>
      </c>
      <c r="B1142" s="3" t="s">
        <v>3761</v>
      </c>
      <c r="C1142" s="3" t="s">
        <v>1461</v>
      </c>
      <c r="D1142" s="3" t="s">
        <v>51</v>
      </c>
      <c r="E1142" s="3">
        <v>724140002</v>
      </c>
      <c r="F1142" s="3" t="s">
        <v>3762</v>
      </c>
      <c r="G1142" s="16" t="str">
        <f t="shared" si="0"/>
        <v>https://termbrowser.nhs.uk/?perspective=full&amp;conceptId1=724140002</v>
      </c>
      <c r="H1142" s="17">
        <f t="shared" si="1"/>
        <v>724140002</v>
      </c>
    </row>
    <row r="1143" spans="1:8" ht="13">
      <c r="A1143" s="3">
        <v>627</v>
      </c>
      <c r="B1143" s="3" t="s">
        <v>4135</v>
      </c>
      <c r="C1143" s="3" t="s">
        <v>516</v>
      </c>
      <c r="D1143" s="3" t="s">
        <v>51</v>
      </c>
      <c r="E1143" s="3">
        <v>445257004</v>
      </c>
      <c r="F1143" s="3" t="s">
        <v>4136</v>
      </c>
      <c r="G1143" s="16" t="str">
        <f t="shared" si="0"/>
        <v>https://termbrowser.nhs.uk/?perspective=full&amp;conceptId1=445257004</v>
      </c>
      <c r="H1143" s="17">
        <f t="shared" si="1"/>
        <v>445257004</v>
      </c>
    </row>
    <row r="1144" spans="1:8" ht="13">
      <c r="A1144" s="3">
        <v>2491</v>
      </c>
      <c r="B1144" s="3" t="s">
        <v>3913</v>
      </c>
      <c r="C1144" s="3" t="s">
        <v>151</v>
      </c>
      <c r="D1144" s="3" t="s">
        <v>51</v>
      </c>
      <c r="E1144" s="3">
        <v>716111003</v>
      </c>
      <c r="F1144" s="3" t="s">
        <v>3914</v>
      </c>
      <c r="G1144" s="16" t="str">
        <f t="shared" si="0"/>
        <v>https://termbrowser.nhs.uk/?perspective=full&amp;conceptId1=716111003</v>
      </c>
      <c r="H1144" s="17">
        <f t="shared" si="1"/>
        <v>716111003</v>
      </c>
    </row>
    <row r="1145" spans="1:8" ht="13">
      <c r="A1145" s="3">
        <v>85286</v>
      </c>
      <c r="B1145" s="3" t="s">
        <v>3901</v>
      </c>
      <c r="C1145" s="3" t="s">
        <v>151</v>
      </c>
      <c r="D1145" s="3" t="s">
        <v>51</v>
      </c>
      <c r="E1145" s="3">
        <v>718900002</v>
      </c>
      <c r="F1145" s="3" t="s">
        <v>3902</v>
      </c>
      <c r="G1145" s="16" t="str">
        <f t="shared" si="0"/>
        <v>https://termbrowser.nhs.uk/?perspective=full&amp;conceptId1=718900002</v>
      </c>
      <c r="H1145" s="17">
        <f t="shared" si="1"/>
        <v>718900002</v>
      </c>
    </row>
    <row r="1146" spans="1:8" ht="13">
      <c r="A1146" s="3">
        <v>69083</v>
      </c>
      <c r="B1146" s="3" t="s">
        <v>3527</v>
      </c>
      <c r="C1146" s="3" t="s">
        <v>63</v>
      </c>
      <c r="D1146" s="3" t="s">
        <v>63</v>
      </c>
      <c r="E1146" s="3">
        <v>715576000</v>
      </c>
      <c r="F1146" s="3" t="s">
        <v>3528</v>
      </c>
      <c r="G1146" s="16" t="str">
        <f t="shared" si="0"/>
        <v>https://termbrowser.nhs.uk/?perspective=full&amp;conceptId1=715576000</v>
      </c>
      <c r="H1146" s="17">
        <f t="shared" si="1"/>
        <v>715576000</v>
      </c>
    </row>
    <row r="1147" spans="1:8" ht="13">
      <c r="A1147" s="3">
        <v>228399</v>
      </c>
      <c r="B1147" s="3" t="s">
        <v>3603</v>
      </c>
      <c r="C1147" s="3" t="s">
        <v>1728</v>
      </c>
      <c r="D1147" s="3" t="s">
        <v>51</v>
      </c>
      <c r="E1147" s="3">
        <v>719684000</v>
      </c>
      <c r="F1147" s="3" t="s">
        <v>3604</v>
      </c>
      <c r="G1147" s="16" t="str">
        <f t="shared" si="0"/>
        <v>https://termbrowser.nhs.uk/?perspective=full&amp;conceptId1=719684000</v>
      </c>
      <c r="H1147" s="17">
        <f t="shared" si="1"/>
        <v>719684000</v>
      </c>
    </row>
    <row r="1148" spans="1:8" ht="13">
      <c r="A1148" s="3">
        <v>391677</v>
      </c>
      <c r="B1148" s="3" t="s">
        <v>3230</v>
      </c>
      <c r="C1148" s="3" t="s">
        <v>654</v>
      </c>
      <c r="D1148" s="3" t="s">
        <v>51</v>
      </c>
      <c r="E1148" s="3" t="s">
        <v>63</v>
      </c>
      <c r="F1148" s="3"/>
      <c r="G1148" s="18" t="str">
        <f t="shared" si="0"/>
        <v/>
      </c>
      <c r="H1148" s="19" t="str">
        <f t="shared" si="1"/>
        <v/>
      </c>
    </row>
    <row r="1149" spans="1:8" ht="13">
      <c r="A1149" s="3">
        <v>90658</v>
      </c>
      <c r="B1149" s="3" t="s">
        <v>3702</v>
      </c>
      <c r="C1149" s="3" t="s">
        <v>483</v>
      </c>
      <c r="D1149" s="3" t="s">
        <v>51</v>
      </c>
      <c r="E1149" s="3">
        <v>715666007</v>
      </c>
      <c r="F1149" s="3" t="s">
        <v>3703</v>
      </c>
      <c r="G1149" s="16" t="str">
        <f t="shared" si="0"/>
        <v>https://termbrowser.nhs.uk/?perspective=full&amp;conceptId1=715666007</v>
      </c>
      <c r="H1149" s="17">
        <f t="shared" si="1"/>
        <v>715666007</v>
      </c>
    </row>
    <row r="1150" spans="1:8" ht="13">
      <c r="A1150" s="3">
        <v>3379</v>
      </c>
      <c r="B1150" s="3" t="s">
        <v>2955</v>
      </c>
      <c r="C1150" s="3" t="s">
        <v>1728</v>
      </c>
      <c r="D1150" s="3" t="s">
        <v>51</v>
      </c>
      <c r="E1150" s="3">
        <v>766051001</v>
      </c>
      <c r="F1150" s="3" t="s">
        <v>2956</v>
      </c>
      <c r="G1150" s="16" t="str">
        <f t="shared" si="0"/>
        <v>https://termbrowser.nhs.uk/?perspective=full&amp;conceptId1=766051001</v>
      </c>
      <c r="H1150" s="17">
        <f t="shared" si="1"/>
        <v>766051001</v>
      </c>
    </row>
    <row r="1151" spans="1:8" ht="13">
      <c r="A1151" s="3">
        <v>96179</v>
      </c>
      <c r="B1151" s="3" t="s">
        <v>3907</v>
      </c>
      <c r="C1151" s="3" t="s">
        <v>541</v>
      </c>
      <c r="D1151" s="3" t="s">
        <v>51</v>
      </c>
      <c r="E1151" s="3">
        <v>766237006</v>
      </c>
      <c r="F1151" s="3" t="s">
        <v>3908</v>
      </c>
      <c r="G1151" s="16" t="str">
        <f t="shared" si="0"/>
        <v>https://termbrowser.nhs.uk/?perspective=full&amp;conceptId1=766237006</v>
      </c>
      <c r="H1151" s="17">
        <f t="shared" si="1"/>
        <v>766237006</v>
      </c>
    </row>
    <row r="1152" spans="1:8" ht="13">
      <c r="A1152" s="3">
        <v>1969</v>
      </c>
      <c r="B1152" s="3" t="s">
        <v>3676</v>
      </c>
      <c r="C1152" s="3" t="s">
        <v>516</v>
      </c>
      <c r="D1152" s="3" t="s">
        <v>51</v>
      </c>
      <c r="E1152" s="3">
        <v>782949007</v>
      </c>
      <c r="F1152" s="3" t="s">
        <v>3677</v>
      </c>
      <c r="G1152" s="16" t="str">
        <f t="shared" si="0"/>
        <v>https://termbrowser.nhs.uk/?perspective=full&amp;conceptId1=782949007</v>
      </c>
      <c r="H1152" s="17">
        <f t="shared" si="1"/>
        <v>782949007</v>
      </c>
    </row>
    <row r="1153" spans="1:8" ht="13">
      <c r="A1153" s="3">
        <v>96063</v>
      </c>
      <c r="B1153" s="3" t="s">
        <v>1745</v>
      </c>
      <c r="C1153" s="3" t="s">
        <v>1746</v>
      </c>
      <c r="D1153" s="3" t="s">
        <v>51</v>
      </c>
      <c r="E1153" s="3">
        <v>764461004</v>
      </c>
      <c r="F1153" s="3" t="s">
        <v>1747</v>
      </c>
      <c r="G1153" s="16" t="str">
        <f t="shared" si="0"/>
        <v>https://termbrowser.nhs.uk/?perspective=full&amp;conceptId1=764461004</v>
      </c>
      <c r="H1153" s="17">
        <f t="shared" si="1"/>
        <v>764461004</v>
      </c>
    </row>
    <row r="1154" spans="1:8" ht="13">
      <c r="A1154" s="3">
        <v>494444</v>
      </c>
      <c r="B1154" s="3" t="s">
        <v>185</v>
      </c>
      <c r="C1154" s="3" t="s">
        <v>183</v>
      </c>
      <c r="D1154" s="3" t="s">
        <v>51</v>
      </c>
      <c r="E1154" s="3" t="s">
        <v>63</v>
      </c>
      <c r="F1154" s="3"/>
      <c r="G1154" s="18" t="str">
        <f t="shared" si="0"/>
        <v/>
      </c>
      <c r="H1154" s="19" t="str">
        <f t="shared" si="1"/>
        <v/>
      </c>
    </row>
    <row r="1155" spans="1:8" ht="13">
      <c r="A1155" s="3">
        <v>85274</v>
      </c>
      <c r="B1155" s="3" t="s">
        <v>3292</v>
      </c>
      <c r="C1155" s="3" t="s">
        <v>151</v>
      </c>
      <c r="D1155" s="3" t="s">
        <v>51</v>
      </c>
      <c r="E1155" s="3">
        <v>719160009</v>
      </c>
      <c r="F1155" s="3" t="s">
        <v>3293</v>
      </c>
      <c r="G1155" s="16" t="str">
        <f t="shared" si="0"/>
        <v>https://termbrowser.nhs.uk/?perspective=full&amp;conceptId1=719160009</v>
      </c>
      <c r="H1155" s="17">
        <f t="shared" si="1"/>
        <v>719160009</v>
      </c>
    </row>
    <row r="1156" spans="1:8" ht="13">
      <c r="A1156" s="3">
        <v>98944</v>
      </c>
      <c r="B1156" s="3" t="s">
        <v>1094</v>
      </c>
      <c r="C1156" s="3" t="s">
        <v>1095</v>
      </c>
      <c r="D1156" s="3" t="s">
        <v>66</v>
      </c>
      <c r="E1156" s="3" t="s">
        <v>63</v>
      </c>
      <c r="F1156" s="3"/>
      <c r="G1156" s="18" t="str">
        <f t="shared" si="0"/>
        <v/>
      </c>
      <c r="H1156" s="19" t="str">
        <f t="shared" si="1"/>
        <v/>
      </c>
    </row>
    <row r="1157" spans="1:8" ht="13">
      <c r="A1157" s="3">
        <v>52022</v>
      </c>
      <c r="B1157" s="3" t="s">
        <v>3065</v>
      </c>
      <c r="C1157" s="3" t="s">
        <v>694</v>
      </c>
      <c r="D1157" s="3" t="s">
        <v>51</v>
      </c>
      <c r="E1157" s="3">
        <v>702346005</v>
      </c>
      <c r="F1157" s="3" t="s">
        <v>3066</v>
      </c>
      <c r="G1157" s="16" t="str">
        <f t="shared" si="0"/>
        <v>https://termbrowser.nhs.uk/?perspective=full&amp;conceptId1=702346005</v>
      </c>
      <c r="H1157" s="17">
        <f t="shared" si="1"/>
        <v>702346005</v>
      </c>
    </row>
    <row r="1158" spans="1:8" ht="13">
      <c r="A1158" s="3">
        <v>171829</v>
      </c>
      <c r="B1158" s="3" t="s">
        <v>3719</v>
      </c>
      <c r="C1158" s="3" t="s">
        <v>694</v>
      </c>
      <c r="D1158" s="3" t="s">
        <v>51</v>
      </c>
      <c r="E1158" s="3" t="s">
        <v>63</v>
      </c>
      <c r="F1158" s="3"/>
      <c r="G1158" s="18" t="str">
        <f t="shared" si="0"/>
        <v/>
      </c>
      <c r="H1158" s="19" t="str">
        <f t="shared" si="1"/>
        <v/>
      </c>
    </row>
    <row r="1159" spans="1:8" ht="13">
      <c r="A1159" s="3">
        <v>293725</v>
      </c>
      <c r="B1159" s="3" t="s">
        <v>3199</v>
      </c>
      <c r="C1159" s="3" t="s">
        <v>151</v>
      </c>
      <c r="D1159" s="3" t="s">
        <v>51</v>
      </c>
      <c r="E1159" s="3">
        <v>778009001</v>
      </c>
      <c r="F1159" s="3" t="s">
        <v>3200</v>
      </c>
      <c r="G1159" s="16" t="str">
        <f t="shared" si="0"/>
        <v>https://termbrowser.nhs.uk/?perspective=full&amp;conceptId1=778009001</v>
      </c>
      <c r="H1159" s="17">
        <f t="shared" si="1"/>
        <v>778009001</v>
      </c>
    </row>
    <row r="1160" spans="1:8" ht="13">
      <c r="A1160" s="3">
        <v>1387</v>
      </c>
      <c r="B1160" s="3" t="s">
        <v>4094</v>
      </c>
      <c r="C1160" s="3" t="s">
        <v>151</v>
      </c>
      <c r="D1160" s="3" t="s">
        <v>51</v>
      </c>
      <c r="E1160" s="3">
        <v>722380003</v>
      </c>
      <c r="F1160" s="3" t="s">
        <v>4095</v>
      </c>
      <c r="G1160" s="16" t="str">
        <f t="shared" si="0"/>
        <v>https://termbrowser.nhs.uk/?perspective=full&amp;conceptId1=722380003</v>
      </c>
      <c r="H1160" s="17">
        <f t="shared" si="1"/>
        <v>722380003</v>
      </c>
    </row>
    <row r="1161" spans="1:8" ht="13">
      <c r="A1161" s="3">
        <v>945</v>
      </c>
      <c r="B1161" s="3" t="s">
        <v>1482</v>
      </c>
      <c r="C1161" s="3" t="s">
        <v>1481</v>
      </c>
      <c r="D1161" s="3" t="s">
        <v>51</v>
      </c>
      <c r="E1161" s="3">
        <v>203923004</v>
      </c>
      <c r="F1161" s="3" t="s">
        <v>1483</v>
      </c>
      <c r="G1161" s="16" t="str">
        <f t="shared" si="0"/>
        <v>https://termbrowser.nhs.uk/?perspective=full&amp;conceptId1=203923004</v>
      </c>
      <c r="H1161" s="17">
        <f t="shared" si="1"/>
        <v>203923004</v>
      </c>
    </row>
    <row r="1162" spans="1:8" ht="13">
      <c r="A1162" s="3">
        <v>530</v>
      </c>
      <c r="B1162" s="3" t="s">
        <v>295</v>
      </c>
      <c r="C1162" s="3" t="s">
        <v>296</v>
      </c>
      <c r="D1162" s="3" t="s">
        <v>51</v>
      </c>
      <c r="E1162" s="3">
        <v>38692000</v>
      </c>
      <c r="F1162" s="3" t="s">
        <v>297</v>
      </c>
      <c r="G1162" s="16" t="str">
        <f t="shared" si="0"/>
        <v>https://termbrowser.nhs.uk/?perspective=full&amp;conceptId1=38692000</v>
      </c>
      <c r="H1162" s="17">
        <f t="shared" si="1"/>
        <v>38692000</v>
      </c>
    </row>
    <row r="1163" spans="1:8" ht="13">
      <c r="A1163" s="3">
        <v>96192</v>
      </c>
      <c r="B1163" s="3" t="s">
        <v>540</v>
      </c>
      <c r="C1163" s="3" t="s">
        <v>541</v>
      </c>
      <c r="D1163" s="3" t="s">
        <v>51</v>
      </c>
      <c r="E1163" s="3">
        <v>766721001</v>
      </c>
      <c r="F1163" s="3" t="s">
        <v>542</v>
      </c>
      <c r="G1163" s="16" t="str">
        <f t="shared" si="0"/>
        <v>https://termbrowser.nhs.uk/?perspective=full&amp;conceptId1=766721001</v>
      </c>
      <c r="H1163" s="17">
        <f t="shared" si="1"/>
        <v>766721001</v>
      </c>
    </row>
    <row r="1164" spans="1:8" ht="13">
      <c r="A1164" s="3">
        <v>91411</v>
      </c>
      <c r="B1164" s="3" t="s">
        <v>677</v>
      </c>
      <c r="C1164" s="3" t="s">
        <v>678</v>
      </c>
      <c r="D1164" s="3" t="s">
        <v>66</v>
      </c>
      <c r="E1164" s="3">
        <v>268163008</v>
      </c>
      <c r="F1164" s="3" t="s">
        <v>679</v>
      </c>
      <c r="G1164" s="16" t="str">
        <f t="shared" si="0"/>
        <v>https://termbrowser.nhs.uk/?perspective=full&amp;conceptId1=268163008</v>
      </c>
      <c r="H1164" s="17">
        <f t="shared" si="1"/>
        <v>268163008</v>
      </c>
    </row>
    <row r="1165" spans="1:8" ht="13">
      <c r="A1165" s="3">
        <v>100016</v>
      </c>
      <c r="B1165" s="3" t="s">
        <v>4078</v>
      </c>
      <c r="C1165" s="3" t="s">
        <v>200</v>
      </c>
      <c r="D1165" s="3" t="s">
        <v>51</v>
      </c>
      <c r="E1165" s="3">
        <v>715822007</v>
      </c>
      <c r="F1165" s="3" t="s">
        <v>4079</v>
      </c>
      <c r="G1165" s="16" t="str">
        <f t="shared" si="0"/>
        <v>https://termbrowser.nhs.uk/?perspective=full&amp;conceptId1=715822007</v>
      </c>
      <c r="H1165" s="17">
        <f t="shared" si="1"/>
        <v>715822007</v>
      </c>
    </row>
    <row r="1166" spans="1:8" ht="13">
      <c r="A1166" s="3">
        <v>519388</v>
      </c>
      <c r="B1166" s="3" t="s">
        <v>4020</v>
      </c>
      <c r="C1166" s="3" t="s">
        <v>1326</v>
      </c>
      <c r="D1166" s="3" t="s">
        <v>51</v>
      </c>
      <c r="E1166" s="3" t="s">
        <v>63</v>
      </c>
      <c r="F1166" s="3"/>
      <c r="G1166" s="18" t="str">
        <f t="shared" si="0"/>
        <v/>
      </c>
      <c r="H1166" s="19" t="str">
        <f t="shared" si="1"/>
        <v/>
      </c>
    </row>
    <row r="1167" spans="1:8" ht="13">
      <c r="A1167" s="3">
        <v>140917</v>
      </c>
      <c r="B1167" s="3" t="s">
        <v>3337</v>
      </c>
      <c r="C1167" s="3" t="s">
        <v>151</v>
      </c>
      <c r="D1167" s="3" t="s">
        <v>51</v>
      </c>
      <c r="E1167" s="3">
        <v>719305006</v>
      </c>
      <c r="F1167" s="3" t="s">
        <v>3338</v>
      </c>
      <c r="G1167" s="16" t="str">
        <f t="shared" si="0"/>
        <v>https://termbrowser.nhs.uk/?perspective=full&amp;conceptId1=719305006</v>
      </c>
      <c r="H1167" s="17">
        <f t="shared" si="1"/>
        <v>719305006</v>
      </c>
    </row>
    <row r="1168" spans="1:8" ht="13">
      <c r="A1168" s="3">
        <v>1705</v>
      </c>
      <c r="B1168" s="3" t="s">
        <v>1741</v>
      </c>
      <c r="C1168" s="3" t="s">
        <v>1728</v>
      </c>
      <c r="D1168" s="3" t="s">
        <v>51</v>
      </c>
      <c r="E1168" s="3">
        <v>20348002</v>
      </c>
      <c r="F1168" s="3" t="s">
        <v>1742</v>
      </c>
      <c r="G1168" s="16" t="str">
        <f t="shared" si="0"/>
        <v>https://termbrowser.nhs.uk/?perspective=full&amp;conceptId1=20348002</v>
      </c>
      <c r="H1168" s="17">
        <f t="shared" si="1"/>
        <v>20348002</v>
      </c>
    </row>
    <row r="1169" spans="1:8" ht="13">
      <c r="A1169" s="3">
        <v>2166</v>
      </c>
      <c r="B1169" s="3" t="s">
        <v>150</v>
      </c>
      <c r="C1169" s="3" t="s">
        <v>151</v>
      </c>
      <c r="D1169" s="3" t="s">
        <v>51</v>
      </c>
      <c r="E1169" s="3">
        <v>716091000</v>
      </c>
      <c r="F1169" s="3" t="s">
        <v>152</v>
      </c>
      <c r="G1169" s="16" t="str">
        <f t="shared" si="0"/>
        <v>https://termbrowser.nhs.uk/?perspective=full&amp;conceptId1=716091000</v>
      </c>
      <c r="H1169" s="17">
        <f t="shared" si="1"/>
        <v>716091000</v>
      </c>
    </row>
    <row r="1170" spans="1:8" ht="13">
      <c r="A1170" s="3">
        <v>289465</v>
      </c>
      <c r="B1170" s="3" t="s">
        <v>4086</v>
      </c>
      <c r="C1170" s="3" t="s">
        <v>126</v>
      </c>
      <c r="D1170" s="3" t="s">
        <v>51</v>
      </c>
      <c r="E1170" s="3">
        <v>763748007</v>
      </c>
      <c r="F1170" s="3" t="s">
        <v>4087</v>
      </c>
      <c r="G1170" s="16" t="str">
        <f t="shared" si="0"/>
        <v>https://termbrowser.nhs.uk/?perspective=full&amp;conceptId1=763748007</v>
      </c>
      <c r="H1170" s="17">
        <f t="shared" si="1"/>
        <v>763748007</v>
      </c>
    </row>
    <row r="1171" spans="1:8" ht="13">
      <c r="A1171" s="3">
        <v>2719</v>
      </c>
      <c r="B1171" s="3" t="s">
        <v>1061</v>
      </c>
      <c r="C1171" s="3" t="s">
        <v>1062</v>
      </c>
      <c r="D1171" s="3" t="s">
        <v>51</v>
      </c>
      <c r="E1171" s="3">
        <v>17827007</v>
      </c>
      <c r="F1171" s="3" t="s">
        <v>1063</v>
      </c>
      <c r="G1171" s="16" t="str">
        <f t="shared" si="0"/>
        <v>https://termbrowser.nhs.uk/?perspective=full&amp;conceptId1=17827007</v>
      </c>
      <c r="H1171" s="17">
        <f t="shared" si="1"/>
        <v>17827007</v>
      </c>
    </row>
    <row r="1172" spans="1:8" ht="13">
      <c r="A1172" s="3">
        <v>1272</v>
      </c>
      <c r="B1172" s="3" t="s">
        <v>4178</v>
      </c>
      <c r="C1172" s="3" t="s">
        <v>151</v>
      </c>
      <c r="D1172" s="3" t="s">
        <v>51</v>
      </c>
      <c r="E1172" s="3">
        <v>720955004</v>
      </c>
      <c r="F1172" s="3" t="s">
        <v>4179</v>
      </c>
      <c r="G1172" s="16" t="str">
        <f t="shared" si="0"/>
        <v>https://termbrowser.nhs.uk/?perspective=full&amp;conceptId1=720955004</v>
      </c>
      <c r="H1172" s="17">
        <f t="shared" si="1"/>
        <v>720955004</v>
      </c>
    </row>
    <row r="1173" spans="1:8" ht="13">
      <c r="A1173" s="3">
        <v>1947</v>
      </c>
      <c r="B1173" s="3" t="s">
        <v>1564</v>
      </c>
      <c r="C1173" s="3" t="s">
        <v>1565</v>
      </c>
      <c r="D1173" s="3" t="s">
        <v>51</v>
      </c>
      <c r="E1173" s="3" t="s">
        <v>63</v>
      </c>
      <c r="F1173" s="3"/>
      <c r="G1173" s="18" t="str">
        <f t="shared" si="0"/>
        <v/>
      </c>
      <c r="H1173" s="19" t="str">
        <f t="shared" si="1"/>
        <v/>
      </c>
    </row>
    <row r="1174" spans="1:8" ht="13">
      <c r="A1174" s="3">
        <v>91492</v>
      </c>
      <c r="B1174" s="3" t="s">
        <v>443</v>
      </c>
      <c r="C1174" s="3" t="s">
        <v>444</v>
      </c>
      <c r="D1174" s="3" t="s">
        <v>66</v>
      </c>
      <c r="E1174" s="3">
        <v>79410001</v>
      </c>
      <c r="F1174" s="3" t="s">
        <v>445</v>
      </c>
      <c r="G1174" s="16" t="str">
        <f t="shared" si="0"/>
        <v>https://termbrowser.nhs.uk/?perspective=full&amp;conceptId1=79410001</v>
      </c>
      <c r="H1174" s="17">
        <f t="shared" si="1"/>
        <v>79410001</v>
      </c>
    </row>
    <row r="1175" spans="1:8" ht="13">
      <c r="A1175" s="3">
        <v>69082</v>
      </c>
      <c r="B1175" s="3" t="s">
        <v>3929</v>
      </c>
      <c r="C1175" s="3" t="s">
        <v>63</v>
      </c>
      <c r="D1175" s="3" t="s">
        <v>63</v>
      </c>
      <c r="E1175" s="3">
        <v>722063009</v>
      </c>
      <c r="F1175" s="3" t="s">
        <v>3930</v>
      </c>
      <c r="G1175" s="16" t="str">
        <f t="shared" si="0"/>
        <v>https://termbrowser.nhs.uk/?perspective=full&amp;conceptId1=722063009</v>
      </c>
      <c r="H1175" s="17">
        <f t="shared" si="1"/>
        <v>722063009</v>
      </c>
    </row>
    <row r="1176" spans="1:8" ht="13">
      <c r="A1176" s="3">
        <v>96191</v>
      </c>
      <c r="B1176" s="3" t="s">
        <v>559</v>
      </c>
      <c r="C1176" s="3" t="s">
        <v>541</v>
      </c>
      <c r="D1176" s="3" t="s">
        <v>51</v>
      </c>
      <c r="E1176" s="3">
        <v>770670003</v>
      </c>
      <c r="F1176" s="3" t="s">
        <v>560</v>
      </c>
      <c r="G1176" s="16" t="str">
        <f t="shared" si="0"/>
        <v>https://termbrowser.nhs.uk/?perspective=full&amp;conceptId1=770670003</v>
      </c>
      <c r="H1176" s="17">
        <f t="shared" si="1"/>
        <v>770670003</v>
      </c>
    </row>
    <row r="1177" spans="1:8" ht="13">
      <c r="A1177" s="3">
        <v>96103</v>
      </c>
      <c r="B1177" s="3" t="s">
        <v>3839</v>
      </c>
      <c r="C1177" s="3" t="s">
        <v>1728</v>
      </c>
      <c r="D1177" s="3" t="s">
        <v>51</v>
      </c>
      <c r="E1177" s="3">
        <v>764447009</v>
      </c>
      <c r="F1177" s="3" t="s">
        <v>3840</v>
      </c>
      <c r="G1177" s="16" t="str">
        <f t="shared" si="0"/>
        <v>https://termbrowser.nhs.uk/?perspective=full&amp;conceptId1=764447009</v>
      </c>
      <c r="H1177" s="17">
        <f t="shared" si="1"/>
        <v>764447009</v>
      </c>
    </row>
    <row r="1178" spans="1:8" ht="13">
      <c r="A1178" s="3">
        <v>261318</v>
      </c>
      <c r="B1178" s="3" t="s">
        <v>3438</v>
      </c>
      <c r="C1178" s="3" t="s">
        <v>1863</v>
      </c>
      <c r="D1178" s="3" t="s">
        <v>51</v>
      </c>
      <c r="E1178" s="3">
        <v>111311004</v>
      </c>
      <c r="F1178" s="3" t="s">
        <v>3439</v>
      </c>
      <c r="G1178" s="16" t="str">
        <f t="shared" si="0"/>
        <v>https://termbrowser.nhs.uk/?perspective=full&amp;conceptId1=111311004</v>
      </c>
      <c r="H1178" s="17">
        <f t="shared" si="1"/>
        <v>111311004</v>
      </c>
    </row>
    <row r="1179" spans="1:8" ht="13">
      <c r="A1179" s="3">
        <v>293707</v>
      </c>
      <c r="B1179" s="3" t="s">
        <v>4017</v>
      </c>
      <c r="C1179" s="3" t="s">
        <v>151</v>
      </c>
      <c r="D1179" s="3" t="s">
        <v>51</v>
      </c>
      <c r="E1179" s="3" t="s">
        <v>63</v>
      </c>
      <c r="F1179" s="3"/>
      <c r="G1179" s="18" t="str">
        <f t="shared" si="0"/>
        <v/>
      </c>
      <c r="H1179" s="19" t="str">
        <f t="shared" si="1"/>
        <v/>
      </c>
    </row>
    <row r="1180" spans="1:8" ht="13">
      <c r="A1180" s="3">
        <v>786</v>
      </c>
      <c r="B1180" s="3" t="s">
        <v>1654</v>
      </c>
      <c r="C1180" s="3" t="s">
        <v>1653</v>
      </c>
      <c r="D1180" s="3" t="s">
        <v>51</v>
      </c>
      <c r="E1180" s="3">
        <v>819950002</v>
      </c>
      <c r="F1180" s="3" t="s">
        <v>1655</v>
      </c>
      <c r="G1180" s="16" t="str">
        <f t="shared" si="0"/>
        <v>https://termbrowser.nhs.uk/?perspective=full&amp;conceptId1=819950002</v>
      </c>
      <c r="H1180" s="17">
        <f t="shared" si="1"/>
        <v>819950002</v>
      </c>
    </row>
    <row r="1181" spans="1:8" ht="13">
      <c r="A1181" s="3">
        <v>1974</v>
      </c>
      <c r="B1181" s="3" t="s">
        <v>4117</v>
      </c>
      <c r="C1181" s="3" t="s">
        <v>151</v>
      </c>
      <c r="D1181" s="3" t="s">
        <v>51</v>
      </c>
      <c r="E1181" s="3">
        <v>725434009</v>
      </c>
      <c r="F1181" s="3" t="s">
        <v>4118</v>
      </c>
      <c r="G1181" s="16" t="str">
        <f t="shared" si="0"/>
        <v>https://termbrowser.nhs.uk/?perspective=full&amp;conceptId1=725434009</v>
      </c>
      <c r="H1181" s="17">
        <f t="shared" si="1"/>
        <v>725434009</v>
      </c>
    </row>
    <row r="1182" spans="1:8" ht="13">
      <c r="A1182" s="3">
        <v>2321</v>
      </c>
      <c r="B1182" s="3" t="s">
        <v>3937</v>
      </c>
      <c r="C1182" s="3" t="s">
        <v>151</v>
      </c>
      <c r="D1182" s="3" t="s">
        <v>51</v>
      </c>
      <c r="E1182" s="3">
        <v>403838000</v>
      </c>
      <c r="F1182" s="3" t="s">
        <v>3938</v>
      </c>
      <c r="G1182" s="16" t="str">
        <f t="shared" si="0"/>
        <v>https://termbrowser.nhs.uk/?perspective=full&amp;conceptId1=403838000</v>
      </c>
      <c r="H1182" s="17">
        <f t="shared" si="1"/>
        <v>403838000</v>
      </c>
    </row>
    <row r="1183" spans="1:8" ht="13">
      <c r="A1183" s="3">
        <v>1262</v>
      </c>
      <c r="B1183" s="3" t="s">
        <v>4088</v>
      </c>
      <c r="C1183" s="3" t="s">
        <v>1375</v>
      </c>
      <c r="D1183" s="3" t="s">
        <v>51</v>
      </c>
      <c r="E1183" s="3">
        <v>722296002</v>
      </c>
      <c r="F1183" s="3" t="s">
        <v>4089</v>
      </c>
      <c r="G1183" s="16" t="str">
        <f t="shared" si="0"/>
        <v>https://termbrowser.nhs.uk/?perspective=full&amp;conceptId1=722296002</v>
      </c>
      <c r="H1183" s="17">
        <f t="shared" si="1"/>
        <v>722296002</v>
      </c>
    </row>
    <row r="1184" spans="1:8" ht="13">
      <c r="A1184" s="3">
        <v>190</v>
      </c>
      <c r="B1184" s="3" t="s">
        <v>176</v>
      </c>
      <c r="C1184" s="3" t="s">
        <v>177</v>
      </c>
      <c r="D1184" s="3" t="s">
        <v>51</v>
      </c>
      <c r="E1184" s="3">
        <v>360455002</v>
      </c>
      <c r="F1184" s="3" t="s">
        <v>178</v>
      </c>
      <c r="G1184" s="16" t="str">
        <f t="shared" si="0"/>
        <v>https://termbrowser.nhs.uk/?perspective=full&amp;conceptId1=360455002</v>
      </c>
      <c r="H1184" s="17">
        <f t="shared" si="1"/>
        <v>360455002</v>
      </c>
    </row>
    <row r="1185" spans="1:8" ht="13">
      <c r="A1185" s="3">
        <v>127</v>
      </c>
      <c r="B1185" s="3" t="s">
        <v>1953</v>
      </c>
      <c r="C1185" s="3" t="s">
        <v>151</v>
      </c>
      <c r="D1185" s="3" t="s">
        <v>51</v>
      </c>
      <c r="E1185" s="3">
        <v>21634003</v>
      </c>
      <c r="F1185" s="3" t="s">
        <v>1954</v>
      </c>
      <c r="G1185" s="16" t="str">
        <f t="shared" si="0"/>
        <v>https://termbrowser.nhs.uk/?perspective=full&amp;conceptId1=21634003</v>
      </c>
      <c r="H1185" s="17">
        <f t="shared" si="1"/>
        <v>21634003</v>
      </c>
    </row>
    <row r="1186" spans="1:8" ht="13">
      <c r="A1186" s="3">
        <v>2348</v>
      </c>
      <c r="B1186" s="3" t="s">
        <v>4103</v>
      </c>
      <c r="C1186" s="3" t="s">
        <v>899</v>
      </c>
      <c r="D1186" s="3" t="s">
        <v>51</v>
      </c>
      <c r="E1186" s="3">
        <v>715439000</v>
      </c>
      <c r="F1186" s="3" t="s">
        <v>4104</v>
      </c>
      <c r="G1186" s="16" t="str">
        <f t="shared" si="0"/>
        <v>https://termbrowser.nhs.uk/?perspective=full&amp;conceptId1=715439000</v>
      </c>
      <c r="H1186" s="17">
        <f t="shared" si="1"/>
        <v>715439000</v>
      </c>
    </row>
    <row r="1187" spans="1:8" ht="13">
      <c r="A1187" s="3">
        <v>436141</v>
      </c>
      <c r="B1187" s="3" t="s">
        <v>3040</v>
      </c>
      <c r="C1187" s="3" t="s">
        <v>151</v>
      </c>
      <c r="D1187" s="3" t="s">
        <v>51</v>
      </c>
      <c r="E1187" s="3" t="s">
        <v>63</v>
      </c>
      <c r="F1187" s="3"/>
      <c r="G1187" s="18" t="str">
        <f t="shared" si="0"/>
        <v/>
      </c>
      <c r="H1187" s="19" t="str">
        <f t="shared" si="1"/>
        <v/>
      </c>
    </row>
    <row r="1188" spans="1:8" ht="13">
      <c r="A1188" s="3">
        <v>269203</v>
      </c>
      <c r="B1188" s="3" t="s">
        <v>3274</v>
      </c>
      <c r="C1188" s="3" t="s">
        <v>200</v>
      </c>
      <c r="D1188" s="3" t="s">
        <v>51</v>
      </c>
      <c r="E1188" s="3" t="s">
        <v>63</v>
      </c>
      <c r="F1188" s="3"/>
      <c r="G1188" s="18" t="str">
        <f t="shared" si="0"/>
        <v/>
      </c>
      <c r="H1188" s="19" t="str">
        <f t="shared" si="1"/>
        <v/>
      </c>
    </row>
    <row r="1189" spans="1:8" ht="13">
      <c r="A1189" s="3">
        <v>2875</v>
      </c>
      <c r="B1189" s="3" t="s">
        <v>895</v>
      </c>
      <c r="C1189" s="3" t="s">
        <v>896</v>
      </c>
      <c r="D1189" s="3" t="s">
        <v>51</v>
      </c>
      <c r="E1189" s="3">
        <v>403545005</v>
      </c>
      <c r="F1189" s="3" t="s">
        <v>897</v>
      </c>
      <c r="G1189" s="16" t="str">
        <f t="shared" si="0"/>
        <v>https://termbrowser.nhs.uk/?perspective=full&amp;conceptId1=403545005</v>
      </c>
      <c r="H1189" s="17">
        <f t="shared" si="1"/>
        <v>403545005</v>
      </c>
    </row>
    <row r="1190" spans="1:8" ht="13">
      <c r="A1190" s="3">
        <v>1366</v>
      </c>
      <c r="B1190" s="3" t="s">
        <v>1724</v>
      </c>
      <c r="C1190" s="3" t="s">
        <v>1725</v>
      </c>
      <c r="D1190" s="3" t="s">
        <v>333</v>
      </c>
      <c r="E1190" s="3">
        <v>719104003</v>
      </c>
      <c r="F1190" s="3" t="s">
        <v>1726</v>
      </c>
      <c r="G1190" s="16" t="str">
        <f t="shared" si="0"/>
        <v>https://termbrowser.nhs.uk/?perspective=full&amp;conceptId1=719104003</v>
      </c>
      <c r="H1190" s="17">
        <f t="shared" si="1"/>
        <v>719104003</v>
      </c>
    </row>
    <row r="1191" spans="1:8" ht="13">
      <c r="A1191" s="3">
        <v>2985</v>
      </c>
      <c r="B1191" s="3" t="s">
        <v>2073</v>
      </c>
      <c r="C1191" s="3" t="s">
        <v>151</v>
      </c>
      <c r="D1191" s="3" t="s">
        <v>51</v>
      </c>
      <c r="E1191" s="3">
        <v>733086003</v>
      </c>
      <c r="F1191" s="3" t="s">
        <v>2074</v>
      </c>
      <c r="G1191" s="16" t="str">
        <f t="shared" si="0"/>
        <v>https://termbrowser.nhs.uk/?perspective=full&amp;conceptId1=733086003</v>
      </c>
      <c r="H1191" s="17">
        <f t="shared" si="1"/>
        <v>733086003</v>
      </c>
    </row>
    <row r="1192" spans="1:8" ht="13">
      <c r="A1192" s="3">
        <v>96059</v>
      </c>
      <c r="B1192" s="3" t="s">
        <v>3817</v>
      </c>
      <c r="C1192" s="3" t="s">
        <v>1746</v>
      </c>
      <c r="D1192" s="3" t="s">
        <v>51</v>
      </c>
      <c r="E1192" s="3">
        <v>764628000</v>
      </c>
      <c r="F1192" s="3" t="s">
        <v>3818</v>
      </c>
      <c r="G1192" s="16" t="str">
        <f t="shared" si="0"/>
        <v>https://termbrowser.nhs.uk/?perspective=full&amp;conceptId1=764628000</v>
      </c>
      <c r="H1192" s="17">
        <f t="shared" si="1"/>
        <v>764628000</v>
      </c>
    </row>
    <row r="1193" spans="1:8" ht="13">
      <c r="A1193" s="3">
        <v>3163</v>
      </c>
      <c r="B1193" s="3" t="s">
        <v>1971</v>
      </c>
      <c r="C1193" s="3" t="s">
        <v>654</v>
      </c>
      <c r="D1193" s="3" t="s">
        <v>51</v>
      </c>
      <c r="E1193" s="3">
        <v>237608006</v>
      </c>
      <c r="F1193" s="3" t="s">
        <v>1972</v>
      </c>
      <c r="G1193" s="16" t="str">
        <f t="shared" si="0"/>
        <v>https://termbrowser.nhs.uk/?perspective=full&amp;conceptId1=237608006</v>
      </c>
      <c r="H1193" s="17">
        <f t="shared" si="1"/>
        <v>237608006</v>
      </c>
    </row>
    <row r="1194" spans="1:8" ht="13">
      <c r="A1194" s="3">
        <v>101075</v>
      </c>
      <c r="B1194" s="3" t="s">
        <v>3442</v>
      </c>
      <c r="C1194" s="3" t="s">
        <v>483</v>
      </c>
      <c r="D1194" s="3" t="s">
        <v>51</v>
      </c>
      <c r="E1194" s="3">
        <v>763455008</v>
      </c>
      <c r="F1194" s="3" t="s">
        <v>3443</v>
      </c>
      <c r="G1194" s="16" t="str">
        <f t="shared" si="0"/>
        <v>https://termbrowser.nhs.uk/?perspective=full&amp;conceptId1=763455008</v>
      </c>
      <c r="H1194" s="17">
        <f t="shared" si="1"/>
        <v>763455008</v>
      </c>
    </row>
    <row r="1195" spans="1:8" ht="13">
      <c r="A1195" s="3">
        <v>313795</v>
      </c>
      <c r="B1195" s="3" t="s">
        <v>3905</v>
      </c>
      <c r="C1195" s="3" t="s">
        <v>63</v>
      </c>
      <c r="D1195" s="3" t="s">
        <v>63</v>
      </c>
      <c r="E1195" s="3">
        <v>771470001</v>
      </c>
      <c r="F1195" s="3" t="s">
        <v>3906</v>
      </c>
      <c r="G1195" s="16" t="str">
        <f t="shared" si="0"/>
        <v>https://termbrowser.nhs.uk/?perspective=full&amp;conceptId1=771470001</v>
      </c>
      <c r="H1195" s="17">
        <f t="shared" si="1"/>
        <v>771470001</v>
      </c>
    </row>
    <row r="1196" spans="1:8" ht="13">
      <c r="A1196" s="3">
        <v>2997</v>
      </c>
      <c r="B1196" s="3" t="s">
        <v>3257</v>
      </c>
      <c r="C1196" s="3" t="s">
        <v>63</v>
      </c>
      <c r="D1196" s="3" t="s">
        <v>63</v>
      </c>
      <c r="E1196" s="3">
        <v>771263004</v>
      </c>
      <c r="F1196" s="3" t="s">
        <v>3258</v>
      </c>
      <c r="G1196" s="16" t="str">
        <f t="shared" si="0"/>
        <v>https://termbrowser.nhs.uk/?perspective=full&amp;conceptId1=771263004</v>
      </c>
      <c r="H1196" s="17">
        <f t="shared" si="1"/>
        <v>771263004</v>
      </c>
    </row>
    <row r="1197" spans="1:8" ht="13">
      <c r="A1197" s="3">
        <v>307936</v>
      </c>
      <c r="B1197" s="3" t="s">
        <v>3326</v>
      </c>
      <c r="C1197" s="3" t="s">
        <v>126</v>
      </c>
      <c r="D1197" s="3" t="s">
        <v>51</v>
      </c>
      <c r="E1197" s="3">
        <v>763658004</v>
      </c>
      <c r="F1197" s="3" t="s">
        <v>3327</v>
      </c>
      <c r="G1197" s="16" t="str">
        <f t="shared" si="0"/>
        <v>https://termbrowser.nhs.uk/?perspective=full&amp;conceptId1=763658004</v>
      </c>
      <c r="H1197" s="17">
        <f t="shared" si="1"/>
        <v>763658004</v>
      </c>
    </row>
    <row r="1198" spans="1:8" ht="13">
      <c r="A1198" s="3">
        <v>2975</v>
      </c>
      <c r="B1198" s="3" t="s">
        <v>1930</v>
      </c>
      <c r="C1198" s="3" t="s">
        <v>1931</v>
      </c>
      <c r="D1198" s="3" t="s">
        <v>51</v>
      </c>
      <c r="E1198" s="3">
        <v>733621007</v>
      </c>
      <c r="F1198" s="3" t="s">
        <v>1932</v>
      </c>
      <c r="G1198" s="16" t="str">
        <f t="shared" si="0"/>
        <v>https://termbrowser.nhs.uk/?perspective=full&amp;conceptId1=733621007</v>
      </c>
      <c r="H1198" s="17">
        <f t="shared" si="1"/>
        <v>733621007</v>
      </c>
    </row>
    <row r="1199" spans="1:8" ht="13">
      <c r="A1199" s="3">
        <v>494433</v>
      </c>
      <c r="B1199" s="3" t="s">
        <v>1656</v>
      </c>
      <c r="C1199" s="3" t="s">
        <v>1653</v>
      </c>
      <c r="D1199" s="3" t="s">
        <v>51</v>
      </c>
      <c r="E1199" s="3" t="s">
        <v>63</v>
      </c>
      <c r="F1199" s="3"/>
      <c r="G1199" s="18" t="str">
        <f t="shared" si="0"/>
        <v/>
      </c>
      <c r="H1199" s="19" t="str">
        <f t="shared" si="1"/>
        <v/>
      </c>
    </row>
    <row r="1200" spans="1:8" ht="13">
      <c r="A1200" s="3">
        <v>293843</v>
      </c>
      <c r="B1200" s="3" t="s">
        <v>594</v>
      </c>
      <c r="C1200" s="3" t="s">
        <v>151</v>
      </c>
      <c r="D1200" s="3" t="s">
        <v>51</v>
      </c>
      <c r="E1200" s="3">
        <v>720756005</v>
      </c>
      <c r="F1200" s="3" t="s">
        <v>595</v>
      </c>
      <c r="G1200" s="16" t="str">
        <f t="shared" si="0"/>
        <v>https://termbrowser.nhs.uk/?perspective=full&amp;conceptId1=720756005</v>
      </c>
      <c r="H1200" s="17">
        <f t="shared" si="1"/>
        <v>720756005</v>
      </c>
    </row>
    <row r="1201" spans="1:8" ht="13">
      <c r="A1201" s="3">
        <v>3079</v>
      </c>
      <c r="B1201" s="3" t="s">
        <v>579</v>
      </c>
      <c r="C1201" s="3" t="s">
        <v>151</v>
      </c>
      <c r="D1201" s="3" t="s">
        <v>51</v>
      </c>
      <c r="E1201" s="3">
        <v>725906006</v>
      </c>
      <c r="F1201" s="3" t="s">
        <v>580</v>
      </c>
      <c r="G1201" s="16" t="str">
        <f t="shared" si="0"/>
        <v>https://termbrowser.nhs.uk/?perspective=full&amp;conceptId1=725906006</v>
      </c>
      <c r="H1201" s="17">
        <f t="shared" si="1"/>
        <v>725906006</v>
      </c>
    </row>
    <row r="1202" spans="1:8" ht="13">
      <c r="A1202" s="3">
        <v>251004</v>
      </c>
      <c r="B1202" s="3" t="s">
        <v>2963</v>
      </c>
      <c r="C1202" s="3" t="s">
        <v>541</v>
      </c>
      <c r="D1202" s="3" t="s">
        <v>51</v>
      </c>
      <c r="E1202" s="3">
        <v>766719006</v>
      </c>
      <c r="F1202" s="3" t="s">
        <v>2964</v>
      </c>
      <c r="G1202" s="16" t="str">
        <f t="shared" si="0"/>
        <v>https://termbrowser.nhs.uk/?perspective=full&amp;conceptId1=766719006</v>
      </c>
      <c r="H1202" s="17">
        <f t="shared" si="1"/>
        <v>766719006</v>
      </c>
    </row>
    <row r="1203" spans="1:8" ht="13">
      <c r="A1203" s="3">
        <v>168569</v>
      </c>
      <c r="B1203" s="3" t="s">
        <v>752</v>
      </c>
      <c r="C1203" s="3" t="s">
        <v>753</v>
      </c>
      <c r="D1203" s="3" t="s">
        <v>51</v>
      </c>
      <c r="E1203" s="3">
        <v>711159002</v>
      </c>
      <c r="F1203" s="3" t="s">
        <v>754</v>
      </c>
      <c r="G1203" s="16" t="str">
        <f t="shared" si="0"/>
        <v>https://termbrowser.nhs.uk/?perspective=full&amp;conceptId1=711159002</v>
      </c>
      <c r="H1203" s="17">
        <f t="shared" si="1"/>
        <v>711159002</v>
      </c>
    </row>
    <row r="1204" spans="1:8" ht="13">
      <c r="A1204" s="3">
        <v>357175</v>
      </c>
      <c r="B1204" s="3" t="s">
        <v>3732</v>
      </c>
      <c r="C1204" s="3" t="s">
        <v>151</v>
      </c>
      <c r="D1204" s="3" t="s">
        <v>51</v>
      </c>
      <c r="E1204" s="3">
        <v>773556006</v>
      </c>
      <c r="F1204" s="3" t="s">
        <v>3733</v>
      </c>
      <c r="G1204" s="16" t="str">
        <f t="shared" si="0"/>
        <v>https://termbrowser.nhs.uk/?perspective=full&amp;conceptId1=773556006</v>
      </c>
      <c r="H1204" s="17">
        <f t="shared" si="1"/>
        <v>773556006</v>
      </c>
    </row>
    <row r="1205" spans="1:8" ht="13">
      <c r="A1205" s="3">
        <v>423306</v>
      </c>
      <c r="B1205" s="3" t="s">
        <v>3249</v>
      </c>
      <c r="C1205" s="3" t="s">
        <v>654</v>
      </c>
      <c r="D1205" s="3" t="s">
        <v>51</v>
      </c>
      <c r="E1205" s="3">
        <v>771074000</v>
      </c>
      <c r="F1205" s="3" t="s">
        <v>3250</v>
      </c>
      <c r="G1205" s="16" t="str">
        <f t="shared" si="0"/>
        <v>https://termbrowser.nhs.uk/?perspective=full&amp;conceptId1=771074000</v>
      </c>
      <c r="H1205" s="17">
        <f t="shared" si="1"/>
        <v>771074000</v>
      </c>
    </row>
    <row r="1206" spans="1:8" ht="13">
      <c r="A1206" s="3">
        <v>2876</v>
      </c>
      <c r="B1206" s="3" t="s">
        <v>4038</v>
      </c>
      <c r="C1206" s="3" t="s">
        <v>151</v>
      </c>
      <c r="D1206" s="3" t="s">
        <v>51</v>
      </c>
      <c r="E1206" s="3">
        <v>723453002</v>
      </c>
      <c r="F1206" s="3" t="s">
        <v>4039</v>
      </c>
      <c r="G1206" s="16" t="str">
        <f t="shared" si="0"/>
        <v>https://termbrowser.nhs.uk/?perspective=full&amp;conceptId1=723453002</v>
      </c>
      <c r="H1206" s="17">
        <f t="shared" si="1"/>
        <v>723453002</v>
      </c>
    </row>
    <row r="1207" spans="1:8" ht="13">
      <c r="A1207" s="3">
        <v>519392</v>
      </c>
      <c r="B1207" s="3" t="s">
        <v>945</v>
      </c>
      <c r="C1207" s="3" t="s">
        <v>946</v>
      </c>
      <c r="D1207" s="3" t="s">
        <v>51</v>
      </c>
      <c r="E1207" s="3" t="s">
        <v>63</v>
      </c>
      <c r="F1207" s="3"/>
      <c r="G1207" s="18" t="str">
        <f t="shared" si="0"/>
        <v/>
      </c>
      <c r="H1207" s="19" t="str">
        <f t="shared" si="1"/>
        <v/>
      </c>
    </row>
    <row r="1208" spans="1:8" ht="13">
      <c r="A1208" s="3">
        <v>137902</v>
      </c>
      <c r="B1208" s="3" t="s">
        <v>367</v>
      </c>
      <c r="C1208" s="3" t="s">
        <v>368</v>
      </c>
      <c r="D1208" s="3" t="s">
        <v>51</v>
      </c>
      <c r="E1208" s="3" t="s">
        <v>63</v>
      </c>
      <c r="F1208" s="3"/>
      <c r="G1208" s="18" t="str">
        <f t="shared" si="0"/>
        <v/>
      </c>
      <c r="H1208" s="19" t="str">
        <f t="shared" si="1"/>
        <v/>
      </c>
    </row>
    <row r="1209" spans="1:8" ht="13">
      <c r="A1209" s="3">
        <v>1067</v>
      </c>
      <c r="B1209" s="3" t="s">
        <v>1369</v>
      </c>
      <c r="C1209" s="3" t="s">
        <v>1366</v>
      </c>
      <c r="D1209" s="3" t="s">
        <v>51</v>
      </c>
      <c r="E1209" s="3">
        <v>720987001</v>
      </c>
      <c r="F1209" s="3" t="s">
        <v>1370</v>
      </c>
      <c r="G1209" s="16" t="str">
        <f t="shared" si="0"/>
        <v>https://termbrowser.nhs.uk/?perspective=full&amp;conceptId1=720987001</v>
      </c>
      <c r="H1209" s="17">
        <f t="shared" si="1"/>
        <v>720987001</v>
      </c>
    </row>
    <row r="1210" spans="1:8" ht="13">
      <c r="A1210" s="3">
        <v>1129</v>
      </c>
      <c r="B1210" s="3" t="s">
        <v>3841</v>
      </c>
      <c r="C1210" s="3" t="s">
        <v>151</v>
      </c>
      <c r="D1210" s="3" t="s">
        <v>51</v>
      </c>
      <c r="E1210" s="3">
        <v>720501007</v>
      </c>
      <c r="F1210" s="3" t="s">
        <v>3842</v>
      </c>
      <c r="G1210" s="16" t="str">
        <f t="shared" si="0"/>
        <v>https://termbrowser.nhs.uk/?perspective=full&amp;conceptId1=720501007</v>
      </c>
      <c r="H1210" s="17">
        <f t="shared" si="1"/>
        <v>720501007</v>
      </c>
    </row>
    <row r="1211" spans="1:8" ht="13">
      <c r="A1211" s="3">
        <v>1548</v>
      </c>
      <c r="B1211" s="3" t="s">
        <v>3666</v>
      </c>
      <c r="C1211" s="3" t="s">
        <v>151</v>
      </c>
      <c r="D1211" s="3" t="s">
        <v>51</v>
      </c>
      <c r="E1211" s="3">
        <v>764950001</v>
      </c>
      <c r="F1211" s="3" t="s">
        <v>3667</v>
      </c>
      <c r="G1211" s="16" t="str">
        <f t="shared" si="0"/>
        <v>https://termbrowser.nhs.uk/?perspective=full&amp;conceptId1=764950001</v>
      </c>
      <c r="H1211" s="17">
        <f t="shared" si="1"/>
        <v>764950001</v>
      </c>
    </row>
    <row r="1212" spans="1:8" ht="13">
      <c r="A1212" s="3">
        <v>447954</v>
      </c>
      <c r="B1212" s="3" t="s">
        <v>3965</v>
      </c>
      <c r="C1212" s="3" t="s">
        <v>525</v>
      </c>
      <c r="D1212" s="3" t="s">
        <v>51</v>
      </c>
      <c r="E1212" s="3" t="s">
        <v>63</v>
      </c>
      <c r="F1212" s="3"/>
      <c r="G1212" s="18" t="str">
        <f t="shared" si="0"/>
        <v/>
      </c>
      <c r="H1212" s="19" t="str">
        <f t="shared" si="1"/>
        <v/>
      </c>
    </row>
    <row r="1213" spans="1:8" ht="13">
      <c r="A1213" s="3">
        <v>96098</v>
      </c>
      <c r="B1213" s="3" t="s">
        <v>2934</v>
      </c>
      <c r="C1213" s="3" t="s">
        <v>1728</v>
      </c>
      <c r="D1213" s="3" t="s">
        <v>51</v>
      </c>
      <c r="E1213" s="3">
        <v>763275001</v>
      </c>
      <c r="F1213" s="3" t="s">
        <v>2935</v>
      </c>
      <c r="G1213" s="16" t="str">
        <f t="shared" si="0"/>
        <v>https://termbrowser.nhs.uk/?perspective=full&amp;conceptId1=763275001</v>
      </c>
      <c r="H1213" s="17">
        <f t="shared" si="1"/>
        <v>763275001</v>
      </c>
    </row>
    <row r="1214" spans="1:8" ht="13">
      <c r="A1214" s="3">
        <v>1188</v>
      </c>
      <c r="B1214" s="3" t="s">
        <v>1030</v>
      </c>
      <c r="C1214" s="3" t="s">
        <v>1024</v>
      </c>
      <c r="D1214" s="3" t="s">
        <v>51</v>
      </c>
      <c r="E1214" s="3">
        <v>720517001</v>
      </c>
      <c r="F1214" s="3" t="s">
        <v>1031</v>
      </c>
      <c r="G1214" s="16" t="str">
        <f t="shared" si="0"/>
        <v>https://termbrowser.nhs.uk/?perspective=full&amp;conceptId1=720517001</v>
      </c>
      <c r="H1214" s="17">
        <f t="shared" si="1"/>
        <v>720517001</v>
      </c>
    </row>
    <row r="1215" spans="1:8" ht="13">
      <c r="A1215" s="3">
        <v>1580</v>
      </c>
      <c r="B1215" s="3" t="s">
        <v>3113</v>
      </c>
      <c r="C1215" s="3" t="s">
        <v>694</v>
      </c>
      <c r="D1215" s="3" t="s">
        <v>51</v>
      </c>
      <c r="E1215" s="3">
        <v>719686003</v>
      </c>
      <c r="F1215" s="3" t="s">
        <v>3114</v>
      </c>
      <c r="G1215" s="16" t="str">
        <f t="shared" si="0"/>
        <v>https://termbrowser.nhs.uk/?perspective=full&amp;conceptId1=719686003</v>
      </c>
      <c r="H1215" s="17">
        <f t="shared" si="1"/>
        <v>719686003</v>
      </c>
    </row>
    <row r="1216" spans="1:8" ht="13">
      <c r="A1216" s="3">
        <v>1809</v>
      </c>
      <c r="B1216" s="3" t="s">
        <v>3698</v>
      </c>
      <c r="C1216" s="3" t="s">
        <v>126</v>
      </c>
      <c r="D1216" s="3" t="s">
        <v>51</v>
      </c>
      <c r="E1216" s="3">
        <v>721147000</v>
      </c>
      <c r="F1216" s="3" t="s">
        <v>3699</v>
      </c>
      <c r="G1216" s="16" t="str">
        <f t="shared" si="0"/>
        <v>https://termbrowser.nhs.uk/?perspective=full&amp;conceptId1=721147000</v>
      </c>
      <c r="H1216" s="17">
        <f t="shared" si="1"/>
        <v>721147000</v>
      </c>
    </row>
    <row r="1217" spans="1:8" ht="13">
      <c r="A1217" s="3">
        <v>488197</v>
      </c>
      <c r="B1217" s="3" t="s">
        <v>1368</v>
      </c>
      <c r="C1217" s="3" t="s">
        <v>1326</v>
      </c>
      <c r="D1217" s="3" t="s">
        <v>51</v>
      </c>
      <c r="E1217" s="3" t="s">
        <v>63</v>
      </c>
      <c r="F1217" s="3"/>
      <c r="G1217" s="18" t="str">
        <f t="shared" si="0"/>
        <v/>
      </c>
      <c r="H1217" s="19" t="str">
        <f t="shared" si="1"/>
        <v/>
      </c>
    </row>
    <row r="1218" spans="1:8" ht="13">
      <c r="A1218" s="3">
        <v>244310</v>
      </c>
      <c r="B1218" s="3" t="s">
        <v>3149</v>
      </c>
      <c r="C1218" s="3" t="s">
        <v>965</v>
      </c>
      <c r="D1218" s="3" t="s">
        <v>51</v>
      </c>
      <c r="E1218" s="3">
        <v>733084000</v>
      </c>
      <c r="F1218" s="3" t="s">
        <v>3150</v>
      </c>
      <c r="G1218" s="16" t="str">
        <f t="shared" si="0"/>
        <v>https://termbrowser.nhs.uk/?perspective=full&amp;conceptId1=733084000</v>
      </c>
      <c r="H1218" s="17">
        <f t="shared" si="1"/>
        <v>733084000</v>
      </c>
    </row>
    <row r="1219" spans="1:8" ht="13">
      <c r="A1219" s="3">
        <v>435938</v>
      </c>
      <c r="B1219" s="3" t="s">
        <v>3308</v>
      </c>
      <c r="C1219" s="3" t="s">
        <v>151</v>
      </c>
      <c r="D1219" s="3" t="s">
        <v>51</v>
      </c>
      <c r="E1219" s="3" t="s">
        <v>63</v>
      </c>
      <c r="F1219" s="3"/>
      <c r="G1219" s="18" t="str">
        <f t="shared" si="0"/>
        <v/>
      </c>
      <c r="H1219" s="19" t="str">
        <f t="shared" si="1"/>
        <v/>
      </c>
    </row>
    <row r="1220" spans="1:8" ht="13">
      <c r="A1220" s="3">
        <v>100011</v>
      </c>
      <c r="B1220" s="3" t="s">
        <v>817</v>
      </c>
      <c r="C1220" s="3" t="s">
        <v>200</v>
      </c>
      <c r="D1220" s="3" t="s">
        <v>51</v>
      </c>
      <c r="E1220" s="3">
        <v>785307003</v>
      </c>
      <c r="F1220" s="3" t="s">
        <v>818</v>
      </c>
      <c r="G1220" s="16" t="str">
        <f t="shared" si="0"/>
        <v>https://termbrowser.nhs.uk/?perspective=full&amp;conceptId1=785307003</v>
      </c>
      <c r="H1220" s="17">
        <f t="shared" si="1"/>
        <v>785307003</v>
      </c>
    </row>
    <row r="1221" spans="1:8" ht="13">
      <c r="A1221" s="3">
        <v>2332</v>
      </c>
      <c r="B1221" s="3" t="s">
        <v>3660</v>
      </c>
      <c r="C1221" s="3" t="s">
        <v>151</v>
      </c>
      <c r="D1221" s="3" t="s">
        <v>51</v>
      </c>
      <c r="E1221" s="3">
        <v>711156009</v>
      </c>
      <c r="F1221" s="3" t="s">
        <v>3661</v>
      </c>
      <c r="G1221" s="16" t="str">
        <f t="shared" si="0"/>
        <v>https://termbrowser.nhs.uk/?perspective=full&amp;conceptId1=711156009</v>
      </c>
      <c r="H1221" s="17">
        <f t="shared" si="1"/>
        <v>711156009</v>
      </c>
    </row>
    <row r="1222" spans="1:8" ht="13">
      <c r="A1222" s="3">
        <v>435638</v>
      </c>
      <c r="B1222" s="3" t="s">
        <v>3651</v>
      </c>
      <c r="C1222" s="3" t="s">
        <v>694</v>
      </c>
      <c r="D1222" s="3" t="s">
        <v>51</v>
      </c>
      <c r="E1222" s="3" t="s">
        <v>63</v>
      </c>
      <c r="F1222" s="3"/>
      <c r="G1222" s="18" t="str">
        <f t="shared" si="0"/>
        <v/>
      </c>
      <c r="H1222" s="19" t="str">
        <f t="shared" si="1"/>
        <v/>
      </c>
    </row>
    <row r="1223" spans="1:8" ht="13">
      <c r="A1223" s="3">
        <v>1627</v>
      </c>
      <c r="B1223" s="3" t="s">
        <v>714</v>
      </c>
      <c r="C1223" s="3" t="s">
        <v>694</v>
      </c>
      <c r="D1223" s="3" t="s">
        <v>51</v>
      </c>
      <c r="E1223" s="3">
        <v>721158009</v>
      </c>
      <c r="F1223" s="3" t="s">
        <v>715</v>
      </c>
      <c r="G1223" s="16" t="str">
        <f t="shared" si="0"/>
        <v>https://termbrowser.nhs.uk/?perspective=full&amp;conceptId1=721158009</v>
      </c>
      <c r="H1223" s="17">
        <f t="shared" si="1"/>
        <v>721158009</v>
      </c>
    </row>
    <row r="1224" spans="1:8" ht="13">
      <c r="A1224" s="3">
        <v>166063</v>
      </c>
      <c r="B1224" s="3" t="s">
        <v>3947</v>
      </c>
      <c r="C1224" s="3" t="s">
        <v>200</v>
      </c>
      <c r="D1224" s="3" t="s">
        <v>51</v>
      </c>
      <c r="E1224" s="3">
        <v>718608006</v>
      </c>
      <c r="F1224" s="3" t="s">
        <v>3948</v>
      </c>
      <c r="G1224" s="16" t="str">
        <f t="shared" si="0"/>
        <v>https://termbrowser.nhs.uk/?perspective=full&amp;conceptId1=718608006</v>
      </c>
      <c r="H1224" s="17">
        <f t="shared" si="1"/>
        <v>718608006</v>
      </c>
    </row>
    <row r="1225" spans="1:8" ht="13">
      <c r="A1225" s="3">
        <v>71212</v>
      </c>
      <c r="B1225" s="3" t="s">
        <v>1056</v>
      </c>
      <c r="C1225" s="3" t="s">
        <v>1057</v>
      </c>
      <c r="D1225" s="3" t="s">
        <v>51</v>
      </c>
      <c r="E1225" s="3">
        <v>721236002</v>
      </c>
      <c r="F1225" s="3" t="s">
        <v>1058</v>
      </c>
      <c r="G1225" s="16" t="str">
        <f t="shared" si="0"/>
        <v>https://termbrowser.nhs.uk/?perspective=full&amp;conceptId1=721236002</v>
      </c>
      <c r="H1225" s="17">
        <f t="shared" si="1"/>
        <v>721236002</v>
      </c>
    </row>
    <row r="1226" spans="1:8" ht="13">
      <c r="A1226" s="3">
        <v>1126</v>
      </c>
      <c r="B1226" s="3" t="s">
        <v>4147</v>
      </c>
      <c r="C1226" s="3" t="s">
        <v>200</v>
      </c>
      <c r="D1226" s="3" t="s">
        <v>51</v>
      </c>
      <c r="E1226" s="3" t="s">
        <v>63</v>
      </c>
      <c r="F1226" s="3"/>
      <c r="G1226" s="18" t="str">
        <f t="shared" si="0"/>
        <v/>
      </c>
      <c r="H1226" s="19" t="str">
        <f t="shared" si="1"/>
        <v/>
      </c>
    </row>
    <row r="1227" spans="1:8" ht="13">
      <c r="A1227" s="3">
        <v>141064</v>
      </c>
      <c r="B1227" s="3" t="s">
        <v>909</v>
      </c>
      <c r="C1227" s="3" t="s">
        <v>910</v>
      </c>
      <c r="D1227" s="3" t="s">
        <v>51</v>
      </c>
      <c r="E1227" s="3">
        <v>403438007</v>
      </c>
      <c r="F1227" s="3" t="s">
        <v>911</v>
      </c>
      <c r="G1227" s="16" t="str">
        <f t="shared" si="0"/>
        <v>https://termbrowser.nhs.uk/?perspective=full&amp;conceptId1=403438007</v>
      </c>
      <c r="H1227" s="17">
        <f t="shared" si="1"/>
        <v>403438007</v>
      </c>
    </row>
    <row r="1228" spans="1:8" ht="13">
      <c r="A1228" s="3">
        <v>178382</v>
      </c>
      <c r="B1228" s="3" t="s">
        <v>80</v>
      </c>
      <c r="C1228" s="3" t="s">
        <v>77</v>
      </c>
      <c r="D1228" s="3" t="s">
        <v>51</v>
      </c>
      <c r="E1228" s="3">
        <v>205082007</v>
      </c>
      <c r="F1228" s="3" t="s">
        <v>81</v>
      </c>
      <c r="G1228" s="16" t="str">
        <f t="shared" si="0"/>
        <v>https://termbrowser.nhs.uk/?perspective=full&amp;conceptId1=205082007</v>
      </c>
      <c r="H1228" s="17">
        <f t="shared" si="1"/>
        <v>205082007</v>
      </c>
    </row>
    <row r="1229" spans="1:8" ht="13">
      <c r="A1229" s="3">
        <v>1449</v>
      </c>
      <c r="B1229" s="3" t="s">
        <v>3304</v>
      </c>
      <c r="C1229" s="3" t="s">
        <v>1799</v>
      </c>
      <c r="D1229" s="3" t="s">
        <v>51</v>
      </c>
      <c r="E1229" s="3">
        <v>765489006</v>
      </c>
      <c r="F1229" s="3" t="s">
        <v>3305</v>
      </c>
      <c r="G1229" s="16" t="str">
        <f t="shared" si="0"/>
        <v>https://termbrowser.nhs.uk/?perspective=full&amp;conceptId1=765489006</v>
      </c>
      <c r="H1229" s="17">
        <f t="shared" si="1"/>
        <v>765489006</v>
      </c>
    </row>
    <row r="1230" spans="1:8" ht="13">
      <c r="A1230" s="3">
        <v>363686</v>
      </c>
      <c r="B1230" s="3" t="s">
        <v>3468</v>
      </c>
      <c r="C1230" s="3" t="s">
        <v>151</v>
      </c>
      <c r="D1230" s="3" t="s">
        <v>51</v>
      </c>
      <c r="E1230" s="3">
        <v>773551001</v>
      </c>
      <c r="F1230" s="3" t="s">
        <v>3469</v>
      </c>
      <c r="G1230" s="16" t="str">
        <f t="shared" si="0"/>
        <v>https://termbrowser.nhs.uk/?perspective=full&amp;conceptId1=773551001</v>
      </c>
      <c r="H1230" s="17">
        <f t="shared" si="1"/>
        <v>773551001</v>
      </c>
    </row>
    <row r="1231" spans="1:8" ht="13">
      <c r="A1231" s="3">
        <v>251071</v>
      </c>
      <c r="B1231" s="3" t="s">
        <v>3362</v>
      </c>
      <c r="C1231" s="3" t="s">
        <v>694</v>
      </c>
      <c r="D1231" s="3" t="s">
        <v>51</v>
      </c>
      <c r="E1231" s="3">
        <v>716381003</v>
      </c>
      <c r="F1231" s="3" t="s">
        <v>3363</v>
      </c>
      <c r="G1231" s="16" t="str">
        <f t="shared" si="0"/>
        <v>https://termbrowser.nhs.uk/?perspective=full&amp;conceptId1=716381003</v>
      </c>
      <c r="H1231" s="17">
        <f t="shared" si="1"/>
        <v>716381003</v>
      </c>
    </row>
    <row r="1232" spans="1:8" ht="13">
      <c r="A1232" s="3">
        <v>251066</v>
      </c>
      <c r="B1232" s="3" t="s">
        <v>3175</v>
      </c>
      <c r="C1232" s="3" t="s">
        <v>694</v>
      </c>
      <c r="D1232" s="3" t="s">
        <v>51</v>
      </c>
      <c r="E1232" s="3">
        <v>719646006</v>
      </c>
      <c r="F1232" s="3" t="s">
        <v>3176</v>
      </c>
      <c r="G1232" s="16" t="str">
        <f t="shared" si="0"/>
        <v>https://termbrowser.nhs.uk/?perspective=full&amp;conceptId1=719646006</v>
      </c>
      <c r="H1232" s="17">
        <f t="shared" si="1"/>
        <v>719646006</v>
      </c>
    </row>
    <row r="1233" spans="1:8" ht="13">
      <c r="A1233" s="3">
        <v>85335</v>
      </c>
      <c r="B1233" s="3" t="s">
        <v>2945</v>
      </c>
      <c r="C1233" s="3" t="s">
        <v>151</v>
      </c>
      <c r="D1233" s="3" t="s">
        <v>51</v>
      </c>
      <c r="E1233" s="3">
        <v>718848000</v>
      </c>
      <c r="F1233" s="3" t="s">
        <v>2946</v>
      </c>
      <c r="G1233" s="16" t="str">
        <f t="shared" si="0"/>
        <v>https://termbrowser.nhs.uk/?perspective=full&amp;conceptId1=718848000</v>
      </c>
      <c r="H1233" s="17">
        <f t="shared" si="1"/>
        <v>718848000</v>
      </c>
    </row>
    <row r="1234" spans="1:8" ht="13">
      <c r="A1234" s="3">
        <v>300284</v>
      </c>
      <c r="B1234" s="3" t="s">
        <v>919</v>
      </c>
      <c r="C1234" s="3" t="s">
        <v>920</v>
      </c>
      <c r="D1234" s="3" t="s">
        <v>51</v>
      </c>
      <c r="E1234" s="3">
        <v>763318007</v>
      </c>
      <c r="F1234" s="3" t="s">
        <v>921</v>
      </c>
      <c r="G1234" s="16" t="str">
        <f t="shared" si="0"/>
        <v>https://termbrowser.nhs.uk/?perspective=full&amp;conceptId1=763318007</v>
      </c>
      <c r="H1234" s="17">
        <f t="shared" si="1"/>
        <v>763318007</v>
      </c>
    </row>
    <row r="1235" spans="1:8" ht="13">
      <c r="A1235" s="3">
        <v>544503</v>
      </c>
      <c r="B1235" s="3" t="s">
        <v>496</v>
      </c>
      <c r="C1235" s="3" t="s">
        <v>497</v>
      </c>
      <c r="D1235" s="3" t="s">
        <v>51</v>
      </c>
      <c r="E1235" s="3" t="s">
        <v>63</v>
      </c>
      <c r="F1235" s="3"/>
      <c r="G1235" s="18" t="str">
        <f t="shared" si="0"/>
        <v/>
      </c>
      <c r="H1235" s="19" t="str">
        <f t="shared" si="1"/>
        <v/>
      </c>
    </row>
    <row r="1236" spans="1:8" ht="13">
      <c r="A1236" s="3">
        <v>352530</v>
      </c>
      <c r="B1236" s="3" t="s">
        <v>2947</v>
      </c>
      <c r="C1236" s="3" t="s">
        <v>549</v>
      </c>
      <c r="D1236" s="3" t="s">
        <v>51</v>
      </c>
      <c r="E1236" s="3">
        <v>763350002</v>
      </c>
      <c r="F1236" s="3" t="s">
        <v>2948</v>
      </c>
      <c r="G1236" s="16" t="str">
        <f t="shared" si="0"/>
        <v>https://termbrowser.nhs.uk/?perspective=full&amp;conceptId1=763350002</v>
      </c>
      <c r="H1236" s="17">
        <f t="shared" si="1"/>
        <v>763350002</v>
      </c>
    </row>
    <row r="1237" spans="1:8" ht="13">
      <c r="A1237" s="3">
        <v>96194</v>
      </c>
      <c r="B1237" s="3" t="s">
        <v>3210</v>
      </c>
      <c r="C1237" s="3" t="s">
        <v>541</v>
      </c>
      <c r="D1237" s="3" t="s">
        <v>51</v>
      </c>
      <c r="E1237" s="3">
        <v>715736008</v>
      </c>
      <c r="F1237" s="3" t="s">
        <v>3211</v>
      </c>
      <c r="G1237" s="16" t="str">
        <f t="shared" si="0"/>
        <v>https://termbrowser.nhs.uk/?perspective=full&amp;conceptId1=715736008</v>
      </c>
      <c r="H1237" s="17">
        <f t="shared" si="1"/>
        <v>715736008</v>
      </c>
    </row>
    <row r="1238" spans="1:8" ht="13">
      <c r="A1238" s="3">
        <v>281</v>
      </c>
      <c r="B1238" s="3" t="s">
        <v>1421</v>
      </c>
      <c r="C1238" s="3" t="s">
        <v>1422</v>
      </c>
      <c r="D1238" s="3" t="s">
        <v>51</v>
      </c>
      <c r="E1238" s="3">
        <v>70173007</v>
      </c>
      <c r="F1238" s="3" t="s">
        <v>1423</v>
      </c>
      <c r="G1238" s="16" t="str">
        <f t="shared" si="0"/>
        <v>https://termbrowser.nhs.uk/?perspective=full&amp;conceptId1=70173007</v>
      </c>
      <c r="H1238" s="17">
        <f t="shared" si="1"/>
        <v>70173007</v>
      </c>
    </row>
    <row r="1239" spans="1:8" ht="13">
      <c r="A1239" s="3">
        <v>2148</v>
      </c>
      <c r="B1239" s="3" t="s">
        <v>3241</v>
      </c>
      <c r="C1239" s="3" t="s">
        <v>200</v>
      </c>
      <c r="D1239" s="3" t="s">
        <v>51</v>
      </c>
      <c r="E1239" s="3">
        <v>715780008</v>
      </c>
      <c r="F1239" s="3" t="s">
        <v>3242</v>
      </c>
      <c r="G1239" s="16" t="str">
        <f t="shared" si="0"/>
        <v>https://termbrowser.nhs.uk/?perspective=full&amp;conceptId1=715780008</v>
      </c>
      <c r="H1239" s="17">
        <f t="shared" si="1"/>
        <v>715780008</v>
      </c>
    </row>
    <row r="1240" spans="1:8" ht="13">
      <c r="A1240" s="3">
        <v>141067</v>
      </c>
      <c r="B1240" s="3" t="s">
        <v>1210</v>
      </c>
      <c r="C1240" s="3" t="s">
        <v>1199</v>
      </c>
      <c r="D1240" s="3" t="s">
        <v>51</v>
      </c>
      <c r="E1240" s="3">
        <v>827174006</v>
      </c>
      <c r="F1240" s="3" t="s">
        <v>1211</v>
      </c>
      <c r="G1240" s="16" t="str">
        <f t="shared" si="0"/>
        <v>https://termbrowser.nhs.uk/?perspective=full&amp;conceptId1=827174006</v>
      </c>
      <c r="H1240" s="17">
        <f t="shared" si="1"/>
        <v>827174006</v>
      </c>
    </row>
    <row r="1241" spans="1:8" ht="13">
      <c r="A1241" s="3">
        <v>141046</v>
      </c>
      <c r="B1241" s="3" t="s">
        <v>3360</v>
      </c>
      <c r="C1241" s="3" t="s">
        <v>1199</v>
      </c>
      <c r="D1241" s="3" t="s">
        <v>51</v>
      </c>
      <c r="E1241" s="3">
        <v>763129001</v>
      </c>
      <c r="F1241" s="3" t="s">
        <v>3361</v>
      </c>
      <c r="G1241" s="16" t="str">
        <f t="shared" si="0"/>
        <v>https://termbrowser.nhs.uk/?perspective=full&amp;conceptId1=763129001</v>
      </c>
      <c r="H1241" s="17">
        <f t="shared" si="1"/>
        <v>763129001</v>
      </c>
    </row>
    <row r="1242" spans="1:8" ht="13">
      <c r="A1242" s="3">
        <v>276432</v>
      </c>
      <c r="B1242" s="3" t="s">
        <v>3172</v>
      </c>
      <c r="C1242" s="3" t="s">
        <v>63</v>
      </c>
      <c r="D1242" s="3" t="s">
        <v>63</v>
      </c>
      <c r="E1242" s="3">
        <v>771442003</v>
      </c>
      <c r="F1242" s="3" t="s">
        <v>3173</v>
      </c>
      <c r="G1242" s="16" t="str">
        <f t="shared" si="0"/>
        <v>https://termbrowser.nhs.uk/?perspective=full&amp;conceptId1=771442003</v>
      </c>
      <c r="H1242" s="17">
        <f t="shared" si="1"/>
        <v>771442003</v>
      </c>
    </row>
    <row r="1243" spans="1:8" ht="13">
      <c r="A1243" s="3">
        <v>295044</v>
      </c>
      <c r="B1243" s="3" t="s">
        <v>446</v>
      </c>
      <c r="C1243" s="3" t="s">
        <v>417</v>
      </c>
      <c r="D1243" s="3" t="s">
        <v>51</v>
      </c>
      <c r="E1243" s="3">
        <v>297195000</v>
      </c>
      <c r="F1243" s="3" t="s">
        <v>447</v>
      </c>
      <c r="G1243" s="16" t="str">
        <f t="shared" si="0"/>
        <v>https://termbrowser.nhs.uk/?perspective=full&amp;conceptId1=297195000</v>
      </c>
      <c r="H1243" s="17">
        <f t="shared" si="1"/>
        <v>297195000</v>
      </c>
    </row>
    <row r="1244" spans="1:8" ht="13">
      <c r="A1244" s="3">
        <v>1711</v>
      </c>
      <c r="B1244" s="3" t="s">
        <v>1782</v>
      </c>
      <c r="C1244" s="3" t="s">
        <v>1746</v>
      </c>
      <c r="D1244" s="3" t="s">
        <v>51</v>
      </c>
      <c r="E1244" s="3">
        <v>764622004</v>
      </c>
      <c r="F1244" s="3" t="s">
        <v>1783</v>
      </c>
      <c r="G1244" s="16" t="str">
        <f t="shared" si="0"/>
        <v>https://termbrowser.nhs.uk/?perspective=full&amp;conceptId1=764622004</v>
      </c>
      <c r="H1244" s="17">
        <f t="shared" si="1"/>
        <v>764622004</v>
      </c>
    </row>
    <row r="1245" spans="1:8" ht="13">
      <c r="A1245" s="3">
        <v>588</v>
      </c>
      <c r="B1245" s="3" t="s">
        <v>379</v>
      </c>
      <c r="C1245" s="3" t="s">
        <v>372</v>
      </c>
      <c r="D1245" s="3" t="s">
        <v>51</v>
      </c>
      <c r="E1245" s="3">
        <v>277950001</v>
      </c>
      <c r="F1245" s="3" t="s">
        <v>380</v>
      </c>
      <c r="G1245" s="16" t="str">
        <f t="shared" si="0"/>
        <v>https://termbrowser.nhs.uk/?perspective=full&amp;conceptId1=277950001</v>
      </c>
      <c r="H1245" s="17">
        <f t="shared" si="1"/>
        <v>277950001</v>
      </c>
    </row>
    <row r="1246" spans="1:8" ht="13">
      <c r="A1246" s="3">
        <v>529574</v>
      </c>
      <c r="B1246" s="3" t="s">
        <v>3933</v>
      </c>
      <c r="C1246" s="3" t="s">
        <v>3934</v>
      </c>
      <c r="D1246" s="3" t="s">
        <v>51</v>
      </c>
      <c r="E1246" s="3" t="s">
        <v>63</v>
      </c>
      <c r="F1246" s="3"/>
      <c r="G1246" s="18" t="str">
        <f t="shared" si="0"/>
        <v/>
      </c>
      <c r="H1246" s="19" t="str">
        <f t="shared" si="1"/>
        <v/>
      </c>
    </row>
    <row r="1247" spans="1:8" ht="13">
      <c r="A1247" s="3">
        <v>404443</v>
      </c>
      <c r="B1247" s="3" t="s">
        <v>1174</v>
      </c>
      <c r="C1247" s="3" t="s">
        <v>1162</v>
      </c>
      <c r="D1247" s="3" t="s">
        <v>51</v>
      </c>
      <c r="E1247" s="3">
        <v>768843007</v>
      </c>
      <c r="F1247" s="3" t="s">
        <v>1175</v>
      </c>
      <c r="G1247" s="16" t="str">
        <f t="shared" si="0"/>
        <v>https://termbrowser.nhs.uk/?perspective=full&amp;conceptId1=768843007</v>
      </c>
      <c r="H1247" s="17">
        <f t="shared" si="1"/>
        <v>768843007</v>
      </c>
    </row>
    <row r="1248" spans="1:8" ht="13">
      <c r="A1248" s="3">
        <v>3233</v>
      </c>
      <c r="B1248" s="3" t="s">
        <v>3143</v>
      </c>
      <c r="C1248" s="3" t="s">
        <v>63</v>
      </c>
      <c r="D1248" s="3" t="s">
        <v>63</v>
      </c>
      <c r="E1248" s="3">
        <v>715528001</v>
      </c>
      <c r="F1248" s="3" t="s">
        <v>3144</v>
      </c>
      <c r="G1248" s="16" t="str">
        <f t="shared" si="0"/>
        <v>https://termbrowser.nhs.uk/?perspective=full&amp;conceptId1=715528001</v>
      </c>
      <c r="H1248" s="17">
        <f t="shared" si="1"/>
        <v>715528001</v>
      </c>
    </row>
    <row r="1249" spans="1:8" ht="13">
      <c r="A1249" s="3">
        <v>2890</v>
      </c>
      <c r="B1249" s="3" t="s">
        <v>3638</v>
      </c>
      <c r="C1249" s="3" t="s">
        <v>63</v>
      </c>
      <c r="D1249" s="3" t="s">
        <v>63</v>
      </c>
      <c r="E1249" s="3">
        <v>723451000</v>
      </c>
      <c r="F1249" s="3" t="s">
        <v>3639</v>
      </c>
      <c r="G1249" s="16" t="str">
        <f t="shared" si="0"/>
        <v>https://termbrowser.nhs.uk/?perspective=full&amp;conceptId1=723451000</v>
      </c>
      <c r="H1249" s="17">
        <f t="shared" si="1"/>
        <v>723451000</v>
      </c>
    </row>
    <row r="1250" spans="1:8" ht="13">
      <c r="A1250" s="3">
        <v>1581</v>
      </c>
      <c r="B1250" s="3" t="s">
        <v>2922</v>
      </c>
      <c r="C1250" s="3" t="s">
        <v>694</v>
      </c>
      <c r="D1250" s="3" t="s">
        <v>51</v>
      </c>
      <c r="E1250" s="3">
        <v>770665005</v>
      </c>
      <c r="F1250" s="3" t="s">
        <v>2923</v>
      </c>
      <c r="G1250" s="16" t="str">
        <f t="shared" si="0"/>
        <v>https://termbrowser.nhs.uk/?perspective=full&amp;conceptId1=770665005</v>
      </c>
      <c r="H1250" s="17">
        <f t="shared" si="1"/>
        <v>770665005</v>
      </c>
    </row>
    <row r="1251" spans="1:8" ht="13">
      <c r="A1251" s="3">
        <v>2798</v>
      </c>
      <c r="B1251" s="3" t="s">
        <v>504</v>
      </c>
      <c r="C1251" s="3" t="s">
        <v>497</v>
      </c>
      <c r="D1251" s="3" t="s">
        <v>51</v>
      </c>
      <c r="E1251" s="3">
        <v>763861000</v>
      </c>
      <c r="F1251" s="3" t="s">
        <v>505</v>
      </c>
      <c r="G1251" s="16" t="str">
        <f t="shared" si="0"/>
        <v>https://termbrowser.nhs.uk/?perspective=full&amp;conceptId1=763861000</v>
      </c>
      <c r="H1251" s="17">
        <f t="shared" si="1"/>
        <v>763861000</v>
      </c>
    </row>
    <row r="1252" spans="1:8" ht="13">
      <c r="A1252" s="3">
        <v>141037</v>
      </c>
      <c r="B1252" s="3" t="s">
        <v>400</v>
      </c>
      <c r="C1252" s="3" t="s">
        <v>401</v>
      </c>
      <c r="D1252" s="3" t="s">
        <v>51</v>
      </c>
      <c r="E1252" s="3" t="s">
        <v>63</v>
      </c>
      <c r="F1252" s="3"/>
      <c r="G1252" s="18" t="str">
        <f t="shared" si="0"/>
        <v/>
      </c>
      <c r="H1252" s="19" t="str">
        <f t="shared" si="1"/>
        <v/>
      </c>
    </row>
    <row r="1253" spans="1:8" ht="13">
      <c r="A1253" s="3">
        <v>2202</v>
      </c>
      <c r="B1253" s="3" t="s">
        <v>3618</v>
      </c>
      <c r="C1253" s="3" t="s">
        <v>126</v>
      </c>
      <c r="D1253" s="3" t="s">
        <v>51</v>
      </c>
      <c r="E1253" s="3">
        <v>722203001</v>
      </c>
      <c r="F1253" s="3" t="s">
        <v>3619</v>
      </c>
      <c r="G1253" s="16" t="str">
        <f t="shared" si="0"/>
        <v>https://termbrowser.nhs.uk/?perspective=full&amp;conceptId1=722203001</v>
      </c>
      <c r="H1253" s="17">
        <f t="shared" si="1"/>
        <v>722203001</v>
      </c>
    </row>
    <row r="1254" spans="1:8" ht="13">
      <c r="A1254" s="3">
        <v>96173</v>
      </c>
      <c r="B1254" s="3" t="s">
        <v>4070</v>
      </c>
      <c r="C1254" s="3" t="s">
        <v>1799</v>
      </c>
      <c r="D1254" s="3" t="s">
        <v>51</v>
      </c>
      <c r="E1254" s="3">
        <v>60650002</v>
      </c>
      <c r="F1254" s="3" t="s">
        <v>4071</v>
      </c>
      <c r="G1254" s="16" t="str">
        <f t="shared" si="0"/>
        <v>https://termbrowser.nhs.uk/?perspective=full&amp;conceptId1=60650002</v>
      </c>
      <c r="H1254" s="17">
        <f t="shared" si="1"/>
        <v>60650002</v>
      </c>
    </row>
    <row r="1255" spans="1:8" ht="13">
      <c r="A1255" s="3">
        <v>314621</v>
      </c>
      <c r="B1255" s="3" t="s">
        <v>337</v>
      </c>
      <c r="C1255" s="3" t="s">
        <v>338</v>
      </c>
      <c r="D1255" s="3" t="s">
        <v>51</v>
      </c>
      <c r="E1255" s="3">
        <v>778005007</v>
      </c>
      <c r="F1255" s="3" t="s">
        <v>339</v>
      </c>
      <c r="G1255" s="16" t="str">
        <f t="shared" si="0"/>
        <v>https://termbrowser.nhs.uk/?perspective=full&amp;conceptId1=778005007</v>
      </c>
      <c r="H1255" s="17">
        <f t="shared" si="1"/>
        <v>778005007</v>
      </c>
    </row>
    <row r="1256" spans="1:8" ht="13">
      <c r="A1256" s="3">
        <v>444072</v>
      </c>
      <c r="B1256" s="3" t="s">
        <v>3582</v>
      </c>
      <c r="C1256" s="3" t="s">
        <v>516</v>
      </c>
      <c r="D1256" s="3" t="s">
        <v>51</v>
      </c>
      <c r="E1256" s="3" t="s">
        <v>63</v>
      </c>
      <c r="F1256" s="3"/>
      <c r="G1256" s="18" t="str">
        <f t="shared" si="0"/>
        <v/>
      </c>
      <c r="H1256" s="19" t="str">
        <f t="shared" si="1"/>
        <v/>
      </c>
    </row>
    <row r="1257" spans="1:8" ht="13">
      <c r="A1257" s="3">
        <v>7</v>
      </c>
      <c r="B1257" s="3" t="s">
        <v>3646</v>
      </c>
      <c r="C1257" s="3" t="s">
        <v>151</v>
      </c>
      <c r="D1257" s="3" t="s">
        <v>51</v>
      </c>
      <c r="E1257" s="3">
        <v>718556007</v>
      </c>
      <c r="F1257" s="3" t="s">
        <v>3647</v>
      </c>
      <c r="G1257" s="16" t="str">
        <f t="shared" si="0"/>
        <v>https://termbrowser.nhs.uk/?perspective=full&amp;conceptId1=718556007</v>
      </c>
      <c r="H1257" s="17">
        <f t="shared" si="1"/>
        <v>718556007</v>
      </c>
    </row>
    <row r="1258" spans="1:8" ht="13">
      <c r="A1258" s="3">
        <v>1657</v>
      </c>
      <c r="B1258" s="3" t="s">
        <v>3570</v>
      </c>
      <c r="C1258" s="3" t="s">
        <v>126</v>
      </c>
      <c r="D1258" s="3" t="s">
        <v>51</v>
      </c>
      <c r="E1258" s="3">
        <v>721090002</v>
      </c>
      <c r="F1258" s="3" t="s">
        <v>3571</v>
      </c>
      <c r="G1258" s="16" t="str">
        <f t="shared" si="0"/>
        <v>https://termbrowser.nhs.uk/?perspective=full&amp;conceptId1=721090002</v>
      </c>
      <c r="H1258" s="17">
        <f t="shared" si="1"/>
        <v>721090002</v>
      </c>
    </row>
    <row r="1259" spans="1:8" ht="13">
      <c r="A1259" s="3">
        <v>1752</v>
      </c>
      <c r="B1259" s="3" t="s">
        <v>1862</v>
      </c>
      <c r="C1259" s="3" t="s">
        <v>1863</v>
      </c>
      <c r="D1259" s="3" t="s">
        <v>51</v>
      </c>
      <c r="E1259" s="3" t="s">
        <v>63</v>
      </c>
      <c r="F1259" s="3"/>
      <c r="G1259" s="18" t="str">
        <f t="shared" si="0"/>
        <v/>
      </c>
      <c r="H1259" s="19" t="str">
        <f t="shared" si="1"/>
        <v/>
      </c>
    </row>
    <row r="1260" spans="1:8" ht="13">
      <c r="A1260" s="3">
        <v>2261</v>
      </c>
      <c r="B1260" s="3" t="s">
        <v>4003</v>
      </c>
      <c r="C1260" s="3" t="s">
        <v>151</v>
      </c>
      <c r="D1260" s="3" t="s">
        <v>51</v>
      </c>
      <c r="E1260" s="3">
        <v>716096005</v>
      </c>
      <c r="F1260" s="3" t="s">
        <v>4004</v>
      </c>
      <c r="G1260" s="16" t="str">
        <f t="shared" si="0"/>
        <v>https://termbrowser.nhs.uk/?perspective=full&amp;conceptId1=716096005</v>
      </c>
      <c r="H1260" s="17">
        <f t="shared" si="1"/>
        <v>716096005</v>
      </c>
    </row>
    <row r="1261" spans="1:8" ht="13">
      <c r="A1261" s="3">
        <v>79087</v>
      </c>
      <c r="B1261" s="3" t="s">
        <v>898</v>
      </c>
      <c r="C1261" s="3" t="s">
        <v>899</v>
      </c>
      <c r="D1261" s="3" t="s">
        <v>51</v>
      </c>
      <c r="E1261" s="3">
        <v>75659004</v>
      </c>
      <c r="F1261" s="3" t="s">
        <v>900</v>
      </c>
      <c r="G1261" s="16" t="str">
        <f t="shared" si="0"/>
        <v>https://termbrowser.nhs.uk/?perspective=full&amp;conceptId1=75659004</v>
      </c>
      <c r="H1261" s="17">
        <f t="shared" si="1"/>
        <v>75659004</v>
      </c>
    </row>
    <row r="1262" spans="1:8" ht="13">
      <c r="A1262" s="3">
        <v>96078</v>
      </c>
      <c r="B1262" s="3" t="s">
        <v>3993</v>
      </c>
      <c r="C1262" s="3" t="s">
        <v>1728</v>
      </c>
      <c r="D1262" s="3" t="s">
        <v>51</v>
      </c>
      <c r="E1262" s="3">
        <v>733473000</v>
      </c>
      <c r="F1262" s="3" t="s">
        <v>3994</v>
      </c>
      <c r="G1262" s="16" t="str">
        <f t="shared" si="0"/>
        <v>https://termbrowser.nhs.uk/?perspective=full&amp;conceptId1=733473000</v>
      </c>
      <c r="H1262" s="17">
        <f t="shared" si="1"/>
        <v>733473000</v>
      </c>
    </row>
    <row r="1263" spans="1:8" ht="13">
      <c r="A1263" s="3">
        <v>2487</v>
      </c>
      <c r="B1263" s="3" t="s">
        <v>3408</v>
      </c>
      <c r="C1263" s="3" t="s">
        <v>63</v>
      </c>
      <c r="D1263" s="3" t="s">
        <v>63</v>
      </c>
      <c r="E1263" s="3">
        <v>770561007</v>
      </c>
      <c r="F1263" s="3" t="s">
        <v>3409</v>
      </c>
      <c r="G1263" s="16" t="str">
        <f t="shared" si="0"/>
        <v>https://termbrowser.nhs.uk/?perspective=full&amp;conceptId1=770561007</v>
      </c>
      <c r="H1263" s="17">
        <f t="shared" si="1"/>
        <v>770561007</v>
      </c>
    </row>
    <row r="1264" spans="1:8" ht="13">
      <c r="A1264" s="3">
        <v>343</v>
      </c>
      <c r="B1264" s="3" t="s">
        <v>1223</v>
      </c>
      <c r="C1264" s="3" t="s">
        <v>1224</v>
      </c>
      <c r="D1264" s="3" t="s">
        <v>51</v>
      </c>
      <c r="E1264" s="3">
        <v>403834003</v>
      </c>
      <c r="F1264" s="3" t="s">
        <v>1225</v>
      </c>
      <c r="G1264" s="16" t="str">
        <f t="shared" si="0"/>
        <v>https://termbrowser.nhs.uk/?perspective=full&amp;conceptId1=403834003</v>
      </c>
      <c r="H1264" s="17">
        <f t="shared" si="1"/>
        <v>403834003</v>
      </c>
    </row>
    <row r="1265" spans="1:8" ht="13">
      <c r="A1265" s="3">
        <v>990</v>
      </c>
      <c r="B1265" s="3" t="s">
        <v>3574</v>
      </c>
      <c r="C1265" s="3" t="s">
        <v>151</v>
      </c>
      <c r="D1265" s="3" t="s">
        <v>51</v>
      </c>
      <c r="E1265" s="3">
        <v>722283003</v>
      </c>
      <c r="F1265" s="3" t="s">
        <v>3575</v>
      </c>
      <c r="G1265" s="16" t="str">
        <f t="shared" si="0"/>
        <v>https://termbrowser.nhs.uk/?perspective=full&amp;conceptId1=722283003</v>
      </c>
      <c r="H1265" s="17">
        <f t="shared" si="1"/>
        <v>722283003</v>
      </c>
    </row>
    <row r="1266" spans="1:8" ht="13">
      <c r="A1266" s="3">
        <v>3339</v>
      </c>
      <c r="B1266" s="3" t="s">
        <v>3770</v>
      </c>
      <c r="C1266" s="3" t="s">
        <v>63</v>
      </c>
      <c r="D1266" s="3" t="s">
        <v>63</v>
      </c>
      <c r="E1266" s="3">
        <v>723554006</v>
      </c>
      <c r="F1266" s="3" t="s">
        <v>3771</v>
      </c>
      <c r="G1266" s="16" t="str">
        <f t="shared" si="0"/>
        <v>https://termbrowser.nhs.uk/?perspective=full&amp;conceptId1=723554006</v>
      </c>
      <c r="H1266" s="17">
        <f t="shared" si="1"/>
        <v>723554006</v>
      </c>
    </row>
    <row r="1267" spans="1:8" ht="13">
      <c r="A1267" s="3">
        <v>35737</v>
      </c>
      <c r="B1267" s="3" t="s">
        <v>3039</v>
      </c>
      <c r="C1267" s="3" t="s">
        <v>1206</v>
      </c>
      <c r="D1267" s="3" t="s">
        <v>51</v>
      </c>
      <c r="E1267" s="3" t="s">
        <v>63</v>
      </c>
      <c r="F1267" s="3"/>
      <c r="G1267" s="18" t="str">
        <f t="shared" si="0"/>
        <v/>
      </c>
      <c r="H1267" s="19" t="str">
        <f t="shared" si="1"/>
        <v/>
      </c>
    </row>
    <row r="1268" spans="1:8" ht="13">
      <c r="A1268" s="3">
        <v>2856</v>
      </c>
      <c r="B1268" s="3" t="s">
        <v>466</v>
      </c>
      <c r="C1268" s="3" t="s">
        <v>467</v>
      </c>
      <c r="D1268" s="3" t="s">
        <v>51</v>
      </c>
      <c r="E1268" s="3">
        <v>702358005</v>
      </c>
      <c r="F1268" s="3" t="s">
        <v>468</v>
      </c>
      <c r="G1268" s="16" t="str">
        <f t="shared" si="0"/>
        <v>https://termbrowser.nhs.uk/?perspective=full&amp;conceptId1=702358005</v>
      </c>
      <c r="H1268" s="17">
        <f t="shared" si="1"/>
        <v>702358005</v>
      </c>
    </row>
    <row r="1269" spans="1:8" ht="13">
      <c r="A1269" s="3">
        <v>319332</v>
      </c>
      <c r="B1269" s="3" t="s">
        <v>1302</v>
      </c>
      <c r="C1269" s="3" t="s">
        <v>1298</v>
      </c>
      <c r="D1269" s="3" t="s">
        <v>51</v>
      </c>
      <c r="E1269" s="3">
        <v>764812008</v>
      </c>
      <c r="F1269" s="3" t="s">
        <v>1303</v>
      </c>
      <c r="G1269" s="16" t="str">
        <f t="shared" si="0"/>
        <v>https://termbrowser.nhs.uk/?perspective=full&amp;conceptId1=764812008</v>
      </c>
      <c r="H1269" s="17">
        <f t="shared" si="1"/>
        <v>764812008</v>
      </c>
    </row>
    <row r="1270" spans="1:8" ht="13">
      <c r="A1270" s="3">
        <v>261476</v>
      </c>
      <c r="B1270" s="3" t="s">
        <v>562</v>
      </c>
      <c r="C1270" s="3" t="s">
        <v>541</v>
      </c>
      <c r="D1270" s="3" t="s">
        <v>51</v>
      </c>
      <c r="E1270" s="3">
        <v>297257004</v>
      </c>
      <c r="F1270" s="3" t="s">
        <v>563</v>
      </c>
      <c r="G1270" s="16" t="str">
        <f t="shared" si="0"/>
        <v>https://termbrowser.nhs.uk/?perspective=full&amp;conceptId1=297257004</v>
      </c>
      <c r="H1270" s="17">
        <f t="shared" si="1"/>
        <v>297257004</v>
      </c>
    </row>
    <row r="1271" spans="1:8" ht="13">
      <c r="A1271" s="3">
        <v>1117</v>
      </c>
      <c r="B1271" s="3" t="s">
        <v>1228</v>
      </c>
      <c r="C1271" s="3" t="s">
        <v>1219</v>
      </c>
      <c r="D1271" s="3" t="s">
        <v>51</v>
      </c>
      <c r="E1271" s="3">
        <v>720499004</v>
      </c>
      <c r="F1271" s="3" t="s">
        <v>1229</v>
      </c>
      <c r="G1271" s="16" t="str">
        <f t="shared" si="0"/>
        <v>https://termbrowser.nhs.uk/?perspective=full&amp;conceptId1=720499004</v>
      </c>
      <c r="H1271" s="17">
        <f t="shared" si="1"/>
        <v>720499004</v>
      </c>
    </row>
    <row r="1272" spans="1:8" ht="13">
      <c r="A1272" s="3">
        <v>314555</v>
      </c>
      <c r="B1272" s="3" t="s">
        <v>3680</v>
      </c>
      <c r="C1272" s="3" t="s">
        <v>63</v>
      </c>
      <c r="D1272" s="3" t="s">
        <v>63</v>
      </c>
      <c r="E1272" s="3">
        <v>773622005</v>
      </c>
      <c r="F1272" s="3" t="s">
        <v>3681</v>
      </c>
      <c r="G1272" s="16" t="str">
        <f t="shared" si="0"/>
        <v>https://termbrowser.nhs.uk/?perspective=full&amp;conceptId1=773622005</v>
      </c>
      <c r="H1272" s="17">
        <f t="shared" si="1"/>
        <v>773622005</v>
      </c>
    </row>
    <row r="1273" spans="1:8" ht="13">
      <c r="A1273" s="3">
        <v>250977</v>
      </c>
      <c r="B1273" s="3" t="s">
        <v>1501</v>
      </c>
      <c r="C1273" s="3" t="s">
        <v>1502</v>
      </c>
      <c r="D1273" s="3" t="s">
        <v>51</v>
      </c>
      <c r="E1273" s="3">
        <v>725289009</v>
      </c>
      <c r="F1273" s="3" t="s">
        <v>1503</v>
      </c>
      <c r="G1273" s="16" t="str">
        <f t="shared" si="0"/>
        <v>https://termbrowser.nhs.uk/?perspective=full&amp;conceptId1=725289009</v>
      </c>
      <c r="H1273" s="17">
        <f t="shared" si="1"/>
        <v>725289009</v>
      </c>
    </row>
    <row r="1274" spans="1:8" ht="13">
      <c r="A1274" s="3">
        <v>369950</v>
      </c>
      <c r="B1274" s="3" t="s">
        <v>3085</v>
      </c>
      <c r="C1274" s="3" t="s">
        <v>151</v>
      </c>
      <c r="D1274" s="3" t="s">
        <v>51</v>
      </c>
      <c r="E1274" s="3">
        <v>770750002</v>
      </c>
      <c r="F1274" s="3" t="s">
        <v>3086</v>
      </c>
      <c r="G1274" s="16" t="str">
        <f t="shared" si="0"/>
        <v>https://termbrowser.nhs.uk/?perspective=full&amp;conceptId1=770750002</v>
      </c>
      <c r="H1274" s="17">
        <f t="shared" si="1"/>
        <v>770750002</v>
      </c>
    </row>
    <row r="1275" spans="1:8" ht="13">
      <c r="A1275" s="3">
        <v>3214</v>
      </c>
      <c r="B1275" s="3" t="s">
        <v>4164</v>
      </c>
      <c r="C1275" s="3" t="s">
        <v>63</v>
      </c>
      <c r="D1275" s="3" t="s">
        <v>63</v>
      </c>
      <c r="E1275" s="3">
        <v>721084001</v>
      </c>
      <c r="F1275" s="3" t="s">
        <v>4165</v>
      </c>
      <c r="G1275" s="16" t="str">
        <f t="shared" si="0"/>
        <v>https://termbrowser.nhs.uk/?perspective=full&amp;conceptId1=721084001</v>
      </c>
      <c r="H1275" s="17">
        <f t="shared" si="1"/>
        <v>721084001</v>
      </c>
    </row>
    <row r="1276" spans="1:8" ht="13">
      <c r="A1276" s="3">
        <v>412022</v>
      </c>
      <c r="B1276" s="3" t="s">
        <v>2993</v>
      </c>
      <c r="C1276" s="3" t="s">
        <v>516</v>
      </c>
      <c r="D1276" s="3" t="s">
        <v>51</v>
      </c>
      <c r="E1276" s="3">
        <v>770728003</v>
      </c>
      <c r="F1276" s="3" t="s">
        <v>2994</v>
      </c>
      <c r="G1276" s="16" t="str">
        <f t="shared" si="0"/>
        <v>https://termbrowser.nhs.uk/?perspective=full&amp;conceptId1=770728003</v>
      </c>
      <c r="H1276" s="17">
        <f t="shared" si="1"/>
        <v>770728003</v>
      </c>
    </row>
    <row r="1277" spans="1:8" ht="13">
      <c r="A1277" s="3">
        <v>85321</v>
      </c>
      <c r="B1277" s="3" t="s">
        <v>4158</v>
      </c>
      <c r="C1277" s="3" t="s">
        <v>151</v>
      </c>
      <c r="D1277" s="3" t="s">
        <v>51</v>
      </c>
      <c r="E1277" s="3">
        <v>721087008</v>
      </c>
      <c r="F1277" s="3" t="s">
        <v>4159</v>
      </c>
      <c r="G1277" s="16" t="str">
        <f t="shared" si="0"/>
        <v>https://termbrowser.nhs.uk/?perspective=full&amp;conceptId1=721087008</v>
      </c>
      <c r="H1277" s="17">
        <f t="shared" si="1"/>
        <v>721087008</v>
      </c>
    </row>
    <row r="1278" spans="1:8" ht="13">
      <c r="A1278" s="3">
        <v>2272</v>
      </c>
      <c r="B1278" s="3" t="s">
        <v>3493</v>
      </c>
      <c r="C1278" s="3" t="s">
        <v>63</v>
      </c>
      <c r="D1278" s="3" t="s">
        <v>63</v>
      </c>
      <c r="E1278" s="3">
        <v>732950006</v>
      </c>
      <c r="F1278" s="3" t="s">
        <v>3494</v>
      </c>
      <c r="G1278" s="16" t="str">
        <f t="shared" si="0"/>
        <v>https://termbrowser.nhs.uk/?perspective=full&amp;conceptId1=732950006</v>
      </c>
      <c r="H1278" s="17">
        <f t="shared" si="1"/>
        <v>732950006</v>
      </c>
    </row>
    <row r="1279" spans="1:8" ht="13">
      <c r="A1279" s="3">
        <v>263455</v>
      </c>
      <c r="B1279" s="3" t="s">
        <v>419</v>
      </c>
      <c r="C1279" s="3" t="s">
        <v>414</v>
      </c>
      <c r="D1279" s="3" t="s">
        <v>51</v>
      </c>
      <c r="E1279" s="3">
        <v>717048002</v>
      </c>
      <c r="F1279" s="3" t="s">
        <v>420</v>
      </c>
      <c r="G1279" s="16" t="str">
        <f t="shared" si="0"/>
        <v>https://termbrowser.nhs.uk/?perspective=full&amp;conceptId1=717048002</v>
      </c>
      <c r="H1279" s="17">
        <f t="shared" si="1"/>
        <v>717048002</v>
      </c>
    </row>
    <row r="1280" spans="1:8" ht="13">
      <c r="A1280" s="3">
        <v>261330</v>
      </c>
      <c r="B1280" s="3" t="s">
        <v>3591</v>
      </c>
      <c r="C1280" s="3" t="s">
        <v>694</v>
      </c>
      <c r="D1280" s="3" t="s">
        <v>51</v>
      </c>
      <c r="E1280" s="3">
        <v>734029004</v>
      </c>
      <c r="F1280" s="3" t="s">
        <v>3592</v>
      </c>
      <c r="G1280" s="16" t="str">
        <f t="shared" si="0"/>
        <v>https://termbrowser.nhs.uk/?perspective=full&amp;conceptId1=734029004</v>
      </c>
      <c r="H1280" s="17">
        <f t="shared" si="1"/>
        <v>734029004</v>
      </c>
    </row>
    <row r="1281" spans="1:8" ht="13">
      <c r="A1281" s="3">
        <v>2325</v>
      </c>
      <c r="B1281" s="3" t="s">
        <v>3374</v>
      </c>
      <c r="C1281" s="3" t="s">
        <v>1590</v>
      </c>
      <c r="D1281" s="3" t="s">
        <v>51</v>
      </c>
      <c r="E1281" s="3">
        <v>254177003</v>
      </c>
      <c r="F1281" s="3" t="s">
        <v>3375</v>
      </c>
      <c r="G1281" s="16" t="str">
        <f t="shared" si="0"/>
        <v>https://termbrowser.nhs.uk/?perspective=full&amp;conceptId1=254177003</v>
      </c>
      <c r="H1281" s="17">
        <f t="shared" si="1"/>
        <v>254177003</v>
      </c>
    </row>
    <row r="1282" spans="1:8" ht="13">
      <c r="A1282" s="3">
        <v>251009</v>
      </c>
      <c r="B1282" s="3" t="s">
        <v>2999</v>
      </c>
      <c r="C1282" s="3" t="s">
        <v>541</v>
      </c>
      <c r="D1282" s="3" t="s">
        <v>51</v>
      </c>
      <c r="E1282" s="3">
        <v>770562000</v>
      </c>
      <c r="F1282" s="3" t="s">
        <v>3000</v>
      </c>
      <c r="G1282" s="16" t="str">
        <f t="shared" si="0"/>
        <v>https://termbrowser.nhs.uk/?perspective=full&amp;conceptId1=770562000</v>
      </c>
      <c r="H1282" s="17">
        <f t="shared" si="1"/>
        <v>770562000</v>
      </c>
    </row>
    <row r="1283" spans="1:8" ht="13">
      <c r="A1283" s="3">
        <v>261112</v>
      </c>
      <c r="B1283" s="3" t="s">
        <v>2063</v>
      </c>
      <c r="C1283" s="3" t="s">
        <v>694</v>
      </c>
      <c r="D1283" s="3" t="s">
        <v>51</v>
      </c>
      <c r="E1283" s="3">
        <v>771072001</v>
      </c>
      <c r="F1283" s="3" t="s">
        <v>2064</v>
      </c>
      <c r="G1283" s="16" t="str">
        <f t="shared" si="0"/>
        <v>https://termbrowser.nhs.uk/?perspective=full&amp;conceptId1=771072001</v>
      </c>
      <c r="H1283" s="17">
        <f t="shared" si="1"/>
        <v>771072001</v>
      </c>
    </row>
    <row r="1284" spans="1:8" ht="13">
      <c r="A1284" s="3">
        <v>1014</v>
      </c>
      <c r="B1284" s="3" t="s">
        <v>353</v>
      </c>
      <c r="C1284" s="3" t="s">
        <v>354</v>
      </c>
      <c r="D1284" s="3" t="s">
        <v>51</v>
      </c>
      <c r="E1284" s="3">
        <v>720981000</v>
      </c>
      <c r="F1284" s="3" t="s">
        <v>355</v>
      </c>
      <c r="G1284" s="16" t="str">
        <f t="shared" si="0"/>
        <v>https://termbrowser.nhs.uk/?perspective=full&amp;conceptId1=720981000</v>
      </c>
      <c r="H1284" s="17">
        <f t="shared" si="1"/>
        <v>720981000</v>
      </c>
    </row>
    <row r="1285" spans="1:8" ht="13">
      <c r="A1285" s="3">
        <v>468631</v>
      </c>
      <c r="B1285" s="3" t="s">
        <v>309</v>
      </c>
      <c r="C1285" s="3" t="s">
        <v>310</v>
      </c>
      <c r="D1285" s="3" t="s">
        <v>51</v>
      </c>
      <c r="E1285" s="3" t="s">
        <v>63</v>
      </c>
      <c r="F1285" s="3"/>
      <c r="G1285" s="18" t="str">
        <f t="shared" si="0"/>
        <v/>
      </c>
      <c r="H1285" s="19" t="str">
        <f t="shared" si="1"/>
        <v/>
      </c>
    </row>
    <row r="1286" spans="1:8" ht="13">
      <c r="A1286" s="3">
        <v>1441</v>
      </c>
      <c r="B1286" s="3" t="s">
        <v>3951</v>
      </c>
      <c r="C1286" s="3" t="s">
        <v>1799</v>
      </c>
      <c r="D1286" s="3" t="s">
        <v>51</v>
      </c>
      <c r="E1286" s="3">
        <v>778043005</v>
      </c>
      <c r="F1286" s="3" t="s">
        <v>3952</v>
      </c>
      <c r="G1286" s="16" t="str">
        <f t="shared" si="0"/>
        <v>https://termbrowser.nhs.uk/?perspective=full&amp;conceptId1=778043005</v>
      </c>
      <c r="H1286" s="17">
        <f t="shared" si="1"/>
        <v>778043005</v>
      </c>
    </row>
    <row r="1287" spans="1:8" ht="13">
      <c r="A1287" s="3">
        <v>75858</v>
      </c>
      <c r="B1287" s="3" t="s">
        <v>3724</v>
      </c>
      <c r="C1287" s="3" t="s">
        <v>63</v>
      </c>
      <c r="D1287" s="3" t="s">
        <v>63</v>
      </c>
      <c r="E1287" s="3">
        <v>715628009</v>
      </c>
      <c r="F1287" s="3" t="s">
        <v>3725</v>
      </c>
      <c r="G1287" s="16" t="str">
        <f t="shared" si="0"/>
        <v>https://termbrowser.nhs.uk/?perspective=full&amp;conceptId1=715628009</v>
      </c>
      <c r="H1287" s="17">
        <f t="shared" si="1"/>
        <v>715628009</v>
      </c>
    </row>
    <row r="1288" spans="1:8" ht="13">
      <c r="A1288" s="3">
        <v>2254</v>
      </c>
      <c r="B1288" s="3" t="s">
        <v>3949</v>
      </c>
      <c r="C1288" s="3" t="s">
        <v>200</v>
      </c>
      <c r="D1288" s="3" t="s">
        <v>51</v>
      </c>
      <c r="E1288" s="3">
        <v>718610008</v>
      </c>
      <c r="F1288" s="3" t="s">
        <v>3950</v>
      </c>
      <c r="G1288" s="16" t="str">
        <f t="shared" si="0"/>
        <v>https://termbrowser.nhs.uk/?perspective=full&amp;conceptId1=718610008</v>
      </c>
      <c r="H1288" s="17">
        <f t="shared" si="1"/>
        <v>718610008</v>
      </c>
    </row>
    <row r="1289" spans="1:8" ht="13">
      <c r="A1289" s="3">
        <v>73246</v>
      </c>
      <c r="B1289" s="3" t="s">
        <v>3045</v>
      </c>
      <c r="C1289" s="3" t="s">
        <v>151</v>
      </c>
      <c r="D1289" s="3" t="s">
        <v>51</v>
      </c>
      <c r="E1289" s="3">
        <v>719833004</v>
      </c>
      <c r="F1289" s="3" t="s">
        <v>3046</v>
      </c>
      <c r="G1289" s="16" t="str">
        <f t="shared" si="0"/>
        <v>https://termbrowser.nhs.uk/?perspective=full&amp;conceptId1=719833004</v>
      </c>
      <c r="H1289" s="17">
        <f t="shared" si="1"/>
        <v>719833004</v>
      </c>
    </row>
    <row r="1290" spans="1:8" ht="13">
      <c r="A1290" s="3">
        <v>1777</v>
      </c>
      <c r="B1290" s="3" t="s">
        <v>3882</v>
      </c>
      <c r="C1290" s="3" t="s">
        <v>151</v>
      </c>
      <c r="D1290" s="3" t="s">
        <v>51</v>
      </c>
      <c r="E1290" s="3">
        <v>719947004</v>
      </c>
      <c r="F1290" s="3" t="s">
        <v>3883</v>
      </c>
      <c r="G1290" s="16" t="str">
        <f t="shared" si="0"/>
        <v>https://termbrowser.nhs.uk/?perspective=full&amp;conceptId1=719947004</v>
      </c>
      <c r="H1290" s="17">
        <f t="shared" si="1"/>
        <v>719947004</v>
      </c>
    </row>
    <row r="1291" spans="1:8" ht="13">
      <c r="A1291" s="3">
        <v>404437</v>
      </c>
      <c r="B1291" s="3" t="s">
        <v>513</v>
      </c>
      <c r="C1291" s="3" t="s">
        <v>511</v>
      </c>
      <c r="D1291" s="3" t="s">
        <v>51</v>
      </c>
      <c r="E1291" s="3">
        <v>782737003</v>
      </c>
      <c r="F1291" s="3" t="s">
        <v>514</v>
      </c>
      <c r="G1291" s="16" t="str">
        <f t="shared" si="0"/>
        <v>https://termbrowser.nhs.uk/?perspective=full&amp;conceptId1=782737003</v>
      </c>
      <c r="H1291" s="17">
        <f t="shared" si="1"/>
        <v>782737003</v>
      </c>
    </row>
    <row r="1292" spans="1:8" ht="13">
      <c r="A1292" s="3">
        <v>2707</v>
      </c>
      <c r="B1292" s="3" t="s">
        <v>3011</v>
      </c>
      <c r="C1292" s="3" t="s">
        <v>516</v>
      </c>
      <c r="D1292" s="3" t="s">
        <v>51</v>
      </c>
      <c r="E1292" s="3">
        <v>722056009</v>
      </c>
      <c r="F1292" s="3" t="s">
        <v>3012</v>
      </c>
      <c r="G1292" s="16" t="str">
        <f t="shared" si="0"/>
        <v>https://termbrowser.nhs.uk/?perspective=full&amp;conceptId1=722056009</v>
      </c>
      <c r="H1292" s="17">
        <f t="shared" si="1"/>
        <v>722056009</v>
      </c>
    </row>
    <row r="1293" spans="1:8" ht="13">
      <c r="A1293" s="3">
        <v>261304</v>
      </c>
      <c r="B1293" s="3" t="s">
        <v>3356</v>
      </c>
      <c r="C1293" s="3" t="s">
        <v>694</v>
      </c>
      <c r="D1293" s="3" t="s">
        <v>51</v>
      </c>
      <c r="E1293" s="3">
        <v>724070005</v>
      </c>
      <c r="F1293" s="3" t="s">
        <v>3357</v>
      </c>
      <c r="G1293" s="16" t="str">
        <f t="shared" si="0"/>
        <v>https://termbrowser.nhs.uk/?perspective=full&amp;conceptId1=724070005</v>
      </c>
      <c r="H1293" s="17">
        <f t="shared" si="1"/>
        <v>724070005</v>
      </c>
    </row>
    <row r="1294" spans="1:8" ht="13">
      <c r="A1294" s="3">
        <v>1389</v>
      </c>
      <c r="B1294" s="3" t="s">
        <v>3222</v>
      </c>
      <c r="C1294" s="3" t="s">
        <v>63</v>
      </c>
      <c r="D1294" s="3" t="s">
        <v>63</v>
      </c>
      <c r="E1294" s="3">
        <v>732251003</v>
      </c>
      <c r="F1294" s="3" t="s">
        <v>3223</v>
      </c>
      <c r="G1294" s="16" t="str">
        <f t="shared" si="0"/>
        <v>https://termbrowser.nhs.uk/?perspective=full&amp;conceptId1=732251003</v>
      </c>
      <c r="H1294" s="17">
        <f t="shared" si="1"/>
        <v>732251003</v>
      </c>
    </row>
    <row r="1295" spans="1:8" ht="13">
      <c r="A1295" s="3">
        <v>2342</v>
      </c>
      <c r="B1295" s="3" t="s">
        <v>3372</v>
      </c>
      <c r="C1295" s="3" t="s">
        <v>126</v>
      </c>
      <c r="D1295" s="3" t="s">
        <v>51</v>
      </c>
      <c r="E1295" s="3">
        <v>719973009</v>
      </c>
      <c r="F1295" s="3" t="s">
        <v>3373</v>
      </c>
      <c r="G1295" s="16" t="str">
        <f t="shared" si="0"/>
        <v>https://termbrowser.nhs.uk/?perspective=full&amp;conceptId1=719973009</v>
      </c>
      <c r="H1295" s="17">
        <f t="shared" si="1"/>
        <v>719973009</v>
      </c>
    </row>
    <row r="1296" spans="1:8" ht="13">
      <c r="A1296" s="3">
        <v>238763</v>
      </c>
      <c r="B1296" s="3" t="s">
        <v>3153</v>
      </c>
      <c r="C1296" s="3" t="s">
        <v>1260</v>
      </c>
      <c r="D1296" s="3" t="s">
        <v>51</v>
      </c>
      <c r="E1296" s="3">
        <v>783246000</v>
      </c>
      <c r="F1296" s="3" t="s">
        <v>3154</v>
      </c>
      <c r="G1296" s="16" t="str">
        <f t="shared" si="0"/>
        <v>https://termbrowser.nhs.uk/?perspective=full&amp;conceptId1=783246000</v>
      </c>
      <c r="H1296" s="17">
        <f t="shared" si="1"/>
        <v>783246000</v>
      </c>
    </row>
    <row r="1297" spans="1:8" ht="13">
      <c r="A1297" s="3">
        <v>217346</v>
      </c>
      <c r="B1297" s="3" t="s">
        <v>2009</v>
      </c>
      <c r="C1297" s="3" t="s">
        <v>694</v>
      </c>
      <c r="D1297" s="3" t="s">
        <v>51</v>
      </c>
      <c r="E1297" s="3">
        <v>719599008</v>
      </c>
      <c r="F1297" s="3" t="s">
        <v>2010</v>
      </c>
      <c r="G1297" s="16" t="str">
        <f t="shared" si="0"/>
        <v>https://termbrowser.nhs.uk/?perspective=full&amp;conceptId1=719599008</v>
      </c>
      <c r="H1297" s="17">
        <f t="shared" si="1"/>
        <v>719599008</v>
      </c>
    </row>
    <row r="1298" spans="1:8" ht="13">
      <c r="A1298" s="3">
        <v>251019</v>
      </c>
      <c r="B1298" s="3" t="s">
        <v>2943</v>
      </c>
      <c r="C1298" s="3" t="s">
        <v>694</v>
      </c>
      <c r="D1298" s="3" t="s">
        <v>51</v>
      </c>
      <c r="E1298" s="3">
        <v>719659003</v>
      </c>
      <c r="F1298" s="3" t="s">
        <v>2944</v>
      </c>
      <c r="G1298" s="16" t="str">
        <f t="shared" si="0"/>
        <v>https://termbrowser.nhs.uk/?perspective=full&amp;conceptId1=719659003</v>
      </c>
      <c r="H1298" s="17">
        <f t="shared" si="1"/>
        <v>719659003</v>
      </c>
    </row>
    <row r="1299" spans="1:8" ht="13">
      <c r="A1299" s="3">
        <v>531151</v>
      </c>
      <c r="B1299" s="3" t="s">
        <v>1895</v>
      </c>
      <c r="C1299" s="3" t="s">
        <v>1896</v>
      </c>
      <c r="D1299" s="3" t="s">
        <v>51</v>
      </c>
      <c r="E1299" s="3" t="s">
        <v>63</v>
      </c>
      <c r="F1299" s="3"/>
      <c r="G1299" s="18" t="str">
        <f t="shared" si="0"/>
        <v/>
      </c>
      <c r="H1299" s="19" t="str">
        <f t="shared" si="1"/>
        <v/>
      </c>
    </row>
    <row r="1300" spans="1:8" ht="13">
      <c r="A1300" s="3">
        <v>2181</v>
      </c>
      <c r="B1300" s="3" t="s">
        <v>3837</v>
      </c>
      <c r="C1300" s="3" t="s">
        <v>151</v>
      </c>
      <c r="D1300" s="3" t="s">
        <v>51</v>
      </c>
      <c r="E1300" s="3">
        <v>732926009</v>
      </c>
      <c r="F1300" s="3" t="s">
        <v>3838</v>
      </c>
      <c r="G1300" s="16" t="str">
        <f t="shared" si="0"/>
        <v>https://termbrowser.nhs.uk/?perspective=full&amp;conceptId1=732926009</v>
      </c>
      <c r="H1300" s="17">
        <f t="shared" si="1"/>
        <v>732926009</v>
      </c>
    </row>
    <row r="1301" spans="1:8" ht="13">
      <c r="A1301" s="3">
        <v>3368</v>
      </c>
      <c r="B1301" s="3" t="s">
        <v>4015</v>
      </c>
      <c r="C1301" s="3" t="s">
        <v>516</v>
      </c>
      <c r="D1301" s="3" t="s">
        <v>51</v>
      </c>
      <c r="E1301" s="3">
        <v>719948009</v>
      </c>
      <c r="F1301" s="3" t="s">
        <v>4016</v>
      </c>
      <c r="G1301" s="16" t="str">
        <f t="shared" si="0"/>
        <v>https://termbrowser.nhs.uk/?perspective=full&amp;conceptId1=719948009</v>
      </c>
      <c r="H1301" s="17">
        <f t="shared" si="1"/>
        <v>719948009</v>
      </c>
    </row>
    <row r="1302" spans="1:8" ht="13">
      <c r="A1302" s="3">
        <v>261344</v>
      </c>
      <c r="B1302" s="3" t="s">
        <v>3287</v>
      </c>
      <c r="C1302" s="3" t="s">
        <v>1863</v>
      </c>
      <c r="D1302" s="3" t="s">
        <v>51</v>
      </c>
      <c r="E1302" s="3">
        <v>768927001</v>
      </c>
      <c r="F1302" s="3" t="s">
        <v>3288</v>
      </c>
      <c r="G1302" s="16" t="str">
        <f t="shared" si="0"/>
        <v>https://termbrowser.nhs.uk/?perspective=full&amp;conceptId1=768927001</v>
      </c>
      <c r="H1302" s="17">
        <f t="shared" si="1"/>
        <v>768927001</v>
      </c>
    </row>
    <row r="1303" spans="1:8" ht="13">
      <c r="A1303" s="3">
        <v>96177</v>
      </c>
      <c r="B1303" s="3" t="s">
        <v>1818</v>
      </c>
      <c r="C1303" s="3" t="s">
        <v>1799</v>
      </c>
      <c r="D1303" s="3" t="s">
        <v>51</v>
      </c>
      <c r="E1303" s="3">
        <v>763405000</v>
      </c>
      <c r="F1303" s="3" t="s">
        <v>1819</v>
      </c>
      <c r="G1303" s="16" t="str">
        <f t="shared" si="0"/>
        <v>https://termbrowser.nhs.uk/?perspective=full&amp;conceptId1=763405000</v>
      </c>
      <c r="H1303" s="17">
        <f t="shared" si="1"/>
        <v>763405000</v>
      </c>
    </row>
    <row r="1304" spans="1:8" ht="13">
      <c r="A1304" s="3">
        <v>217340</v>
      </c>
      <c r="B1304" s="3" t="s">
        <v>2989</v>
      </c>
      <c r="C1304" s="3" t="s">
        <v>1728</v>
      </c>
      <c r="D1304" s="3" t="s">
        <v>51</v>
      </c>
      <c r="E1304" s="3">
        <v>716683005</v>
      </c>
      <c r="F1304" s="3" t="s">
        <v>2990</v>
      </c>
      <c r="G1304" s="16" t="str">
        <f t="shared" si="0"/>
        <v>https://termbrowser.nhs.uk/?perspective=full&amp;conceptId1=716683005</v>
      </c>
      <c r="H1304" s="17">
        <f t="shared" si="1"/>
        <v>716683005</v>
      </c>
    </row>
    <row r="1305" spans="1:8" ht="13">
      <c r="A1305" s="3">
        <v>139450</v>
      </c>
      <c r="B1305" s="3" t="s">
        <v>1345</v>
      </c>
      <c r="C1305" s="3" t="s">
        <v>1326</v>
      </c>
      <c r="D1305" s="3" t="s">
        <v>51</v>
      </c>
      <c r="E1305" s="3">
        <v>724139004</v>
      </c>
      <c r="F1305" s="3" t="s">
        <v>1346</v>
      </c>
      <c r="G1305" s="16" t="str">
        <f t="shared" si="0"/>
        <v>https://termbrowser.nhs.uk/?perspective=full&amp;conceptId1=724139004</v>
      </c>
      <c r="H1305" s="17">
        <f t="shared" si="1"/>
        <v>724139004</v>
      </c>
    </row>
    <row r="1306" spans="1:8" ht="13">
      <c r="A1306" s="3">
        <v>91396</v>
      </c>
      <c r="B1306" s="3" t="s">
        <v>3750</v>
      </c>
      <c r="C1306" s="3" t="s">
        <v>1011</v>
      </c>
      <c r="D1306" s="3" t="s">
        <v>51</v>
      </c>
      <c r="E1306" s="3">
        <v>718691008</v>
      </c>
      <c r="F1306" s="3" t="s">
        <v>3751</v>
      </c>
      <c r="G1306" s="16" t="str">
        <f t="shared" si="0"/>
        <v>https://termbrowser.nhs.uk/?perspective=full&amp;conceptId1=718691008</v>
      </c>
      <c r="H1306" s="17">
        <f t="shared" si="1"/>
        <v>718691008</v>
      </c>
    </row>
    <row r="1307" spans="1:8" ht="13">
      <c r="A1307" s="3">
        <v>69736</v>
      </c>
      <c r="B1307" s="3" t="s">
        <v>1353</v>
      </c>
      <c r="C1307" s="3" t="s">
        <v>1326</v>
      </c>
      <c r="D1307" s="3" t="s">
        <v>51</v>
      </c>
      <c r="E1307" s="3">
        <v>720460007</v>
      </c>
      <c r="F1307" s="3" t="s">
        <v>1354</v>
      </c>
      <c r="G1307" s="16" t="str">
        <f t="shared" si="0"/>
        <v>https://termbrowser.nhs.uk/?perspective=full&amp;conceptId1=720460007</v>
      </c>
      <c r="H1307" s="17">
        <f t="shared" si="1"/>
        <v>720460007</v>
      </c>
    </row>
    <row r="1308" spans="1:8" ht="13">
      <c r="A1308" s="3">
        <v>2377</v>
      </c>
      <c r="B1308" s="3" t="s">
        <v>1973</v>
      </c>
      <c r="C1308" s="3" t="s">
        <v>151</v>
      </c>
      <c r="D1308" s="3" t="s">
        <v>51</v>
      </c>
      <c r="E1308" s="3">
        <v>232059000</v>
      </c>
      <c r="F1308" s="3" t="s">
        <v>1974</v>
      </c>
      <c r="G1308" s="16" t="str">
        <f t="shared" si="0"/>
        <v>https://termbrowser.nhs.uk/?perspective=full&amp;conceptId1=232059000</v>
      </c>
      <c r="H1308" s="17">
        <f t="shared" si="1"/>
        <v>232059000</v>
      </c>
    </row>
    <row r="1309" spans="1:8" ht="13">
      <c r="A1309" s="3">
        <v>251393</v>
      </c>
      <c r="B1309" s="3" t="s">
        <v>1707</v>
      </c>
      <c r="C1309" s="3" t="s">
        <v>1705</v>
      </c>
      <c r="D1309" s="3" t="s">
        <v>51</v>
      </c>
      <c r="E1309" s="3" t="s">
        <v>63</v>
      </c>
      <c r="F1309" s="3"/>
      <c r="G1309" s="18" t="str">
        <f t="shared" si="0"/>
        <v/>
      </c>
      <c r="H1309" s="19" t="str">
        <f t="shared" si="1"/>
        <v/>
      </c>
    </row>
    <row r="1310" spans="1:8" ht="13">
      <c r="A1310" s="3">
        <v>1154</v>
      </c>
      <c r="B1310" s="3" t="s">
        <v>4184</v>
      </c>
      <c r="C1310" s="3" t="s">
        <v>700</v>
      </c>
      <c r="D1310" s="3" t="s">
        <v>51</v>
      </c>
      <c r="E1310" s="3">
        <v>715217004</v>
      </c>
      <c r="F1310" s="3" t="s">
        <v>4185</v>
      </c>
      <c r="G1310" s="16" t="str">
        <f t="shared" si="0"/>
        <v>https://termbrowser.nhs.uk/?perspective=full&amp;conceptId1=715217004</v>
      </c>
      <c r="H1310" s="17">
        <f t="shared" si="1"/>
        <v>715217004</v>
      </c>
    </row>
    <row r="1311" spans="1:8" ht="13">
      <c r="A1311" s="3">
        <v>401935</v>
      </c>
      <c r="B1311" s="3" t="s">
        <v>3971</v>
      </c>
      <c r="C1311" s="3" t="s">
        <v>694</v>
      </c>
      <c r="D1311" s="3" t="s">
        <v>51</v>
      </c>
      <c r="E1311" s="3">
        <v>773494008</v>
      </c>
      <c r="F1311" s="3" t="s">
        <v>3972</v>
      </c>
      <c r="G1311" s="16" t="str">
        <f t="shared" si="0"/>
        <v>https://termbrowser.nhs.uk/?perspective=full&amp;conceptId1=773494008</v>
      </c>
      <c r="H1311" s="17">
        <f t="shared" si="1"/>
        <v>773494008</v>
      </c>
    </row>
    <row r="1312" spans="1:8" ht="13">
      <c r="A1312" s="3">
        <v>73245</v>
      </c>
      <c r="B1312" s="3" t="s">
        <v>1521</v>
      </c>
      <c r="C1312" s="3" t="s">
        <v>1522</v>
      </c>
      <c r="D1312" s="3" t="s">
        <v>51</v>
      </c>
      <c r="E1312" s="3">
        <v>723612001</v>
      </c>
      <c r="F1312" s="3" t="s">
        <v>1523</v>
      </c>
      <c r="G1312" s="16" t="str">
        <f t="shared" si="0"/>
        <v>https://termbrowser.nhs.uk/?perspective=full&amp;conceptId1=723612001</v>
      </c>
      <c r="H1312" s="17">
        <f t="shared" si="1"/>
        <v>723612001</v>
      </c>
    </row>
    <row r="1313" spans="1:8" ht="13">
      <c r="A1313" s="3">
        <v>2533</v>
      </c>
      <c r="B1313" s="3" t="s">
        <v>3513</v>
      </c>
      <c r="C1313" s="3" t="s">
        <v>151</v>
      </c>
      <c r="D1313" s="3" t="s">
        <v>51</v>
      </c>
      <c r="E1313" s="3">
        <v>716112005</v>
      </c>
      <c r="F1313" s="3" t="s">
        <v>3514</v>
      </c>
      <c r="G1313" s="16" t="str">
        <f t="shared" si="0"/>
        <v>https://termbrowser.nhs.uk/?perspective=full&amp;conceptId1=716112005</v>
      </c>
      <c r="H1313" s="17">
        <f t="shared" si="1"/>
        <v>716112005</v>
      </c>
    </row>
    <row r="1314" spans="1:8" ht="13">
      <c r="A1314" s="3">
        <v>85326</v>
      </c>
      <c r="B1314" s="3" t="s">
        <v>3055</v>
      </c>
      <c r="C1314" s="3" t="s">
        <v>151</v>
      </c>
      <c r="D1314" s="3" t="s">
        <v>51</v>
      </c>
      <c r="E1314" s="3">
        <v>718911005</v>
      </c>
      <c r="F1314" s="3" t="s">
        <v>3056</v>
      </c>
      <c r="G1314" s="16" t="str">
        <f t="shared" si="0"/>
        <v>https://termbrowser.nhs.uk/?perspective=full&amp;conceptId1=718911005</v>
      </c>
      <c r="H1314" s="17">
        <f t="shared" si="1"/>
        <v>718911005</v>
      </c>
    </row>
    <row r="1315" spans="1:8" ht="13">
      <c r="A1315" s="3">
        <v>269221</v>
      </c>
      <c r="B1315" s="3" t="s">
        <v>3024</v>
      </c>
      <c r="C1315" s="3" t="s">
        <v>200</v>
      </c>
      <c r="D1315" s="3" t="s">
        <v>51</v>
      </c>
      <c r="E1315" s="3">
        <v>771234002</v>
      </c>
      <c r="F1315" s="3" t="s">
        <v>3025</v>
      </c>
      <c r="G1315" s="16" t="str">
        <f t="shared" si="0"/>
        <v>https://termbrowser.nhs.uk/?perspective=full&amp;conceptId1=771234002</v>
      </c>
      <c r="H1315" s="17">
        <f t="shared" si="1"/>
        <v>771234002</v>
      </c>
    </row>
    <row r="1316" spans="1:8" ht="13">
      <c r="A1316" s="3">
        <v>99806</v>
      </c>
      <c r="B1316" s="3" t="s">
        <v>1110</v>
      </c>
      <c r="C1316" s="3" t="s">
        <v>1111</v>
      </c>
      <c r="D1316" s="3" t="s">
        <v>51</v>
      </c>
      <c r="E1316" s="3">
        <v>770944002</v>
      </c>
      <c r="F1316" s="3" t="s">
        <v>1112</v>
      </c>
      <c r="G1316" s="16" t="str">
        <f t="shared" si="0"/>
        <v>https://termbrowser.nhs.uk/?perspective=full&amp;conceptId1=770944002</v>
      </c>
      <c r="H1316" s="17">
        <f t="shared" si="1"/>
        <v>770944002</v>
      </c>
    </row>
    <row r="1317" spans="1:8" ht="13">
      <c r="A1317" s="3">
        <v>3377</v>
      </c>
      <c r="B1317" s="3" t="s">
        <v>4046</v>
      </c>
      <c r="C1317" s="3" t="s">
        <v>700</v>
      </c>
      <c r="D1317" s="3" t="s">
        <v>51</v>
      </c>
      <c r="E1317" s="3">
        <v>8757006</v>
      </c>
      <c r="F1317" s="3" t="s">
        <v>4047</v>
      </c>
      <c r="G1317" s="16" t="str">
        <f t="shared" si="0"/>
        <v>https://termbrowser.nhs.uk/?perspective=full&amp;conceptId1=8757006</v>
      </c>
      <c r="H1317" s="17">
        <f t="shared" si="1"/>
        <v>8757006</v>
      </c>
    </row>
    <row r="1318" spans="1:8" ht="13">
      <c r="A1318" s="3">
        <v>261290</v>
      </c>
      <c r="B1318" s="3" t="s">
        <v>2959</v>
      </c>
      <c r="C1318" s="3" t="s">
        <v>1863</v>
      </c>
      <c r="D1318" s="3" t="s">
        <v>51</v>
      </c>
      <c r="E1318" s="3">
        <v>717049005</v>
      </c>
      <c r="F1318" s="3" t="s">
        <v>2960</v>
      </c>
      <c r="G1318" s="16" t="str">
        <f t="shared" si="0"/>
        <v>https://termbrowser.nhs.uk/?perspective=full&amp;conceptId1=717049005</v>
      </c>
      <c r="H1318" s="17">
        <f t="shared" si="1"/>
        <v>717049005</v>
      </c>
    </row>
    <row r="1319" spans="1:8" ht="13">
      <c r="A1319" s="3">
        <v>46627</v>
      </c>
      <c r="B1319" s="3" t="s">
        <v>3708</v>
      </c>
      <c r="C1319" s="3" t="s">
        <v>151</v>
      </c>
      <c r="D1319" s="3" t="s">
        <v>51</v>
      </c>
      <c r="E1319" s="3">
        <v>703534001</v>
      </c>
      <c r="F1319" s="3" t="s">
        <v>3709</v>
      </c>
      <c r="G1319" s="16" t="str">
        <f t="shared" si="0"/>
        <v>https://termbrowser.nhs.uk/?perspective=full&amp;conceptId1=703534001</v>
      </c>
      <c r="H1319" s="17">
        <f t="shared" si="1"/>
        <v>703534001</v>
      </c>
    </row>
    <row r="1320" spans="1:8" ht="13">
      <c r="A1320" s="3">
        <v>1698</v>
      </c>
      <c r="B1320" s="3" t="s">
        <v>3989</v>
      </c>
      <c r="C1320" s="3" t="s">
        <v>1746</v>
      </c>
      <c r="D1320" s="3" t="s">
        <v>51</v>
      </c>
      <c r="E1320" s="3">
        <v>764463001</v>
      </c>
      <c r="F1320" s="3" t="s">
        <v>3990</v>
      </c>
      <c r="G1320" s="16" t="str">
        <f t="shared" si="0"/>
        <v>https://termbrowser.nhs.uk/?perspective=full&amp;conceptId1=764463001</v>
      </c>
      <c r="H1320" s="17">
        <f t="shared" si="1"/>
        <v>764463001</v>
      </c>
    </row>
    <row r="1321" spans="1:8" ht="13">
      <c r="A1321" s="3">
        <v>3010</v>
      </c>
      <c r="B1321" s="3" t="s">
        <v>3239</v>
      </c>
      <c r="C1321" s="3" t="s">
        <v>151</v>
      </c>
      <c r="D1321" s="3" t="s">
        <v>51</v>
      </c>
      <c r="E1321" s="3">
        <v>721887007</v>
      </c>
      <c r="F1321" s="3" t="s">
        <v>3240</v>
      </c>
      <c r="G1321" s="16" t="str">
        <f t="shared" si="0"/>
        <v>https://termbrowser.nhs.uk/?perspective=full&amp;conceptId1=721887007</v>
      </c>
      <c r="H1321" s="17">
        <f t="shared" si="1"/>
        <v>721887007</v>
      </c>
    </row>
    <row r="1322" spans="1:8" ht="13">
      <c r="A1322" s="3">
        <v>2064</v>
      </c>
      <c r="B1322" s="3" t="s">
        <v>1484</v>
      </c>
      <c r="C1322" s="3" t="s">
        <v>1461</v>
      </c>
      <c r="D1322" s="3" t="s">
        <v>51</v>
      </c>
      <c r="E1322" s="3">
        <v>724064004</v>
      </c>
      <c r="F1322" s="3" t="s">
        <v>1485</v>
      </c>
      <c r="G1322" s="16" t="str">
        <f t="shared" si="0"/>
        <v>https://termbrowser.nhs.uk/?perspective=full&amp;conceptId1=724064004</v>
      </c>
      <c r="H1322" s="17">
        <f t="shared" si="1"/>
        <v>724064004</v>
      </c>
    </row>
    <row r="1323" spans="1:8" ht="13">
      <c r="A1323" s="3">
        <v>459074</v>
      </c>
      <c r="B1323" s="3" t="s">
        <v>937</v>
      </c>
      <c r="C1323" s="3" t="s">
        <v>844</v>
      </c>
      <c r="D1323" s="3" t="s">
        <v>51</v>
      </c>
      <c r="E1323" s="3" t="s">
        <v>63</v>
      </c>
      <c r="F1323" s="3"/>
      <c r="G1323" s="18" t="str">
        <f t="shared" si="0"/>
        <v/>
      </c>
      <c r="H1323" s="19" t="str">
        <f t="shared" si="1"/>
        <v/>
      </c>
    </row>
    <row r="1324" spans="1:8" ht="13">
      <c r="A1324" s="3">
        <v>2744</v>
      </c>
      <c r="B1324" s="3" t="s">
        <v>1442</v>
      </c>
      <c r="C1324" s="3" t="s">
        <v>1443</v>
      </c>
      <c r="D1324" s="3" t="s">
        <v>51</v>
      </c>
      <c r="E1324" s="3">
        <v>702381007</v>
      </c>
      <c r="F1324" s="3" t="s">
        <v>1444</v>
      </c>
      <c r="G1324" s="16" t="str">
        <f t="shared" si="0"/>
        <v>https://termbrowser.nhs.uk/?perspective=full&amp;conceptId1=702381007</v>
      </c>
      <c r="H1324" s="17">
        <f t="shared" si="1"/>
        <v>702381007</v>
      </c>
    </row>
    <row r="1325" spans="1:8" ht="13">
      <c r="A1325" s="3">
        <v>324353</v>
      </c>
      <c r="B1325" s="3" t="s">
        <v>1410</v>
      </c>
      <c r="C1325" s="3" t="s">
        <v>1411</v>
      </c>
      <c r="D1325" s="3" t="s">
        <v>51</v>
      </c>
      <c r="E1325" s="3">
        <v>734031008</v>
      </c>
      <c r="F1325" s="3" t="s">
        <v>1412</v>
      </c>
      <c r="G1325" s="16" t="str">
        <f t="shared" si="0"/>
        <v>https://termbrowser.nhs.uk/?perspective=full&amp;conceptId1=734031008</v>
      </c>
      <c r="H1325" s="17">
        <f t="shared" si="1"/>
        <v>734031008</v>
      </c>
    </row>
    <row r="1326" spans="1:8" ht="13">
      <c r="A1326" s="3">
        <v>412035</v>
      </c>
      <c r="B1326" s="3" t="s">
        <v>2910</v>
      </c>
      <c r="C1326" s="3" t="s">
        <v>694</v>
      </c>
      <c r="D1326" s="3" t="s">
        <v>51</v>
      </c>
      <c r="E1326" s="3">
        <v>773547003</v>
      </c>
      <c r="F1326" s="3" t="s">
        <v>2911</v>
      </c>
      <c r="G1326" s="16" t="str">
        <f t="shared" si="0"/>
        <v>https://termbrowser.nhs.uk/?perspective=full&amp;conceptId1=773547003</v>
      </c>
      <c r="H1326" s="17">
        <f t="shared" si="1"/>
        <v>773547003</v>
      </c>
    </row>
    <row r="1327" spans="1:8" ht="13">
      <c r="A1327" s="3">
        <v>2437</v>
      </c>
      <c r="B1327" s="3" t="s">
        <v>3164</v>
      </c>
      <c r="C1327" s="3" t="s">
        <v>151</v>
      </c>
      <c r="D1327" s="3" t="s">
        <v>51</v>
      </c>
      <c r="E1327" s="3">
        <v>732927000</v>
      </c>
      <c r="F1327" s="3" t="s">
        <v>3165</v>
      </c>
      <c r="G1327" s="16" t="str">
        <f t="shared" si="0"/>
        <v>https://termbrowser.nhs.uk/?perspective=full&amp;conceptId1=732927000</v>
      </c>
      <c r="H1327" s="17">
        <f t="shared" si="1"/>
        <v>732927000</v>
      </c>
    </row>
    <row r="1328" spans="1:8" ht="13">
      <c r="A1328" s="3">
        <v>2489</v>
      </c>
      <c r="B1328" s="3" t="s">
        <v>3147</v>
      </c>
      <c r="C1328" s="3" t="s">
        <v>151</v>
      </c>
      <c r="D1328" s="3" t="s">
        <v>51</v>
      </c>
      <c r="E1328" s="3">
        <v>716110002</v>
      </c>
      <c r="F1328" s="3" t="s">
        <v>3148</v>
      </c>
      <c r="G1328" s="16" t="str">
        <f t="shared" si="0"/>
        <v>https://termbrowser.nhs.uk/?perspective=full&amp;conceptId1=716110002</v>
      </c>
      <c r="H1328" s="17">
        <f t="shared" si="1"/>
        <v>716110002</v>
      </c>
    </row>
    <row r="1329" spans="1:8" ht="13">
      <c r="A1329" s="3">
        <v>2083</v>
      </c>
      <c r="B1329" s="3" t="s">
        <v>3139</v>
      </c>
      <c r="C1329" s="3" t="s">
        <v>151</v>
      </c>
      <c r="D1329" s="3" t="s">
        <v>51</v>
      </c>
      <c r="E1329" s="3">
        <v>716023007</v>
      </c>
      <c r="F1329" s="3" t="s">
        <v>3140</v>
      </c>
      <c r="G1329" s="16" t="str">
        <f t="shared" si="0"/>
        <v>https://termbrowser.nhs.uk/?perspective=full&amp;conceptId1=716023007</v>
      </c>
      <c r="H1329" s="17">
        <f t="shared" si="1"/>
        <v>716023007</v>
      </c>
    </row>
    <row r="1330" spans="1:8" ht="13">
      <c r="A1330" s="3">
        <v>178364</v>
      </c>
      <c r="B1330" s="3" t="s">
        <v>4084</v>
      </c>
      <c r="C1330" s="3" t="s">
        <v>1011</v>
      </c>
      <c r="D1330" s="3" t="s">
        <v>51</v>
      </c>
      <c r="E1330" s="3">
        <v>718761007</v>
      </c>
      <c r="F1330" s="3" t="s">
        <v>4085</v>
      </c>
      <c r="G1330" s="16" t="str">
        <f t="shared" si="0"/>
        <v>https://termbrowser.nhs.uk/?perspective=full&amp;conceptId1=718761007</v>
      </c>
      <c r="H1330" s="17">
        <f t="shared" si="1"/>
        <v>718761007</v>
      </c>
    </row>
    <row r="1331" spans="1:8" ht="13">
      <c r="A1331" s="3">
        <v>1134</v>
      </c>
      <c r="B1331" s="3" t="s">
        <v>1815</v>
      </c>
      <c r="C1331" s="3" t="s">
        <v>1816</v>
      </c>
      <c r="D1331" s="3" t="s">
        <v>51</v>
      </c>
      <c r="E1331" s="3">
        <v>111317000</v>
      </c>
      <c r="F1331" s="3" t="s">
        <v>1817</v>
      </c>
      <c r="G1331" s="16" t="str">
        <f t="shared" si="0"/>
        <v>https://termbrowser.nhs.uk/?perspective=full&amp;conceptId1=111317000</v>
      </c>
      <c r="H1331" s="17">
        <f t="shared" si="1"/>
        <v>111317000</v>
      </c>
    </row>
    <row r="1332" spans="1:8" ht="13">
      <c r="A1332" s="3">
        <v>77301</v>
      </c>
      <c r="B1332" s="3" t="s">
        <v>4068</v>
      </c>
      <c r="C1332" s="3" t="s">
        <v>694</v>
      </c>
      <c r="D1332" s="3" t="s">
        <v>51</v>
      </c>
      <c r="E1332" s="3">
        <v>724098008</v>
      </c>
      <c r="F1332" s="3" t="s">
        <v>4069</v>
      </c>
      <c r="G1332" s="16" t="str">
        <f t="shared" si="0"/>
        <v>https://termbrowser.nhs.uk/?perspective=full&amp;conceptId1=724098008</v>
      </c>
      <c r="H1332" s="17">
        <f t="shared" si="1"/>
        <v>724098008</v>
      </c>
    </row>
    <row r="1333" spans="1:8" ht="13">
      <c r="A1333" s="3">
        <v>404451</v>
      </c>
      <c r="B1333" s="3" t="s">
        <v>4188</v>
      </c>
      <c r="C1333" s="3" t="s">
        <v>151</v>
      </c>
      <c r="D1333" s="3" t="s">
        <v>51</v>
      </c>
      <c r="E1333" s="3">
        <v>774070008</v>
      </c>
      <c r="F1333" s="3" t="s">
        <v>4189</v>
      </c>
      <c r="G1333" s="16" t="str">
        <f t="shared" si="0"/>
        <v>https://termbrowser.nhs.uk/?perspective=full&amp;conceptId1=774070008</v>
      </c>
      <c r="H1333" s="17">
        <f t="shared" si="1"/>
        <v>774070008</v>
      </c>
    </row>
    <row r="1334" spans="1:8" ht="13">
      <c r="A1334" s="3">
        <v>268861</v>
      </c>
      <c r="B1334" s="3" t="s">
        <v>3815</v>
      </c>
      <c r="C1334" s="3" t="s">
        <v>63</v>
      </c>
      <c r="D1334" s="3" t="s">
        <v>63</v>
      </c>
      <c r="E1334" s="3">
        <v>768939009</v>
      </c>
      <c r="F1334" s="3" t="s">
        <v>3816</v>
      </c>
      <c r="G1334" s="16" t="str">
        <f t="shared" si="0"/>
        <v>https://termbrowser.nhs.uk/?perspective=full&amp;conceptId1=768939009</v>
      </c>
      <c r="H1334" s="17">
        <f t="shared" si="1"/>
        <v>768939009</v>
      </c>
    </row>
    <row r="1335" spans="1:8" ht="13">
      <c r="A1335" s="3">
        <v>1130</v>
      </c>
      <c r="B1335" s="3" t="s">
        <v>3923</v>
      </c>
      <c r="C1335" s="3" t="s">
        <v>151</v>
      </c>
      <c r="D1335" s="3" t="s">
        <v>51</v>
      </c>
      <c r="E1335" s="3">
        <v>720502000</v>
      </c>
      <c r="F1335" s="3" t="s">
        <v>3924</v>
      </c>
      <c r="G1335" s="16" t="str">
        <f t="shared" si="0"/>
        <v>https://termbrowser.nhs.uk/?perspective=full&amp;conceptId1=720502000</v>
      </c>
      <c r="H1335" s="17">
        <f t="shared" si="1"/>
        <v>720502000</v>
      </c>
    </row>
    <row r="1336" spans="1:8" ht="13">
      <c r="A1336" s="3">
        <v>99741</v>
      </c>
      <c r="B1336" s="3" t="s">
        <v>1036</v>
      </c>
      <c r="C1336" s="3" t="s">
        <v>1033</v>
      </c>
      <c r="D1336" s="3" t="s">
        <v>51</v>
      </c>
      <c r="E1336" s="3">
        <v>764957003</v>
      </c>
      <c r="F1336" s="3" t="s">
        <v>1037</v>
      </c>
      <c r="G1336" s="16" t="str">
        <f t="shared" si="0"/>
        <v>https://termbrowser.nhs.uk/?perspective=full&amp;conceptId1=764957003</v>
      </c>
      <c r="H1336" s="17">
        <f t="shared" si="1"/>
        <v>764957003</v>
      </c>
    </row>
    <row r="1337" spans="1:8" ht="13">
      <c r="A1337" s="3">
        <v>398166</v>
      </c>
      <c r="B1337" s="3" t="s">
        <v>134</v>
      </c>
      <c r="C1337" s="3" t="s">
        <v>126</v>
      </c>
      <c r="D1337" s="3" t="s">
        <v>51</v>
      </c>
      <c r="E1337" s="3">
        <v>789156003</v>
      </c>
      <c r="F1337" s="3" t="s">
        <v>135</v>
      </c>
      <c r="G1337" s="16" t="str">
        <f t="shared" si="0"/>
        <v>https://termbrowser.nhs.uk/?perspective=full&amp;conceptId1=789156003</v>
      </c>
      <c r="H1337" s="17">
        <f t="shared" si="1"/>
        <v>789156003</v>
      </c>
    </row>
    <row r="1338" spans="1:8" ht="13">
      <c r="A1338" s="3">
        <v>314575</v>
      </c>
      <c r="B1338" s="3" t="s">
        <v>3556</v>
      </c>
      <c r="C1338" s="3" t="s">
        <v>63</v>
      </c>
      <c r="D1338" s="3" t="s">
        <v>63</v>
      </c>
      <c r="E1338" s="3">
        <v>773621003</v>
      </c>
      <c r="F1338" s="3" t="s">
        <v>3557</v>
      </c>
      <c r="G1338" s="16" t="str">
        <f t="shared" si="0"/>
        <v>https://termbrowser.nhs.uk/?perspective=full&amp;conceptId1=773621003</v>
      </c>
      <c r="H1338" s="17">
        <f t="shared" si="1"/>
        <v>773621003</v>
      </c>
    </row>
    <row r="1339" spans="1:8" ht="13">
      <c r="A1339" s="3">
        <v>329329</v>
      </c>
      <c r="B1339" s="3" t="s">
        <v>3505</v>
      </c>
      <c r="C1339" s="3" t="s">
        <v>200</v>
      </c>
      <c r="D1339" s="3" t="s">
        <v>51</v>
      </c>
      <c r="E1339" s="3">
        <v>773394007</v>
      </c>
      <c r="F1339" s="3" t="s">
        <v>3506</v>
      </c>
      <c r="G1339" s="16" t="str">
        <f t="shared" si="0"/>
        <v>https://termbrowser.nhs.uk/?perspective=full&amp;conceptId1=773394007</v>
      </c>
      <c r="H1339" s="17">
        <f t="shared" si="1"/>
        <v>773394007</v>
      </c>
    </row>
    <row r="1340" spans="1:8" ht="13">
      <c r="A1340" s="3">
        <v>96126</v>
      </c>
      <c r="B1340" s="3" t="s">
        <v>3487</v>
      </c>
      <c r="C1340" s="3" t="s">
        <v>694</v>
      </c>
      <c r="D1340" s="3" t="s">
        <v>51</v>
      </c>
      <c r="E1340" s="3">
        <v>782674007</v>
      </c>
      <c r="F1340" s="3" t="s">
        <v>3488</v>
      </c>
      <c r="G1340" s="16" t="str">
        <f t="shared" si="0"/>
        <v>https://termbrowser.nhs.uk/?perspective=full&amp;conceptId1=782674007</v>
      </c>
      <c r="H1340" s="17">
        <f t="shared" si="1"/>
        <v>782674007</v>
      </c>
    </row>
    <row r="1341" spans="1:8" ht="13">
      <c r="A1341" s="3">
        <v>1236</v>
      </c>
      <c r="B1341" s="3" t="s">
        <v>3782</v>
      </c>
      <c r="C1341" s="3" t="s">
        <v>151</v>
      </c>
      <c r="D1341" s="3" t="s">
        <v>51</v>
      </c>
      <c r="E1341" s="3">
        <v>783005002</v>
      </c>
      <c r="F1341" s="3" t="s">
        <v>3783</v>
      </c>
      <c r="G1341" s="16" t="str">
        <f t="shared" si="0"/>
        <v>https://termbrowser.nhs.uk/?perspective=full&amp;conceptId1=783005002</v>
      </c>
      <c r="H1341" s="17">
        <f t="shared" si="1"/>
        <v>783005002</v>
      </c>
    </row>
    <row r="1342" spans="1:8" ht="13">
      <c r="A1342" s="3">
        <v>95700</v>
      </c>
      <c r="B1342" s="3" t="s">
        <v>287</v>
      </c>
      <c r="C1342" s="3" t="s">
        <v>288</v>
      </c>
      <c r="D1342" s="3" t="s">
        <v>51</v>
      </c>
      <c r="E1342" s="3">
        <v>782917007</v>
      </c>
      <c r="F1342" s="3" t="s">
        <v>289</v>
      </c>
      <c r="G1342" s="16" t="str">
        <f t="shared" si="0"/>
        <v>https://termbrowser.nhs.uk/?perspective=full&amp;conceptId1=782917007</v>
      </c>
      <c r="H1342" s="17">
        <f t="shared" si="1"/>
        <v>782917007</v>
      </c>
    </row>
    <row r="1343" spans="1:8" ht="13">
      <c r="A1343" s="3">
        <v>2477</v>
      </c>
      <c r="B1343" s="3" t="s">
        <v>1624</v>
      </c>
      <c r="C1343" s="3" t="s">
        <v>1625</v>
      </c>
      <c r="D1343" s="3" t="s">
        <v>66</v>
      </c>
      <c r="E1343" s="3">
        <v>9740002</v>
      </c>
      <c r="F1343" s="3" t="s">
        <v>1626</v>
      </c>
      <c r="G1343" s="16" t="str">
        <f t="shared" si="0"/>
        <v>https://termbrowser.nhs.uk/?perspective=full&amp;conceptId1=9740002</v>
      </c>
      <c r="H1343" s="17">
        <f t="shared" si="1"/>
        <v>9740002</v>
      </c>
    </row>
    <row r="1344" spans="1:8" ht="13">
      <c r="A1344" s="3">
        <v>261279</v>
      </c>
      <c r="B1344" s="3" t="s">
        <v>3067</v>
      </c>
      <c r="C1344" s="3" t="s">
        <v>694</v>
      </c>
      <c r="D1344" s="3" t="s">
        <v>51</v>
      </c>
      <c r="E1344" s="3">
        <v>719584008</v>
      </c>
      <c r="F1344" s="3" t="s">
        <v>3068</v>
      </c>
      <c r="G1344" s="16" t="str">
        <f t="shared" si="0"/>
        <v>https://termbrowser.nhs.uk/?perspective=full&amp;conceptId1=719584008</v>
      </c>
      <c r="H1344" s="17">
        <f t="shared" si="1"/>
        <v>719584008</v>
      </c>
    </row>
    <row r="1345" spans="1:8" ht="13">
      <c r="A1345" s="3">
        <v>1806</v>
      </c>
      <c r="B1345" s="3" t="s">
        <v>3231</v>
      </c>
      <c r="C1345" s="3" t="s">
        <v>151</v>
      </c>
      <c r="D1345" s="3" t="s">
        <v>51</v>
      </c>
      <c r="E1345" s="3">
        <v>721208007</v>
      </c>
      <c r="F1345" s="3" t="s">
        <v>3232</v>
      </c>
      <c r="G1345" s="16" t="str">
        <f t="shared" si="0"/>
        <v>https://termbrowser.nhs.uk/?perspective=full&amp;conceptId1=721208007</v>
      </c>
      <c r="H1345" s="17">
        <f t="shared" si="1"/>
        <v>721208007</v>
      </c>
    </row>
    <row r="1346" spans="1:8" ht="13">
      <c r="A1346" s="3">
        <v>3235</v>
      </c>
      <c r="B1346" s="3" t="s">
        <v>628</v>
      </c>
      <c r="C1346" s="3" t="s">
        <v>629</v>
      </c>
      <c r="D1346" s="3" t="s">
        <v>51</v>
      </c>
      <c r="E1346" s="3">
        <v>715529009</v>
      </c>
      <c r="F1346" s="3" t="s">
        <v>630</v>
      </c>
      <c r="G1346" s="16" t="str">
        <f t="shared" si="0"/>
        <v>https://termbrowser.nhs.uk/?perspective=full&amp;conceptId1=715529009</v>
      </c>
      <c r="H1346" s="17">
        <f t="shared" si="1"/>
        <v>715529009</v>
      </c>
    </row>
    <row r="1347" spans="1:8" ht="13">
      <c r="A1347" s="3">
        <v>228402</v>
      </c>
      <c r="B1347" s="3" t="s">
        <v>3509</v>
      </c>
      <c r="C1347" s="3" t="s">
        <v>694</v>
      </c>
      <c r="D1347" s="3" t="s">
        <v>51</v>
      </c>
      <c r="E1347" s="3">
        <v>719657001</v>
      </c>
      <c r="F1347" s="3" t="s">
        <v>3510</v>
      </c>
      <c r="G1347" s="16" t="str">
        <f t="shared" si="0"/>
        <v>https://termbrowser.nhs.uk/?perspective=full&amp;conceptId1=719657001</v>
      </c>
      <c r="H1347" s="17">
        <f t="shared" si="1"/>
        <v>719657001</v>
      </c>
    </row>
    <row r="1348" spans="1:8" ht="13">
      <c r="A1348" s="3">
        <v>98922</v>
      </c>
      <c r="B1348" s="3" t="s">
        <v>1194</v>
      </c>
      <c r="C1348" s="3" t="s">
        <v>1192</v>
      </c>
      <c r="D1348" s="3" t="s">
        <v>51</v>
      </c>
      <c r="E1348" s="3">
        <v>609529006</v>
      </c>
      <c r="F1348" s="3" t="s">
        <v>1195</v>
      </c>
      <c r="G1348" s="16" t="str">
        <f t="shared" si="0"/>
        <v>https://termbrowser.nhs.uk/?perspective=full&amp;conceptId1=609529006</v>
      </c>
      <c r="H1348" s="17">
        <f t="shared" si="1"/>
        <v>609529006</v>
      </c>
    </row>
    <row r="1349" spans="1:8" ht="13">
      <c r="A1349" s="3">
        <v>2732</v>
      </c>
      <c r="B1349" s="3" t="s">
        <v>3267</v>
      </c>
      <c r="C1349" s="3" t="s">
        <v>549</v>
      </c>
      <c r="D1349" s="3" t="s">
        <v>51</v>
      </c>
      <c r="E1349" s="3">
        <v>715483009</v>
      </c>
      <c r="F1349" s="3" t="s">
        <v>3268</v>
      </c>
      <c r="G1349" s="16" t="str">
        <f t="shared" si="0"/>
        <v>https://termbrowser.nhs.uk/?perspective=full&amp;conceptId1=715483009</v>
      </c>
      <c r="H1349" s="17">
        <f t="shared" si="1"/>
        <v>715483009</v>
      </c>
    </row>
    <row r="1350" spans="1:8" ht="13">
      <c r="A1350" s="3">
        <v>2115</v>
      </c>
      <c r="B1350" s="3" t="s">
        <v>3800</v>
      </c>
      <c r="C1350" s="3" t="s">
        <v>151</v>
      </c>
      <c r="D1350" s="3" t="s">
        <v>51</v>
      </c>
      <c r="E1350" s="3">
        <v>716089008</v>
      </c>
      <c r="F1350" s="3" t="s">
        <v>3801</v>
      </c>
      <c r="G1350" s="16" t="str">
        <f t="shared" si="0"/>
        <v>https://termbrowser.nhs.uk/?perspective=full&amp;conceptId1=716089008</v>
      </c>
      <c r="H1350" s="17">
        <f t="shared" si="1"/>
        <v>716089008</v>
      </c>
    </row>
    <row r="1351" spans="1:8" ht="13">
      <c r="A1351" s="3">
        <v>236</v>
      </c>
      <c r="B1351" s="3" t="s">
        <v>4172</v>
      </c>
      <c r="C1351" s="3" t="s">
        <v>1863</v>
      </c>
      <c r="D1351" s="3" t="s">
        <v>51</v>
      </c>
      <c r="E1351" s="3">
        <v>77527000</v>
      </c>
      <c r="F1351" s="3" t="s">
        <v>4173</v>
      </c>
      <c r="G1351" s="16" t="str">
        <f t="shared" si="0"/>
        <v>https://termbrowser.nhs.uk/?perspective=full&amp;conceptId1=77527000</v>
      </c>
      <c r="H1351" s="17">
        <f t="shared" si="1"/>
        <v>77527000</v>
      </c>
    </row>
    <row r="1352" spans="1:8" ht="13">
      <c r="A1352" s="3">
        <v>420179</v>
      </c>
      <c r="B1352" s="3" t="s">
        <v>1993</v>
      </c>
      <c r="C1352" s="3" t="s">
        <v>1162</v>
      </c>
      <c r="D1352" s="3" t="s">
        <v>51</v>
      </c>
      <c r="E1352" s="3">
        <v>763795006</v>
      </c>
      <c r="F1352" s="3" t="s">
        <v>1994</v>
      </c>
      <c r="G1352" s="16" t="str">
        <f t="shared" si="0"/>
        <v>https://termbrowser.nhs.uk/?perspective=full&amp;conceptId1=763795006</v>
      </c>
      <c r="H1352" s="17">
        <f t="shared" si="1"/>
        <v>763795006</v>
      </c>
    </row>
    <row r="1353" spans="1:8" ht="13">
      <c r="A1353" s="3">
        <v>65743</v>
      </c>
      <c r="B1353" s="3" t="s">
        <v>4054</v>
      </c>
      <c r="C1353" s="3" t="s">
        <v>723</v>
      </c>
      <c r="D1353" s="3" t="s">
        <v>51</v>
      </c>
      <c r="E1353" s="3">
        <v>771269000</v>
      </c>
      <c r="F1353" s="3" t="s">
        <v>4055</v>
      </c>
      <c r="G1353" s="16" t="str">
        <f t="shared" si="0"/>
        <v>https://termbrowser.nhs.uk/?perspective=full&amp;conceptId1=771269000</v>
      </c>
      <c r="H1353" s="17">
        <f t="shared" si="1"/>
        <v>771269000</v>
      </c>
    </row>
    <row r="1354" spans="1:8" ht="13">
      <c r="A1354" s="3">
        <v>363659</v>
      </c>
      <c r="B1354" s="3" t="s">
        <v>3845</v>
      </c>
      <c r="C1354" s="3" t="s">
        <v>694</v>
      </c>
      <c r="D1354" s="3" t="s">
        <v>51</v>
      </c>
      <c r="E1354" s="3">
        <v>763061004</v>
      </c>
      <c r="F1354" s="3" t="s">
        <v>3846</v>
      </c>
      <c r="G1354" s="16" t="str">
        <f t="shared" si="0"/>
        <v>https://termbrowser.nhs.uk/?perspective=full&amp;conceptId1=763061004</v>
      </c>
      <c r="H1354" s="17">
        <f t="shared" si="1"/>
        <v>763061004</v>
      </c>
    </row>
    <row r="1355" spans="1:8" ht="13">
      <c r="A1355" s="3">
        <v>247820</v>
      </c>
      <c r="B1355" s="3" t="s">
        <v>3959</v>
      </c>
      <c r="C1355" s="3" t="s">
        <v>126</v>
      </c>
      <c r="D1355" s="3" t="s">
        <v>51</v>
      </c>
      <c r="E1355" s="3">
        <v>771335004</v>
      </c>
      <c r="F1355" s="3" t="s">
        <v>3960</v>
      </c>
      <c r="G1355" s="16" t="str">
        <f t="shared" si="0"/>
        <v>https://termbrowser.nhs.uk/?perspective=full&amp;conceptId1=771335004</v>
      </c>
      <c r="H1355" s="17">
        <f t="shared" si="1"/>
        <v>771335004</v>
      </c>
    </row>
    <row r="1356" spans="1:8" ht="13">
      <c r="A1356" s="3">
        <v>96178</v>
      </c>
      <c r="B1356" s="3" t="s">
        <v>3819</v>
      </c>
      <c r="C1356" s="3" t="s">
        <v>1799</v>
      </c>
      <c r="D1356" s="3" t="s">
        <v>51</v>
      </c>
      <c r="E1356" s="3">
        <v>763406004</v>
      </c>
      <c r="F1356" s="3" t="s">
        <v>3820</v>
      </c>
      <c r="G1356" s="16" t="str">
        <f t="shared" si="0"/>
        <v>https://termbrowser.nhs.uk/?perspective=full&amp;conceptId1=763406004</v>
      </c>
      <c r="H1356" s="17">
        <f t="shared" si="1"/>
        <v>763406004</v>
      </c>
    </row>
    <row r="1357" spans="1:8" ht="13">
      <c r="A1357" s="3">
        <v>2177</v>
      </c>
      <c r="B1357" s="3" t="s">
        <v>4090</v>
      </c>
      <c r="C1357" s="3" t="s">
        <v>200</v>
      </c>
      <c r="D1357" s="3" t="s">
        <v>51</v>
      </c>
      <c r="E1357" s="3">
        <v>30023002</v>
      </c>
      <c r="F1357" s="3" t="s">
        <v>4091</v>
      </c>
      <c r="G1357" s="16" t="str">
        <f t="shared" si="0"/>
        <v>https://termbrowser.nhs.uk/?perspective=full&amp;conceptId1=30023002</v>
      </c>
      <c r="H1357" s="17">
        <f t="shared" si="1"/>
        <v>30023002</v>
      </c>
    </row>
    <row r="1358" spans="1:8" ht="13">
      <c r="A1358" s="3">
        <v>1110</v>
      </c>
      <c r="B1358" s="3" t="s">
        <v>4060</v>
      </c>
      <c r="C1358" s="3" t="s">
        <v>151</v>
      </c>
      <c r="D1358" s="3" t="s">
        <v>51</v>
      </c>
      <c r="E1358" s="3">
        <v>763615003</v>
      </c>
      <c r="F1358" s="3" t="s">
        <v>4061</v>
      </c>
      <c r="G1358" s="16" t="str">
        <f t="shared" si="0"/>
        <v>https://termbrowser.nhs.uk/?perspective=full&amp;conceptId1=763615003</v>
      </c>
      <c r="H1358" s="17">
        <f t="shared" si="1"/>
        <v>763615003</v>
      </c>
    </row>
    <row r="1359" spans="1:8" ht="13">
      <c r="A1359" s="3">
        <v>171844</v>
      </c>
      <c r="B1359" s="3" t="s">
        <v>2995</v>
      </c>
      <c r="C1359" s="3" t="s">
        <v>63</v>
      </c>
      <c r="D1359" s="3" t="s">
        <v>63</v>
      </c>
      <c r="E1359" s="3">
        <v>717920004</v>
      </c>
      <c r="F1359" s="3" t="s">
        <v>2996</v>
      </c>
      <c r="G1359" s="16" t="str">
        <f t="shared" si="0"/>
        <v>https://termbrowser.nhs.uk/?perspective=full&amp;conceptId1=717920004</v>
      </c>
      <c r="H1359" s="17">
        <f t="shared" si="1"/>
        <v>717920004</v>
      </c>
    </row>
    <row r="1360" spans="1:8" ht="13">
      <c r="A1360" s="3">
        <v>268936</v>
      </c>
      <c r="B1360" s="3" t="s">
        <v>1965</v>
      </c>
      <c r="C1360" s="3" t="s">
        <v>1966</v>
      </c>
      <c r="D1360" s="3" t="s">
        <v>66</v>
      </c>
      <c r="E1360" s="3">
        <v>771147003</v>
      </c>
      <c r="F1360" s="3" t="s">
        <v>1967</v>
      </c>
      <c r="G1360" s="16" t="str">
        <f t="shared" si="0"/>
        <v>https://termbrowser.nhs.uk/?perspective=full&amp;conceptId1=771147003</v>
      </c>
      <c r="H1360" s="17">
        <f t="shared" si="1"/>
        <v>771147003</v>
      </c>
    </row>
    <row r="1361" spans="1:8" ht="13">
      <c r="A1361" s="3">
        <v>280325</v>
      </c>
      <c r="B1361" s="3" t="s">
        <v>3945</v>
      </c>
      <c r="C1361" s="3" t="s">
        <v>694</v>
      </c>
      <c r="D1361" s="3" t="s">
        <v>51</v>
      </c>
      <c r="E1361" s="3">
        <v>770902008</v>
      </c>
      <c r="F1361" s="3" t="s">
        <v>3946</v>
      </c>
      <c r="G1361" s="16" t="str">
        <f t="shared" si="0"/>
        <v>https://termbrowser.nhs.uk/?perspective=full&amp;conceptId1=770902008</v>
      </c>
      <c r="H1361" s="17">
        <f t="shared" si="1"/>
        <v>770902008</v>
      </c>
    </row>
    <row r="1362" spans="1:8" ht="13">
      <c r="A1362" s="3">
        <v>48431</v>
      </c>
      <c r="B1362" s="3" t="s">
        <v>4001</v>
      </c>
      <c r="C1362" s="3" t="s">
        <v>151</v>
      </c>
      <c r="D1362" s="3" t="s">
        <v>51</v>
      </c>
      <c r="E1362" s="3">
        <v>702433001</v>
      </c>
      <c r="F1362" s="3" t="s">
        <v>4002</v>
      </c>
      <c r="G1362" s="16" t="str">
        <f t="shared" si="0"/>
        <v>https://termbrowser.nhs.uk/?perspective=full&amp;conceptId1=702433001</v>
      </c>
      <c r="H1362" s="17">
        <f t="shared" si="1"/>
        <v>702433001</v>
      </c>
    </row>
    <row r="1363" spans="1:8" ht="13">
      <c r="A1363" s="3">
        <v>1101</v>
      </c>
      <c r="B1363" s="3" t="s">
        <v>3754</v>
      </c>
      <c r="C1363" s="3" t="s">
        <v>151</v>
      </c>
      <c r="D1363" s="3" t="s">
        <v>51</v>
      </c>
      <c r="E1363" s="3">
        <v>720495005</v>
      </c>
      <c r="F1363" s="3" t="s">
        <v>3755</v>
      </c>
      <c r="G1363" s="16" t="str">
        <f t="shared" si="0"/>
        <v>https://termbrowser.nhs.uk/?perspective=full&amp;conceptId1=720495005</v>
      </c>
      <c r="H1363" s="17">
        <f t="shared" si="1"/>
        <v>720495005</v>
      </c>
    </row>
    <row r="1364" spans="1:8" ht="13">
      <c r="A1364" s="3">
        <v>352577</v>
      </c>
      <c r="B1364" s="3" t="s">
        <v>2007</v>
      </c>
      <c r="C1364" s="3" t="s">
        <v>516</v>
      </c>
      <c r="D1364" s="3" t="s">
        <v>51</v>
      </c>
      <c r="E1364" s="3">
        <v>773400009</v>
      </c>
      <c r="F1364" s="3" t="s">
        <v>2008</v>
      </c>
      <c r="G1364" s="16" t="str">
        <f t="shared" si="0"/>
        <v>https://termbrowser.nhs.uk/?perspective=full&amp;conceptId1=773400009</v>
      </c>
      <c r="H1364" s="17">
        <f t="shared" si="1"/>
        <v>773400009</v>
      </c>
    </row>
    <row r="1365" spans="1:8" ht="13">
      <c r="A1365" s="3">
        <v>2868</v>
      </c>
      <c r="B1365" s="3" t="s">
        <v>3220</v>
      </c>
      <c r="C1365" s="3" t="s">
        <v>654</v>
      </c>
      <c r="D1365" s="3" t="s">
        <v>51</v>
      </c>
      <c r="E1365" s="3">
        <v>716193004</v>
      </c>
      <c r="F1365" s="3" t="s">
        <v>3221</v>
      </c>
      <c r="G1365" s="16" t="str">
        <f t="shared" si="0"/>
        <v>https://termbrowser.nhs.uk/?perspective=full&amp;conceptId1=716193004</v>
      </c>
      <c r="H1365" s="17">
        <f t="shared" si="1"/>
        <v>716193004</v>
      </c>
    </row>
    <row r="1366" spans="1:8" ht="13">
      <c r="A1366" s="3">
        <v>261534</v>
      </c>
      <c r="B1366" s="3" t="s">
        <v>1594</v>
      </c>
      <c r="C1366" s="3" t="s">
        <v>1555</v>
      </c>
      <c r="D1366" s="3" t="s">
        <v>51</v>
      </c>
      <c r="E1366" s="3">
        <v>770908007</v>
      </c>
      <c r="F1366" s="3" t="s">
        <v>1595</v>
      </c>
      <c r="G1366" s="16" t="str">
        <f t="shared" si="0"/>
        <v>https://termbrowser.nhs.uk/?perspective=full&amp;conceptId1=770908007</v>
      </c>
      <c r="H1366" s="17">
        <f t="shared" si="1"/>
        <v>770908007</v>
      </c>
    </row>
    <row r="1367" spans="1:8" ht="13">
      <c r="A1367" s="3">
        <v>1084</v>
      </c>
      <c r="B1367" s="3" t="s">
        <v>3247</v>
      </c>
      <c r="C1367" s="3" t="s">
        <v>200</v>
      </c>
      <c r="D1367" s="3" t="s">
        <v>51</v>
      </c>
      <c r="E1367" s="3">
        <v>715406003</v>
      </c>
      <c r="F1367" s="3" t="s">
        <v>3248</v>
      </c>
      <c r="G1367" s="16" t="str">
        <f t="shared" si="0"/>
        <v>https://termbrowser.nhs.uk/?perspective=full&amp;conceptId1=715406003</v>
      </c>
      <c r="H1367" s="17">
        <f t="shared" si="1"/>
        <v>715406003</v>
      </c>
    </row>
    <row r="1368" spans="1:8" ht="13">
      <c r="A1368" s="3">
        <v>100013</v>
      </c>
      <c r="B1368" s="3" t="s">
        <v>3073</v>
      </c>
      <c r="C1368" s="3" t="s">
        <v>200</v>
      </c>
      <c r="D1368" s="3" t="s">
        <v>51</v>
      </c>
      <c r="E1368" s="3">
        <v>715820004</v>
      </c>
      <c r="F1368" s="3" t="s">
        <v>3074</v>
      </c>
      <c r="G1368" s="16" t="str">
        <f t="shared" si="0"/>
        <v>https://termbrowser.nhs.uk/?perspective=full&amp;conceptId1=715820004</v>
      </c>
      <c r="H1368" s="17">
        <f t="shared" si="1"/>
        <v>715820004</v>
      </c>
    </row>
    <row r="1369" spans="1:8" ht="13">
      <c r="A1369" s="3">
        <v>313947</v>
      </c>
      <c r="B1369" s="3" t="s">
        <v>3389</v>
      </c>
      <c r="C1369" s="3" t="s">
        <v>1728</v>
      </c>
      <c r="D1369" s="3" t="s">
        <v>51</v>
      </c>
      <c r="E1369" s="3">
        <v>766816008</v>
      </c>
      <c r="F1369" s="3" t="s">
        <v>3390</v>
      </c>
      <c r="G1369" s="16" t="str">
        <f t="shared" si="0"/>
        <v>https://termbrowser.nhs.uk/?perspective=full&amp;conceptId1=766816008</v>
      </c>
      <c r="H1369" s="17">
        <f t="shared" si="1"/>
        <v>766816008</v>
      </c>
    </row>
    <row r="1370" spans="1:8" ht="13">
      <c r="A1370" s="3">
        <v>79299</v>
      </c>
      <c r="B1370" s="3" t="s">
        <v>3706</v>
      </c>
      <c r="C1370" s="3" t="s">
        <v>414</v>
      </c>
      <c r="D1370" s="3" t="s">
        <v>51</v>
      </c>
      <c r="E1370" s="3">
        <v>717182006</v>
      </c>
      <c r="F1370" s="3" t="s">
        <v>3707</v>
      </c>
      <c r="G1370" s="16" t="str">
        <f t="shared" si="0"/>
        <v>https://termbrowser.nhs.uk/?perspective=full&amp;conceptId1=717182006</v>
      </c>
      <c r="H1370" s="17">
        <f t="shared" si="1"/>
        <v>717182006</v>
      </c>
    </row>
    <row r="1371" spans="1:8" ht="13">
      <c r="A1371" s="3">
        <v>1717</v>
      </c>
      <c r="B1371" s="3" t="s">
        <v>3156</v>
      </c>
      <c r="C1371" s="3" t="s">
        <v>1728</v>
      </c>
      <c r="D1371" s="3" t="s">
        <v>51</v>
      </c>
      <c r="E1371" s="3">
        <v>766052008</v>
      </c>
      <c r="F1371" s="3" t="s">
        <v>3157</v>
      </c>
      <c r="G1371" s="16" t="str">
        <f t="shared" si="0"/>
        <v>https://termbrowser.nhs.uk/?perspective=full&amp;conceptId1=766052008</v>
      </c>
      <c r="H1371" s="17">
        <f t="shared" si="1"/>
        <v>766052008</v>
      </c>
    </row>
    <row r="1372" spans="1:8" ht="13">
      <c r="A1372" s="3">
        <v>1642</v>
      </c>
      <c r="B1372" s="3" t="s">
        <v>3125</v>
      </c>
      <c r="C1372" s="3" t="s">
        <v>694</v>
      </c>
      <c r="D1372" s="3" t="s">
        <v>51</v>
      </c>
      <c r="E1372" s="3">
        <v>763530000</v>
      </c>
      <c r="F1372" s="3" t="s">
        <v>3126</v>
      </c>
      <c r="G1372" s="16" t="str">
        <f t="shared" si="0"/>
        <v>https://termbrowser.nhs.uk/?perspective=full&amp;conceptId1=763530000</v>
      </c>
      <c r="H1372" s="17">
        <f t="shared" si="1"/>
        <v>763530000</v>
      </c>
    </row>
    <row r="1373" spans="1:8" ht="13">
      <c r="A1373" s="3">
        <v>261519</v>
      </c>
      <c r="B1373" s="3" t="s">
        <v>4186</v>
      </c>
      <c r="C1373" s="3" t="s">
        <v>541</v>
      </c>
      <c r="D1373" s="3" t="s">
        <v>51</v>
      </c>
      <c r="E1373" s="3">
        <v>783735004</v>
      </c>
      <c r="F1373" s="3" t="s">
        <v>4187</v>
      </c>
      <c r="G1373" s="16" t="str">
        <f t="shared" si="0"/>
        <v>https://termbrowser.nhs.uk/?perspective=full&amp;conceptId1=783735004</v>
      </c>
      <c r="H1373" s="17">
        <f t="shared" si="1"/>
        <v>783735004</v>
      </c>
    </row>
    <row r="1374" spans="1:8" ht="13">
      <c r="A1374" s="3">
        <v>325124</v>
      </c>
      <c r="B1374" s="3" t="s">
        <v>863</v>
      </c>
      <c r="C1374" s="3" t="s">
        <v>853</v>
      </c>
      <c r="D1374" s="3" t="s">
        <v>51</v>
      </c>
      <c r="E1374" s="3">
        <v>371015003</v>
      </c>
      <c r="F1374" s="3" t="s">
        <v>864</v>
      </c>
      <c r="G1374" s="16" t="str">
        <f t="shared" si="0"/>
        <v>https://termbrowser.nhs.uk/?perspective=full&amp;conceptId1=371015003</v>
      </c>
      <c r="H1374" s="17">
        <f t="shared" si="1"/>
        <v>371015003</v>
      </c>
    </row>
    <row r="1375" spans="1:8" ht="13">
      <c r="A1375" s="3">
        <v>75497</v>
      </c>
      <c r="B1375" s="3" t="s">
        <v>3466</v>
      </c>
      <c r="C1375" s="3" t="s">
        <v>320</v>
      </c>
      <c r="D1375" s="3" t="s">
        <v>51</v>
      </c>
      <c r="E1375" s="3">
        <v>67202007</v>
      </c>
      <c r="F1375" s="3" t="s">
        <v>3467</v>
      </c>
      <c r="G1375" s="16" t="str">
        <f t="shared" si="0"/>
        <v>https://termbrowser.nhs.uk/?perspective=full&amp;conceptId1=67202007</v>
      </c>
      <c r="H1375" s="17">
        <f t="shared" si="1"/>
        <v>67202007</v>
      </c>
    </row>
    <row r="1376" spans="1:8" ht="13">
      <c r="A1376" s="3">
        <v>1231</v>
      </c>
      <c r="B1376" s="3" t="s">
        <v>3507</v>
      </c>
      <c r="C1376" s="3" t="s">
        <v>516</v>
      </c>
      <c r="D1376" s="3" t="s">
        <v>51</v>
      </c>
      <c r="E1376" s="3">
        <v>408537003</v>
      </c>
      <c r="F1376" s="3" t="s">
        <v>3508</v>
      </c>
      <c r="G1376" s="16" t="str">
        <f t="shared" si="0"/>
        <v>https://termbrowser.nhs.uk/?perspective=full&amp;conceptId1=408537003</v>
      </c>
      <c r="H1376" s="17">
        <f t="shared" si="1"/>
        <v>408537003</v>
      </c>
    </row>
    <row r="1377" spans="1:8" ht="13">
      <c r="A1377" s="3">
        <v>3307</v>
      </c>
      <c r="B1377" s="3" t="s">
        <v>3020</v>
      </c>
      <c r="C1377" s="3" t="s">
        <v>541</v>
      </c>
      <c r="D1377" s="3" t="s">
        <v>51</v>
      </c>
      <c r="E1377" s="3">
        <v>698849002</v>
      </c>
      <c r="F1377" s="3" t="s">
        <v>3021</v>
      </c>
      <c r="G1377" s="16" t="str">
        <f t="shared" si="0"/>
        <v>https://termbrowser.nhs.uk/?perspective=full&amp;conceptId1=698849002</v>
      </c>
      <c r="H1377" s="17">
        <f t="shared" si="1"/>
        <v>698849002</v>
      </c>
    </row>
    <row r="1378" spans="1:8" ht="13">
      <c r="A1378" s="3">
        <v>101076</v>
      </c>
      <c r="B1378" s="3" t="s">
        <v>3827</v>
      </c>
      <c r="C1378" s="3" t="s">
        <v>483</v>
      </c>
      <c r="D1378" s="3" t="s">
        <v>51</v>
      </c>
      <c r="E1378" s="3">
        <v>763457000</v>
      </c>
      <c r="F1378" s="3" t="s">
        <v>3828</v>
      </c>
      <c r="G1378" s="16" t="str">
        <f t="shared" si="0"/>
        <v>https://termbrowser.nhs.uk/?perspective=full&amp;conceptId1=763457000</v>
      </c>
      <c r="H1378" s="17">
        <f t="shared" si="1"/>
        <v>763457000</v>
      </c>
    </row>
    <row r="1379" spans="1:8" ht="13">
      <c r="A1379" s="3">
        <v>708</v>
      </c>
      <c r="B1379" s="3" t="s">
        <v>1316</v>
      </c>
      <c r="C1379" s="3" t="s">
        <v>1317</v>
      </c>
      <c r="D1379" s="3" t="s">
        <v>51</v>
      </c>
      <c r="E1379" s="3">
        <v>204153003</v>
      </c>
      <c r="F1379" s="3" t="s">
        <v>1318</v>
      </c>
      <c r="G1379" s="16" t="str">
        <f t="shared" si="0"/>
        <v>https://termbrowser.nhs.uk/?perspective=full&amp;conceptId1=204153003</v>
      </c>
      <c r="H1379" s="17">
        <f t="shared" si="1"/>
        <v>204153003</v>
      </c>
    </row>
    <row r="1380" spans="1:8" ht="13">
      <c r="A1380" s="3">
        <v>99014</v>
      </c>
      <c r="B1380" s="3" t="s">
        <v>4056</v>
      </c>
      <c r="C1380" s="3" t="s">
        <v>483</v>
      </c>
      <c r="D1380" s="3" t="s">
        <v>51</v>
      </c>
      <c r="E1380" s="3">
        <v>763460007</v>
      </c>
      <c r="F1380" s="3" t="s">
        <v>4057</v>
      </c>
      <c r="G1380" s="16" t="str">
        <f t="shared" si="0"/>
        <v>https://termbrowser.nhs.uk/?perspective=full&amp;conceptId1=763460007</v>
      </c>
      <c r="H1380" s="17">
        <f t="shared" si="1"/>
        <v>763460007</v>
      </c>
    </row>
    <row r="1381" spans="1:8" ht="13">
      <c r="A1381" s="3">
        <v>1083</v>
      </c>
      <c r="B1381" s="3" t="s">
        <v>4031</v>
      </c>
      <c r="C1381" s="3" t="s">
        <v>200</v>
      </c>
      <c r="D1381" s="3" t="s">
        <v>51</v>
      </c>
      <c r="E1381" s="3" t="s">
        <v>63</v>
      </c>
      <c r="F1381" s="3"/>
      <c r="G1381" s="18" t="str">
        <f t="shared" si="0"/>
        <v/>
      </c>
      <c r="H1381" s="19" t="str">
        <f t="shared" si="1"/>
        <v/>
      </c>
    </row>
    <row r="1382" spans="1:8" ht="13">
      <c r="A1382" s="3">
        <v>96195</v>
      </c>
      <c r="B1382" s="3" t="s">
        <v>3953</v>
      </c>
      <c r="C1382" s="3" t="s">
        <v>541</v>
      </c>
      <c r="D1382" s="3" t="s">
        <v>51</v>
      </c>
      <c r="E1382" s="3">
        <v>766720000</v>
      </c>
      <c r="F1382" s="3" t="s">
        <v>3954</v>
      </c>
      <c r="G1382" s="16" t="str">
        <f t="shared" si="0"/>
        <v>https://termbrowser.nhs.uk/?perspective=full&amp;conceptId1=766720000</v>
      </c>
      <c r="H1382" s="17">
        <f t="shared" si="1"/>
        <v>766720000</v>
      </c>
    </row>
    <row r="1383" spans="1:8" ht="13">
      <c r="A1383" s="3">
        <v>91413</v>
      </c>
      <c r="B1383" s="3" t="s">
        <v>599</v>
      </c>
      <c r="C1383" s="3" t="s">
        <v>600</v>
      </c>
      <c r="D1383" s="3" t="s">
        <v>51</v>
      </c>
      <c r="E1383" s="3">
        <v>770626007</v>
      </c>
      <c r="F1383" s="3" t="s">
        <v>601</v>
      </c>
      <c r="G1383" s="16" t="str">
        <f t="shared" si="0"/>
        <v>https://termbrowser.nhs.uk/?perspective=full&amp;conceptId1=770626007</v>
      </c>
      <c r="H1383" s="17">
        <f t="shared" si="1"/>
        <v>770626007</v>
      </c>
    </row>
    <row r="1384" spans="1:8" ht="13">
      <c r="A1384" s="3">
        <v>96201</v>
      </c>
      <c r="B1384" s="3" t="s">
        <v>3798</v>
      </c>
      <c r="C1384" s="3" t="s">
        <v>541</v>
      </c>
      <c r="D1384" s="3" t="s">
        <v>51</v>
      </c>
      <c r="E1384" s="3">
        <v>766760004</v>
      </c>
      <c r="F1384" s="3" t="s">
        <v>3799</v>
      </c>
      <c r="G1384" s="16" t="str">
        <f t="shared" si="0"/>
        <v>https://termbrowser.nhs.uk/?perspective=full&amp;conceptId1=766760004</v>
      </c>
      <c r="H1384" s="17">
        <f t="shared" si="1"/>
        <v>766760004</v>
      </c>
    </row>
    <row r="1385" spans="1:8" ht="13">
      <c r="A1385" s="3">
        <v>63862</v>
      </c>
      <c r="B1385" s="3" t="s">
        <v>3306</v>
      </c>
      <c r="C1385" s="3" t="s">
        <v>151</v>
      </c>
      <c r="D1385" s="3" t="s">
        <v>51</v>
      </c>
      <c r="E1385" s="3">
        <v>718095000</v>
      </c>
      <c r="F1385" s="3" t="s">
        <v>3307</v>
      </c>
      <c r="G1385" s="16" t="str">
        <f t="shared" si="0"/>
        <v>https://termbrowser.nhs.uk/?perspective=full&amp;conceptId1=718095000</v>
      </c>
      <c r="H1385" s="17">
        <f t="shared" si="1"/>
        <v>718095000</v>
      </c>
    </row>
    <row r="1386" spans="1:8" ht="13">
      <c r="A1386" s="3">
        <v>352682</v>
      </c>
      <c r="B1386" s="3" t="s">
        <v>3123</v>
      </c>
      <c r="C1386" s="3" t="s">
        <v>200</v>
      </c>
      <c r="D1386" s="3" t="s">
        <v>51</v>
      </c>
      <c r="E1386" s="3">
        <v>785299009</v>
      </c>
      <c r="F1386" s="3" t="s">
        <v>3124</v>
      </c>
      <c r="G1386" s="16" t="str">
        <f t="shared" si="0"/>
        <v>https://termbrowser.nhs.uk/?perspective=full&amp;conceptId1=785299009</v>
      </c>
      <c r="H1386" s="17">
        <f t="shared" si="1"/>
        <v>785299009</v>
      </c>
    </row>
    <row r="1387" spans="1:8" ht="13">
      <c r="A1387" s="3">
        <v>99796</v>
      </c>
      <c r="B1387" s="3" t="s">
        <v>3726</v>
      </c>
      <c r="C1387" s="3" t="s">
        <v>200</v>
      </c>
      <c r="D1387" s="3" t="s">
        <v>51</v>
      </c>
      <c r="E1387" s="3">
        <v>253152005</v>
      </c>
      <c r="F1387" s="3" t="s">
        <v>3727</v>
      </c>
      <c r="G1387" s="16" t="str">
        <f t="shared" si="0"/>
        <v>https://termbrowser.nhs.uk/?perspective=full&amp;conceptId1=253152005</v>
      </c>
      <c r="H1387" s="17">
        <f t="shared" si="1"/>
        <v>253152005</v>
      </c>
    </row>
    <row r="1388" spans="1:8" ht="13">
      <c r="A1388" s="3">
        <v>370079</v>
      </c>
      <c r="B1388" s="3" t="s">
        <v>3093</v>
      </c>
      <c r="C1388" s="3" t="s">
        <v>1728</v>
      </c>
      <c r="D1388" s="3" t="s">
        <v>51</v>
      </c>
      <c r="E1388" s="3">
        <v>765142003</v>
      </c>
      <c r="F1388" s="3" t="s">
        <v>3094</v>
      </c>
      <c r="G1388" s="16" t="str">
        <f t="shared" si="0"/>
        <v>https://termbrowser.nhs.uk/?perspective=full&amp;conceptId1=765142003</v>
      </c>
      <c r="H1388" s="17">
        <f t="shared" si="1"/>
        <v>765142003</v>
      </c>
    </row>
    <row r="1389" spans="1:8" ht="13">
      <c r="A1389" s="3">
        <v>397695</v>
      </c>
      <c r="B1389" s="3" t="s">
        <v>2029</v>
      </c>
      <c r="C1389" s="3" t="s">
        <v>694</v>
      </c>
      <c r="D1389" s="3" t="s">
        <v>51</v>
      </c>
      <c r="E1389" s="3">
        <v>770719004</v>
      </c>
      <c r="F1389" s="3" t="s">
        <v>2030</v>
      </c>
      <c r="G1389" s="16" t="str">
        <f t="shared" si="0"/>
        <v>https://termbrowser.nhs.uk/?perspective=full&amp;conceptId1=770719004</v>
      </c>
      <c r="H1389" s="17">
        <f t="shared" si="1"/>
        <v>770719004</v>
      </c>
    </row>
    <row r="1390" spans="1:8" ht="13">
      <c r="A1390" s="3">
        <v>79447</v>
      </c>
      <c r="B1390" s="3" t="s">
        <v>730</v>
      </c>
      <c r="C1390" s="3" t="s">
        <v>723</v>
      </c>
      <c r="D1390" s="3" t="s">
        <v>51</v>
      </c>
      <c r="E1390" s="3">
        <v>763462004</v>
      </c>
      <c r="F1390" s="3" t="s">
        <v>731</v>
      </c>
      <c r="G1390" s="16" t="str">
        <f t="shared" si="0"/>
        <v>https://termbrowser.nhs.uk/?perspective=full&amp;conceptId1=763462004</v>
      </c>
      <c r="H1390" s="17">
        <f t="shared" si="1"/>
        <v>763462004</v>
      </c>
    </row>
    <row r="1391" spans="1:8" ht="13">
      <c r="A1391" s="3">
        <v>1816</v>
      </c>
      <c r="B1391" s="3" t="s">
        <v>1374</v>
      </c>
      <c r="C1391" s="3" t="s">
        <v>1375</v>
      </c>
      <c r="D1391" s="3" t="s">
        <v>51</v>
      </c>
      <c r="E1391" s="3">
        <v>239032007</v>
      </c>
      <c r="F1391" s="3" t="s">
        <v>1376</v>
      </c>
      <c r="G1391" s="16" t="str">
        <f t="shared" si="0"/>
        <v>https://termbrowser.nhs.uk/?perspective=full&amp;conceptId1=239032007</v>
      </c>
      <c r="H1391" s="17">
        <f t="shared" si="1"/>
        <v>239032007</v>
      </c>
    </row>
    <row r="1392" spans="1:8" ht="13">
      <c r="A1392" s="3">
        <v>578</v>
      </c>
      <c r="B1392" s="3" t="s">
        <v>1825</v>
      </c>
      <c r="C1392" s="3" t="s">
        <v>1826</v>
      </c>
      <c r="D1392" s="3" t="s">
        <v>51</v>
      </c>
      <c r="E1392" s="3">
        <v>725296006</v>
      </c>
      <c r="F1392" s="3" t="s">
        <v>1827</v>
      </c>
      <c r="G1392" s="16" t="str">
        <f t="shared" si="0"/>
        <v>https://termbrowser.nhs.uk/?perspective=full&amp;conceptId1=725296006</v>
      </c>
      <c r="H1392" s="17">
        <f t="shared" si="1"/>
        <v>725296006</v>
      </c>
    </row>
    <row r="1393" spans="1:8" ht="13">
      <c r="A1393" s="3">
        <v>1443</v>
      </c>
      <c r="B1393" s="3" t="s">
        <v>2965</v>
      </c>
      <c r="C1393" s="3" t="s">
        <v>1799</v>
      </c>
      <c r="D1393" s="3" t="s">
        <v>51</v>
      </c>
      <c r="E1393" s="3">
        <v>765484001</v>
      </c>
      <c r="F1393" s="3" t="s">
        <v>2966</v>
      </c>
      <c r="G1393" s="16" t="str">
        <f t="shared" si="0"/>
        <v>https://termbrowser.nhs.uk/?perspective=full&amp;conceptId1=765484001</v>
      </c>
      <c r="H1393" s="17">
        <f t="shared" si="1"/>
        <v>765484001</v>
      </c>
    </row>
    <row r="1394" spans="1:8" ht="13">
      <c r="A1394" s="3">
        <v>99688</v>
      </c>
      <c r="B1394" s="3" t="s">
        <v>2930</v>
      </c>
      <c r="C1394" s="3" t="s">
        <v>63</v>
      </c>
      <c r="D1394" s="3" t="s">
        <v>63</v>
      </c>
      <c r="E1394" s="3">
        <v>782916003</v>
      </c>
      <c r="F1394" s="3" t="s">
        <v>2931</v>
      </c>
      <c r="G1394" s="16" t="str">
        <f t="shared" si="0"/>
        <v>https://termbrowser.nhs.uk/?perspective=full&amp;conceptId1=782916003</v>
      </c>
      <c r="H1394" s="17">
        <f t="shared" si="1"/>
        <v>782916003</v>
      </c>
    </row>
    <row r="1395" spans="1:8" ht="13">
      <c r="A1395" s="3">
        <v>1373</v>
      </c>
      <c r="B1395" s="3" t="s">
        <v>4074</v>
      </c>
      <c r="C1395" s="3" t="s">
        <v>151</v>
      </c>
      <c r="D1395" s="3" t="s">
        <v>51</v>
      </c>
      <c r="E1395" s="3">
        <v>715988005</v>
      </c>
      <c r="F1395" s="3" t="s">
        <v>4075</v>
      </c>
      <c r="G1395" s="16" t="str">
        <f t="shared" si="0"/>
        <v>https://termbrowser.nhs.uk/?perspective=full&amp;conceptId1=715988005</v>
      </c>
      <c r="H1395" s="17">
        <f t="shared" si="1"/>
        <v>715988005</v>
      </c>
    </row>
    <row r="1396" spans="1:8" ht="13">
      <c r="A1396" s="3">
        <v>2374</v>
      </c>
      <c r="B1396" s="3" t="s">
        <v>1299</v>
      </c>
      <c r="C1396" s="3" t="s">
        <v>1300</v>
      </c>
      <c r="D1396" s="3" t="s">
        <v>66</v>
      </c>
      <c r="E1396" s="3">
        <v>47070001</v>
      </c>
      <c r="F1396" s="3" t="s">
        <v>1301</v>
      </c>
      <c r="G1396" s="16" t="str">
        <f t="shared" si="0"/>
        <v>https://termbrowser.nhs.uk/?perspective=full&amp;conceptId1=47070001</v>
      </c>
      <c r="H1396" s="17">
        <f t="shared" si="1"/>
        <v>47070001</v>
      </c>
    </row>
    <row r="1397" spans="1:8" ht="13">
      <c r="A1397" s="3">
        <v>397951</v>
      </c>
      <c r="B1397" s="3" t="s">
        <v>3925</v>
      </c>
      <c r="C1397" s="3" t="s">
        <v>151</v>
      </c>
      <c r="D1397" s="3" t="s">
        <v>51</v>
      </c>
      <c r="E1397" s="3">
        <v>770721009</v>
      </c>
      <c r="F1397" s="3" t="s">
        <v>3926</v>
      </c>
      <c r="G1397" s="16" t="str">
        <f t="shared" si="0"/>
        <v>https://termbrowser.nhs.uk/?perspective=full&amp;conceptId1=770721009</v>
      </c>
      <c r="H1397" s="17">
        <f t="shared" si="1"/>
        <v>770721009</v>
      </c>
    </row>
    <row r="1398" spans="1:8" ht="13">
      <c r="A1398" s="3">
        <v>369939</v>
      </c>
      <c r="B1398" s="3" t="s">
        <v>3858</v>
      </c>
      <c r="C1398" s="3" t="s">
        <v>151</v>
      </c>
      <c r="D1398" s="3" t="s">
        <v>51</v>
      </c>
      <c r="E1398" s="3">
        <v>770751003</v>
      </c>
      <c r="F1398" s="3" t="s">
        <v>3859</v>
      </c>
      <c r="G1398" s="16" t="str">
        <f t="shared" si="0"/>
        <v>https://termbrowser.nhs.uk/?perspective=full&amp;conceptId1=770751003</v>
      </c>
      <c r="H1398" s="17">
        <f t="shared" si="1"/>
        <v>770751003</v>
      </c>
    </row>
    <row r="1399" spans="1:8" ht="13">
      <c r="A1399" s="3">
        <v>2183</v>
      </c>
      <c r="B1399" s="3" t="s">
        <v>3069</v>
      </c>
      <c r="C1399" s="3" t="s">
        <v>63</v>
      </c>
      <c r="D1399" s="3" t="s">
        <v>63</v>
      </c>
      <c r="E1399" s="3">
        <v>721231007</v>
      </c>
      <c r="F1399" s="3" t="s">
        <v>3070</v>
      </c>
      <c r="G1399" s="16" t="str">
        <f t="shared" si="0"/>
        <v>https://termbrowser.nhs.uk/?perspective=full&amp;conceptId1=721231007</v>
      </c>
      <c r="H1399" s="17">
        <f t="shared" si="1"/>
        <v>721231007</v>
      </c>
    </row>
    <row r="1400" spans="1:8" ht="13">
      <c r="A1400" s="3">
        <v>1104</v>
      </c>
      <c r="B1400" s="3" t="s">
        <v>3757</v>
      </c>
      <c r="C1400" s="3" t="s">
        <v>151</v>
      </c>
      <c r="D1400" s="3" t="s">
        <v>51</v>
      </c>
      <c r="E1400" s="3">
        <v>720496006</v>
      </c>
      <c r="F1400" s="3" t="s">
        <v>3758</v>
      </c>
      <c r="G1400" s="16" t="str">
        <f t="shared" si="0"/>
        <v>https://termbrowser.nhs.uk/?perspective=full&amp;conceptId1=720496006</v>
      </c>
      <c r="H1400" s="17">
        <f t="shared" si="1"/>
        <v>720496006</v>
      </c>
    </row>
    <row r="1401" spans="1:8" ht="13">
      <c r="A1401" s="3">
        <v>363992</v>
      </c>
      <c r="B1401" s="3" t="s">
        <v>3057</v>
      </c>
      <c r="C1401" s="3" t="s">
        <v>151</v>
      </c>
      <c r="D1401" s="3" t="s">
        <v>51</v>
      </c>
      <c r="E1401" s="3">
        <v>783551005</v>
      </c>
      <c r="F1401" s="3" t="s">
        <v>3058</v>
      </c>
      <c r="G1401" s="16" t="str">
        <f t="shared" si="0"/>
        <v>https://termbrowser.nhs.uk/?perspective=full&amp;conceptId1=783551005</v>
      </c>
      <c r="H1401" s="17">
        <f t="shared" si="1"/>
        <v>783551005</v>
      </c>
    </row>
    <row r="1402" spans="1:8" ht="13">
      <c r="A1402" s="3">
        <v>2896</v>
      </c>
      <c r="B1402" s="3" t="s">
        <v>1907</v>
      </c>
      <c r="C1402" s="3" t="s">
        <v>516</v>
      </c>
      <c r="D1402" s="3" t="s">
        <v>51</v>
      </c>
      <c r="E1402" s="3">
        <v>702344008</v>
      </c>
      <c r="F1402" s="3" t="s">
        <v>1908</v>
      </c>
      <c r="G1402" s="16" t="str">
        <f t="shared" si="0"/>
        <v>https://termbrowser.nhs.uk/?perspective=full&amp;conceptId1=702344008</v>
      </c>
      <c r="H1402" s="17">
        <f t="shared" si="1"/>
        <v>702344008</v>
      </c>
    </row>
    <row r="1403" spans="1:8" ht="13">
      <c r="A1403" s="3">
        <v>157962</v>
      </c>
      <c r="B1403" s="3" t="s">
        <v>3141</v>
      </c>
      <c r="C1403" s="3" t="s">
        <v>151</v>
      </c>
      <c r="D1403" s="3" t="s">
        <v>51</v>
      </c>
      <c r="E1403" s="3">
        <v>763815000</v>
      </c>
      <c r="F1403" s="3" t="s">
        <v>3142</v>
      </c>
      <c r="G1403" s="16" t="str">
        <f t="shared" si="0"/>
        <v>https://termbrowser.nhs.uk/?perspective=full&amp;conceptId1=763815000</v>
      </c>
      <c r="H1403" s="17">
        <f t="shared" si="1"/>
        <v>763815000</v>
      </c>
    </row>
    <row r="1404" spans="1:8" ht="13">
      <c r="A1404" s="3">
        <v>329802</v>
      </c>
      <c r="B1404" s="3" t="s">
        <v>3957</v>
      </c>
      <c r="C1404" s="3" t="s">
        <v>1728</v>
      </c>
      <c r="D1404" s="3" t="s">
        <v>51</v>
      </c>
      <c r="E1404" s="3">
        <v>770793002</v>
      </c>
      <c r="F1404" s="3" t="s">
        <v>3958</v>
      </c>
      <c r="G1404" s="16" t="str">
        <f t="shared" si="0"/>
        <v>https://termbrowser.nhs.uk/?perspective=full&amp;conceptId1=770793002</v>
      </c>
      <c r="H1404" s="17">
        <f t="shared" si="1"/>
        <v>770793002</v>
      </c>
    </row>
    <row r="1405" spans="1:8" ht="13">
      <c r="A1405" s="3">
        <v>965</v>
      </c>
      <c r="B1405" s="3" t="s">
        <v>2906</v>
      </c>
      <c r="C1405" s="3" t="s">
        <v>516</v>
      </c>
      <c r="D1405" s="3" t="s">
        <v>66</v>
      </c>
      <c r="E1405" s="3">
        <v>720456009</v>
      </c>
      <c r="F1405" s="3" t="s">
        <v>2907</v>
      </c>
      <c r="G1405" s="16" t="str">
        <f t="shared" si="0"/>
        <v>https://termbrowser.nhs.uk/?perspective=full&amp;conceptId1=720456009</v>
      </c>
      <c r="H1405" s="17">
        <f t="shared" si="1"/>
        <v>720456009</v>
      </c>
    </row>
    <row r="1406" spans="1:8" ht="13">
      <c r="A1406" s="3">
        <v>85273</v>
      </c>
      <c r="B1406" s="3" t="s">
        <v>3224</v>
      </c>
      <c r="C1406" s="3" t="s">
        <v>151</v>
      </c>
      <c r="D1406" s="3" t="s">
        <v>51</v>
      </c>
      <c r="E1406" s="3">
        <v>719018008</v>
      </c>
      <c r="F1406" s="3" t="s">
        <v>3225</v>
      </c>
      <c r="G1406" s="16" t="str">
        <f t="shared" si="0"/>
        <v>https://termbrowser.nhs.uk/?perspective=full&amp;conceptId1=719018008</v>
      </c>
      <c r="H1406" s="17">
        <f t="shared" si="1"/>
        <v>719018008</v>
      </c>
    </row>
    <row r="1407" spans="1:8" ht="13">
      <c r="A1407" s="3">
        <v>98978</v>
      </c>
      <c r="B1407" s="3" t="s">
        <v>3654</v>
      </c>
      <c r="C1407" s="3" t="s">
        <v>907</v>
      </c>
      <c r="D1407" s="3" t="s">
        <v>51</v>
      </c>
      <c r="E1407" s="3">
        <v>204152008</v>
      </c>
      <c r="F1407" s="3" t="s">
        <v>3655</v>
      </c>
      <c r="G1407" s="16" t="str">
        <f t="shared" si="0"/>
        <v>https://termbrowser.nhs.uk/?perspective=full&amp;conceptId1=204152008</v>
      </c>
      <c r="H1407" s="17">
        <f t="shared" si="1"/>
        <v>204152008</v>
      </c>
    </row>
    <row r="1408" spans="1:8" ht="13">
      <c r="A1408" s="3">
        <v>199343</v>
      </c>
      <c r="B1408" s="3" t="s">
        <v>142</v>
      </c>
      <c r="C1408" s="3" t="s">
        <v>143</v>
      </c>
      <c r="D1408" s="3" t="s">
        <v>51</v>
      </c>
      <c r="E1408" s="3">
        <v>721207002</v>
      </c>
      <c r="F1408" s="3" t="s">
        <v>144</v>
      </c>
      <c r="G1408" s="16" t="str">
        <f t="shared" si="0"/>
        <v>https://termbrowser.nhs.uk/?perspective=full&amp;conceptId1=721207002</v>
      </c>
      <c r="H1408" s="17">
        <f t="shared" si="1"/>
        <v>721207002</v>
      </c>
    </row>
    <row r="1409" spans="1:8" ht="13">
      <c r="A1409" s="3">
        <v>98942</v>
      </c>
      <c r="B1409" s="3" t="s">
        <v>1660</v>
      </c>
      <c r="C1409" s="3" t="s">
        <v>1632</v>
      </c>
      <c r="D1409" s="3" t="s">
        <v>51</v>
      </c>
      <c r="E1409" s="3">
        <v>768932000</v>
      </c>
      <c r="F1409" s="3" t="s">
        <v>1661</v>
      </c>
      <c r="G1409" s="16" t="str">
        <f t="shared" si="0"/>
        <v>https://termbrowser.nhs.uk/?perspective=full&amp;conceptId1=768932000</v>
      </c>
      <c r="H1409" s="17">
        <f t="shared" si="1"/>
        <v>768932000</v>
      </c>
    </row>
    <row r="1410" spans="1:8" ht="13">
      <c r="A1410" s="3">
        <v>2866</v>
      </c>
      <c r="B1410" s="3" t="s">
        <v>3700</v>
      </c>
      <c r="C1410" s="3" t="s">
        <v>654</v>
      </c>
      <c r="D1410" s="3" t="s">
        <v>51</v>
      </c>
      <c r="E1410" s="3">
        <v>716192009</v>
      </c>
      <c r="F1410" s="3" t="s">
        <v>3701</v>
      </c>
      <c r="G1410" s="16" t="str">
        <f t="shared" si="0"/>
        <v>https://termbrowser.nhs.uk/?perspective=full&amp;conceptId1=716192009</v>
      </c>
      <c r="H1410" s="17">
        <f t="shared" si="1"/>
        <v>716192009</v>
      </c>
    </row>
    <row r="1411" spans="1:8" ht="13">
      <c r="A1411" s="3">
        <v>99172</v>
      </c>
      <c r="B1411" s="3" t="s">
        <v>1760</v>
      </c>
      <c r="C1411" s="3" t="s">
        <v>1761</v>
      </c>
      <c r="D1411" s="3" t="s">
        <v>51</v>
      </c>
      <c r="E1411" s="3">
        <v>400954002</v>
      </c>
      <c r="F1411" s="3" t="s">
        <v>1762</v>
      </c>
      <c r="G1411" s="16" t="str">
        <f t="shared" si="0"/>
        <v>https://termbrowser.nhs.uk/?perspective=full&amp;conceptId1=400954002</v>
      </c>
      <c r="H1411" s="17">
        <f t="shared" si="1"/>
        <v>400954002</v>
      </c>
    </row>
    <row r="1412" spans="1:8" ht="13">
      <c r="A1412" s="3">
        <v>2713</v>
      </c>
      <c r="B1412" s="3" t="s">
        <v>1499</v>
      </c>
      <c r="C1412" s="3" t="s">
        <v>1461</v>
      </c>
      <c r="D1412" s="3" t="s">
        <v>51</v>
      </c>
      <c r="E1412" s="3">
        <v>722061006</v>
      </c>
      <c r="F1412" s="3" t="s">
        <v>1500</v>
      </c>
      <c r="G1412" s="16" t="str">
        <f t="shared" si="0"/>
        <v>https://termbrowser.nhs.uk/?perspective=full&amp;conceptId1=722061006</v>
      </c>
      <c r="H1412" s="17">
        <f t="shared" si="1"/>
        <v>722061006</v>
      </c>
    </row>
    <row r="1413" spans="1:8" ht="13">
      <c r="A1413" s="3">
        <v>404440</v>
      </c>
      <c r="B1413" s="3" t="s">
        <v>1989</v>
      </c>
      <c r="C1413" s="3" t="s">
        <v>516</v>
      </c>
      <c r="D1413" s="3" t="s">
        <v>51</v>
      </c>
      <c r="E1413" s="3">
        <v>782736007</v>
      </c>
      <c r="F1413" s="3" t="s">
        <v>1990</v>
      </c>
      <c r="G1413" s="16" t="str">
        <f t="shared" si="0"/>
        <v>https://termbrowser.nhs.uk/?perspective=full&amp;conceptId1=782736007</v>
      </c>
      <c r="H1413" s="17">
        <f t="shared" si="1"/>
        <v>782736007</v>
      </c>
    </row>
    <row r="1414" spans="1:8" ht="13">
      <c r="A1414" s="3">
        <v>139474</v>
      </c>
      <c r="B1414" s="3" t="s">
        <v>3763</v>
      </c>
      <c r="C1414" s="3" t="s">
        <v>1728</v>
      </c>
      <c r="D1414" s="3" t="s">
        <v>51</v>
      </c>
      <c r="E1414" s="3">
        <v>719583002</v>
      </c>
      <c r="F1414" s="3" t="s">
        <v>3764</v>
      </c>
      <c r="G1414" s="16" t="str">
        <f t="shared" si="0"/>
        <v>https://termbrowser.nhs.uk/?perspective=full&amp;conceptId1=719583002</v>
      </c>
      <c r="H1414" s="17">
        <f t="shared" si="1"/>
        <v>719583002</v>
      </c>
    </row>
    <row r="1415" spans="1:8" ht="13">
      <c r="A1415" s="3">
        <v>3225</v>
      </c>
      <c r="B1415" s="3" t="s">
        <v>182</v>
      </c>
      <c r="C1415" s="3" t="s">
        <v>183</v>
      </c>
      <c r="D1415" s="3" t="s">
        <v>51</v>
      </c>
      <c r="E1415" s="3">
        <v>716239006</v>
      </c>
      <c r="F1415" s="3" t="s">
        <v>184</v>
      </c>
      <c r="G1415" s="16" t="str">
        <f t="shared" si="0"/>
        <v>https://termbrowser.nhs.uk/?perspective=full&amp;conceptId1=716239006</v>
      </c>
      <c r="H1415" s="17">
        <f t="shared" si="1"/>
        <v>716239006</v>
      </c>
    </row>
    <row r="1416" spans="1:8" ht="13">
      <c r="A1416" s="3">
        <v>3236</v>
      </c>
      <c r="B1416" s="3" t="s">
        <v>3412</v>
      </c>
      <c r="C1416" s="3" t="s">
        <v>63</v>
      </c>
      <c r="D1416" s="3" t="s">
        <v>63</v>
      </c>
      <c r="E1416" s="3">
        <v>763213001</v>
      </c>
      <c r="F1416" s="3" t="s">
        <v>3413</v>
      </c>
      <c r="G1416" s="16" t="str">
        <f t="shared" si="0"/>
        <v>https://termbrowser.nhs.uk/?perspective=full&amp;conceptId1=763213001</v>
      </c>
      <c r="H1416" s="17">
        <f t="shared" si="1"/>
        <v>763213001</v>
      </c>
    </row>
    <row r="1417" spans="1:8" ht="13">
      <c r="A1417" s="3">
        <v>3305</v>
      </c>
      <c r="B1417" s="3" t="s">
        <v>1853</v>
      </c>
      <c r="C1417" s="3" t="s">
        <v>1846</v>
      </c>
      <c r="D1417" s="3" t="s">
        <v>51</v>
      </c>
      <c r="E1417" s="3">
        <v>726363000</v>
      </c>
      <c r="F1417" s="3" t="s">
        <v>1854</v>
      </c>
      <c r="G1417" s="16" t="str">
        <f t="shared" si="0"/>
        <v>https://termbrowser.nhs.uk/?perspective=full&amp;conceptId1=726363000</v>
      </c>
      <c r="H1417" s="17">
        <f t="shared" si="1"/>
        <v>726363000</v>
      </c>
    </row>
    <row r="1418" spans="1:8" ht="13">
      <c r="A1418" s="3">
        <v>2728</v>
      </c>
      <c r="B1418" s="3" t="s">
        <v>1848</v>
      </c>
      <c r="C1418" s="3" t="s">
        <v>151</v>
      </c>
      <c r="D1418" s="3" t="s">
        <v>51</v>
      </c>
      <c r="E1418" s="3">
        <v>412787009</v>
      </c>
      <c r="F1418" s="3" t="s">
        <v>1849</v>
      </c>
      <c r="G1418" s="16" t="str">
        <f t="shared" si="0"/>
        <v>https://termbrowser.nhs.uk/?perspective=full&amp;conceptId1=412787009</v>
      </c>
      <c r="H1418" s="17">
        <f t="shared" si="1"/>
        <v>412787009</v>
      </c>
    </row>
    <row r="1419" spans="1:8" ht="13">
      <c r="A1419" s="3">
        <v>295036</v>
      </c>
      <c r="B1419" s="3" t="s">
        <v>839</v>
      </c>
      <c r="C1419" s="3" t="s">
        <v>832</v>
      </c>
      <c r="D1419" s="3" t="s">
        <v>51</v>
      </c>
      <c r="E1419" s="3">
        <v>205067002</v>
      </c>
      <c r="F1419" s="3" t="s">
        <v>840</v>
      </c>
      <c r="G1419" s="16" t="str">
        <f t="shared" si="0"/>
        <v>https://termbrowser.nhs.uk/?perspective=full&amp;conceptId1=205067002</v>
      </c>
      <c r="H1419" s="17">
        <f t="shared" si="1"/>
        <v>205067002</v>
      </c>
    </row>
    <row r="1420" spans="1:8" ht="13">
      <c r="A1420" s="3">
        <v>228396</v>
      </c>
      <c r="B1420" s="3" t="s">
        <v>3593</v>
      </c>
      <c r="C1420" s="3" t="s">
        <v>516</v>
      </c>
      <c r="D1420" s="3" t="s">
        <v>51</v>
      </c>
      <c r="E1420" s="3">
        <v>724016008</v>
      </c>
      <c r="F1420" s="3" t="s">
        <v>3594</v>
      </c>
      <c r="G1420" s="16" t="str">
        <f t="shared" si="0"/>
        <v>https://termbrowser.nhs.uk/?perspective=full&amp;conceptId1=724016008</v>
      </c>
      <c r="H1420" s="17">
        <f t="shared" si="1"/>
        <v>724016008</v>
      </c>
    </row>
    <row r="1421" spans="1:8" ht="13">
      <c r="A1421" s="3">
        <v>3044</v>
      </c>
      <c r="B1421" s="3" t="s">
        <v>3399</v>
      </c>
      <c r="C1421" s="3" t="s">
        <v>151</v>
      </c>
      <c r="D1421" s="3" t="s">
        <v>51</v>
      </c>
      <c r="E1421" s="3">
        <v>722454003</v>
      </c>
      <c r="F1421" s="3" t="s">
        <v>3400</v>
      </c>
      <c r="G1421" s="16" t="str">
        <f t="shared" si="0"/>
        <v>https://termbrowser.nhs.uk/?perspective=full&amp;conceptId1=722454003</v>
      </c>
      <c r="H1421" s="17">
        <f t="shared" si="1"/>
        <v>722454003</v>
      </c>
    </row>
    <row r="1422" spans="1:8" ht="13">
      <c r="A1422" s="3">
        <v>220493</v>
      </c>
      <c r="B1422" s="3" t="s">
        <v>331</v>
      </c>
      <c r="C1422" s="3" t="s">
        <v>332</v>
      </c>
      <c r="D1422" s="3" t="s">
        <v>333</v>
      </c>
      <c r="E1422" s="3">
        <v>716998009</v>
      </c>
      <c r="F1422" s="3" t="s">
        <v>334</v>
      </c>
      <c r="G1422" s="16" t="str">
        <f t="shared" si="0"/>
        <v>https://termbrowser.nhs.uk/?perspective=full&amp;conceptId1=716998009</v>
      </c>
      <c r="H1422" s="17">
        <f t="shared" si="1"/>
        <v>716998009</v>
      </c>
    </row>
    <row r="1423" spans="1:8" ht="13">
      <c r="A1423" s="3">
        <v>69084</v>
      </c>
      <c r="B1423" s="3" t="s">
        <v>3155</v>
      </c>
      <c r="C1423" s="3" t="s">
        <v>126</v>
      </c>
      <c r="D1423" s="3" t="s">
        <v>51</v>
      </c>
      <c r="E1423" s="3" t="s">
        <v>63</v>
      </c>
      <c r="F1423" s="3"/>
      <c r="G1423" s="18" t="str">
        <f t="shared" si="0"/>
        <v/>
      </c>
      <c r="H1423" s="19" t="str">
        <f t="shared" si="1"/>
        <v/>
      </c>
    </row>
    <row r="1424" spans="1:8" ht="13">
      <c r="A1424" s="3">
        <v>1005</v>
      </c>
      <c r="B1424" s="3" t="s">
        <v>4113</v>
      </c>
      <c r="C1424" s="3" t="s">
        <v>151</v>
      </c>
      <c r="D1424" s="3" t="s">
        <v>51</v>
      </c>
      <c r="E1424" s="3">
        <v>720979002</v>
      </c>
      <c r="F1424" s="3" t="s">
        <v>4114</v>
      </c>
      <c r="G1424" s="16" t="str">
        <f t="shared" si="0"/>
        <v>https://termbrowser.nhs.uk/?perspective=full&amp;conceptId1=720979002</v>
      </c>
      <c r="H1424" s="17">
        <f t="shared" si="1"/>
        <v>720979002</v>
      </c>
    </row>
    <row r="1425" spans="1:8" ht="13">
      <c r="A1425" s="3">
        <v>228415</v>
      </c>
      <c r="B1425" s="3" t="s">
        <v>4141</v>
      </c>
      <c r="C1425" s="3" t="s">
        <v>1728</v>
      </c>
      <c r="D1425" s="3" t="s">
        <v>51</v>
      </c>
      <c r="E1425" s="3">
        <v>719665003</v>
      </c>
      <c r="F1425" s="3" t="s">
        <v>4142</v>
      </c>
      <c r="G1425" s="16" t="str">
        <f t="shared" si="0"/>
        <v>https://termbrowser.nhs.uk/?perspective=full&amp;conceptId1=719665003</v>
      </c>
      <c r="H1425" s="17">
        <f t="shared" si="1"/>
        <v>719665003</v>
      </c>
    </row>
    <row r="1426" spans="1:8" ht="13">
      <c r="A1426" s="3">
        <v>268835</v>
      </c>
      <c r="B1426" s="3" t="s">
        <v>3564</v>
      </c>
      <c r="C1426" s="3" t="s">
        <v>285</v>
      </c>
      <c r="D1426" s="3" t="s">
        <v>51</v>
      </c>
      <c r="E1426" s="3">
        <v>104431000119107</v>
      </c>
      <c r="F1426" s="3" t="s">
        <v>3565</v>
      </c>
      <c r="G1426" s="16" t="str">
        <f t="shared" si="0"/>
        <v>https://termbrowser.nhs.uk/?perspective=full&amp;conceptId1=104431000119107</v>
      </c>
      <c r="H1426" s="17">
        <f t="shared" si="1"/>
        <v>104431000119107</v>
      </c>
    </row>
    <row r="1427" spans="1:8" ht="13">
      <c r="A1427" s="3">
        <v>1200</v>
      </c>
      <c r="B1427" s="3" t="s">
        <v>4027</v>
      </c>
      <c r="C1427" s="3" t="s">
        <v>151</v>
      </c>
      <c r="D1427" s="3" t="s">
        <v>51</v>
      </c>
      <c r="E1427" s="3">
        <v>720640005</v>
      </c>
      <c r="F1427" s="3" t="s">
        <v>4028</v>
      </c>
      <c r="G1427" s="16" t="str">
        <f t="shared" si="0"/>
        <v>https://termbrowser.nhs.uk/?perspective=full&amp;conceptId1=720640005</v>
      </c>
      <c r="H1427" s="17">
        <f t="shared" si="1"/>
        <v>720640005</v>
      </c>
    </row>
    <row r="1428" spans="1:8" ht="13">
      <c r="A1428" s="3">
        <v>96106</v>
      </c>
      <c r="B1428" s="3" t="s">
        <v>3077</v>
      </c>
      <c r="C1428" s="3" t="s">
        <v>1728</v>
      </c>
      <c r="D1428" s="3" t="s">
        <v>51</v>
      </c>
      <c r="E1428" s="3">
        <v>764459008</v>
      </c>
      <c r="F1428" s="3" t="s">
        <v>3078</v>
      </c>
      <c r="G1428" s="16" t="str">
        <f t="shared" si="0"/>
        <v>https://termbrowser.nhs.uk/?perspective=full&amp;conceptId1=764459008</v>
      </c>
      <c r="H1428" s="17">
        <f t="shared" si="1"/>
        <v>764459008</v>
      </c>
    </row>
    <row r="1429" spans="1:8" ht="13">
      <c r="A1429" s="3">
        <v>3224</v>
      </c>
      <c r="B1429" s="3" t="s">
        <v>3391</v>
      </c>
      <c r="C1429" s="3" t="s">
        <v>151</v>
      </c>
      <c r="D1429" s="3" t="s">
        <v>51</v>
      </c>
      <c r="E1429" s="3">
        <v>721086004</v>
      </c>
      <c r="F1429" s="3" t="s">
        <v>3392</v>
      </c>
      <c r="G1429" s="16" t="str">
        <f t="shared" si="0"/>
        <v>https://termbrowser.nhs.uk/?perspective=full&amp;conceptId1=721086004</v>
      </c>
      <c r="H1429" s="17">
        <f t="shared" si="1"/>
        <v>721086004</v>
      </c>
    </row>
    <row r="1430" spans="1:8" ht="13">
      <c r="A1430" s="3">
        <v>3409</v>
      </c>
      <c r="B1430" s="3" t="s">
        <v>3884</v>
      </c>
      <c r="C1430" s="3" t="s">
        <v>151</v>
      </c>
      <c r="D1430" s="3" t="s">
        <v>51</v>
      </c>
      <c r="E1430" s="3">
        <v>716334004</v>
      </c>
      <c r="F1430" s="3" t="s">
        <v>3885</v>
      </c>
      <c r="G1430" s="16" t="str">
        <f t="shared" si="0"/>
        <v>https://termbrowser.nhs.uk/?perspective=full&amp;conceptId1=716334004</v>
      </c>
      <c r="H1430" s="17">
        <f t="shared" si="1"/>
        <v>716334004</v>
      </c>
    </row>
    <row r="1431" spans="1:8" ht="13">
      <c r="A1431" s="3">
        <v>2139</v>
      </c>
      <c r="B1431" s="3" t="s">
        <v>3796</v>
      </c>
      <c r="C1431" s="3" t="s">
        <v>151</v>
      </c>
      <c r="D1431" s="3" t="s">
        <v>51</v>
      </c>
      <c r="E1431" s="3">
        <v>721146009</v>
      </c>
      <c r="F1431" s="3" t="s">
        <v>3797</v>
      </c>
      <c r="G1431" s="16" t="str">
        <f t="shared" si="0"/>
        <v>https://termbrowser.nhs.uk/?perspective=full&amp;conceptId1=721146009</v>
      </c>
      <c r="H1431" s="17">
        <f t="shared" si="1"/>
        <v>721146009</v>
      </c>
    </row>
    <row r="1432" spans="1:8" ht="13">
      <c r="A1432" s="3">
        <v>391307</v>
      </c>
      <c r="B1432" s="3" t="s">
        <v>4064</v>
      </c>
      <c r="C1432" s="3" t="s">
        <v>151</v>
      </c>
      <c r="D1432" s="3" t="s">
        <v>51</v>
      </c>
      <c r="E1432" s="3">
        <v>773419004</v>
      </c>
      <c r="F1432" s="3" t="s">
        <v>4065</v>
      </c>
      <c r="G1432" s="16" t="str">
        <f t="shared" si="0"/>
        <v>https://termbrowser.nhs.uk/?perspective=full&amp;conceptId1=773419004</v>
      </c>
      <c r="H1432" s="17">
        <f t="shared" si="1"/>
        <v>773419004</v>
      </c>
    </row>
    <row r="1433" spans="1:8" ht="13">
      <c r="A1433" s="3">
        <v>1808</v>
      </c>
      <c r="B1433" s="3" t="s">
        <v>3501</v>
      </c>
      <c r="C1433" s="3" t="s">
        <v>126</v>
      </c>
      <c r="D1433" s="3" t="s">
        <v>51</v>
      </c>
      <c r="E1433" s="3">
        <v>771239007</v>
      </c>
      <c r="F1433" s="3" t="s">
        <v>3502</v>
      </c>
      <c r="G1433" s="16" t="str">
        <f t="shared" si="0"/>
        <v>https://termbrowser.nhs.uk/?perspective=full&amp;conceptId1=771239007</v>
      </c>
      <c r="H1433" s="17">
        <f t="shared" si="1"/>
        <v>771239007</v>
      </c>
    </row>
    <row r="1434" spans="1:8" ht="13">
      <c r="A1434" s="3">
        <v>96069</v>
      </c>
      <c r="B1434" s="3" t="s">
        <v>3285</v>
      </c>
      <c r="C1434" s="3" t="s">
        <v>1728</v>
      </c>
      <c r="D1434" s="3" t="s">
        <v>51</v>
      </c>
      <c r="E1434" s="3">
        <v>766053003</v>
      </c>
      <c r="F1434" s="3" t="s">
        <v>3286</v>
      </c>
      <c r="G1434" s="16" t="str">
        <f t="shared" si="0"/>
        <v>https://termbrowser.nhs.uk/?perspective=full&amp;conceptId1=766053003</v>
      </c>
      <c r="H1434" s="17">
        <f t="shared" si="1"/>
        <v>766053003</v>
      </c>
    </row>
    <row r="1435" spans="1:8" ht="13">
      <c r="A1435" s="3">
        <v>300496</v>
      </c>
      <c r="B1435" s="3" t="s">
        <v>3585</v>
      </c>
      <c r="C1435" s="3" t="s">
        <v>151</v>
      </c>
      <c r="D1435" s="3" t="s">
        <v>51</v>
      </c>
      <c r="E1435" s="3">
        <v>773643006</v>
      </c>
      <c r="F1435" s="3" t="s">
        <v>3586</v>
      </c>
      <c r="G1435" s="16" t="str">
        <f t="shared" si="0"/>
        <v>https://termbrowser.nhs.uk/?perspective=full&amp;conceptId1=773643006</v>
      </c>
      <c r="H1435" s="17">
        <f t="shared" si="1"/>
        <v>773643006</v>
      </c>
    </row>
    <row r="1436" spans="1:8" ht="13">
      <c r="A1436" s="3">
        <v>451612</v>
      </c>
      <c r="B1436" s="3" t="s">
        <v>688</v>
      </c>
      <c r="C1436" s="3" t="s">
        <v>689</v>
      </c>
      <c r="D1436" s="3" t="s">
        <v>51</v>
      </c>
      <c r="E1436" s="3" t="s">
        <v>63</v>
      </c>
      <c r="F1436" s="3"/>
      <c r="G1436" s="18" t="str">
        <f t="shared" si="0"/>
        <v/>
      </c>
      <c r="H1436" s="19" t="str">
        <f t="shared" si="1"/>
        <v/>
      </c>
    </row>
    <row r="1437" spans="1:8" ht="13">
      <c r="A1437" s="3">
        <v>3218</v>
      </c>
      <c r="B1437" s="3" t="s">
        <v>3127</v>
      </c>
      <c r="C1437" s="3" t="s">
        <v>63</v>
      </c>
      <c r="D1437" s="3" t="s">
        <v>63</v>
      </c>
      <c r="E1437" s="3">
        <v>716238003</v>
      </c>
      <c r="F1437" s="3" t="s">
        <v>3128</v>
      </c>
      <c r="G1437" s="16" t="str">
        <f t="shared" si="0"/>
        <v>https://termbrowser.nhs.uk/?perspective=full&amp;conceptId1=716238003</v>
      </c>
      <c r="H1437" s="17">
        <f t="shared" si="1"/>
        <v>716238003</v>
      </c>
    </row>
    <row r="1438" spans="1:8" ht="13">
      <c r="A1438" s="3">
        <v>85278</v>
      </c>
      <c r="B1438" s="3" t="s">
        <v>3790</v>
      </c>
      <c r="C1438" s="3" t="s">
        <v>151</v>
      </c>
      <c r="D1438" s="3" t="s">
        <v>51</v>
      </c>
      <c r="E1438" s="3">
        <v>702354007</v>
      </c>
      <c r="F1438" s="3" t="s">
        <v>3791</v>
      </c>
      <c r="G1438" s="16" t="str">
        <f t="shared" si="0"/>
        <v>https://termbrowser.nhs.uk/?perspective=full&amp;conceptId1=702354007</v>
      </c>
      <c r="H1438" s="17">
        <f t="shared" si="1"/>
        <v>702354007</v>
      </c>
    </row>
    <row r="1439" spans="1:8" ht="13">
      <c r="A1439" s="3">
        <v>254516</v>
      </c>
      <c r="B1439" s="3" t="s">
        <v>4042</v>
      </c>
      <c r="C1439" s="3" t="s">
        <v>63</v>
      </c>
      <c r="D1439" s="3" t="s">
        <v>63</v>
      </c>
      <c r="E1439" s="3">
        <v>778012003</v>
      </c>
      <c r="F1439" s="3" t="s">
        <v>4043</v>
      </c>
      <c r="G1439" s="16" t="str">
        <f t="shared" si="0"/>
        <v>https://termbrowser.nhs.uk/?perspective=full&amp;conceptId1=778012003</v>
      </c>
      <c r="H1439" s="17">
        <f t="shared" si="1"/>
        <v>778012003</v>
      </c>
    </row>
    <row r="1440" spans="1:8" ht="13">
      <c r="A1440" s="3">
        <v>96145</v>
      </c>
      <c r="B1440" s="3" t="s">
        <v>2908</v>
      </c>
      <c r="C1440" s="3" t="s">
        <v>694</v>
      </c>
      <c r="D1440" s="3" t="s">
        <v>51</v>
      </c>
      <c r="E1440" s="3">
        <v>782673001</v>
      </c>
      <c r="F1440" s="3" t="s">
        <v>2909</v>
      </c>
      <c r="G1440" s="16" t="str">
        <f t="shared" si="0"/>
        <v>https://termbrowser.nhs.uk/?perspective=full&amp;conceptId1=782673001</v>
      </c>
      <c r="H1440" s="17">
        <f t="shared" si="1"/>
        <v>782673001</v>
      </c>
    </row>
    <row r="1441" spans="1:8" ht="13">
      <c r="A1441" s="3">
        <v>91489</v>
      </c>
      <c r="B1441" s="3" t="s">
        <v>1273</v>
      </c>
      <c r="C1441" s="3" t="s">
        <v>1260</v>
      </c>
      <c r="D1441" s="3" t="s">
        <v>51</v>
      </c>
      <c r="E1441" s="3">
        <v>734026006</v>
      </c>
      <c r="F1441" s="3" t="s">
        <v>1274</v>
      </c>
      <c r="G1441" s="16" t="str">
        <f t="shared" si="0"/>
        <v>https://termbrowser.nhs.uk/?perspective=full&amp;conceptId1=734026006</v>
      </c>
      <c r="H1441" s="17">
        <f t="shared" si="1"/>
        <v>734026006</v>
      </c>
    </row>
    <row r="1442" spans="1:8" ht="13">
      <c r="A1442" s="3">
        <v>324569</v>
      </c>
      <c r="B1442" s="3" t="s">
        <v>801</v>
      </c>
      <c r="C1442" s="3" t="s">
        <v>200</v>
      </c>
      <c r="D1442" s="3" t="s">
        <v>51</v>
      </c>
      <c r="E1442" s="3">
        <v>718611007</v>
      </c>
      <c r="F1442" s="3" t="s">
        <v>802</v>
      </c>
      <c r="G1442" s="16" t="str">
        <f t="shared" si="0"/>
        <v>https://termbrowser.nhs.uk/?perspective=full&amp;conceptId1=718611007</v>
      </c>
      <c r="H1442" s="17">
        <f t="shared" si="1"/>
        <v>718611007</v>
      </c>
    </row>
    <row r="1443" spans="1:8" ht="13">
      <c r="A1443" s="3">
        <v>2091</v>
      </c>
      <c r="B1443" s="3" t="s">
        <v>3722</v>
      </c>
      <c r="C1443" s="3" t="s">
        <v>151</v>
      </c>
      <c r="D1443" s="3" t="s">
        <v>51</v>
      </c>
      <c r="E1443" s="3">
        <v>723409007</v>
      </c>
      <c r="F1443" s="3" t="s">
        <v>3723</v>
      </c>
      <c r="G1443" s="16" t="str">
        <f t="shared" si="0"/>
        <v>https://termbrowser.nhs.uk/?perspective=full&amp;conceptId1=723409007</v>
      </c>
      <c r="H1443" s="17">
        <f t="shared" si="1"/>
        <v>723409007</v>
      </c>
    </row>
    <row r="1444" spans="1:8" ht="13">
      <c r="A1444" s="3">
        <v>2729</v>
      </c>
      <c r="B1444" s="3" t="s">
        <v>4018</v>
      </c>
      <c r="C1444" s="3" t="s">
        <v>151</v>
      </c>
      <c r="D1444" s="3" t="s">
        <v>51</v>
      </c>
      <c r="E1444" s="3">
        <v>722065002</v>
      </c>
      <c r="F1444" s="3" t="s">
        <v>4019</v>
      </c>
      <c r="G1444" s="16" t="str">
        <f t="shared" si="0"/>
        <v>https://termbrowser.nhs.uk/?perspective=full&amp;conceptId1=722065002</v>
      </c>
      <c r="H1444" s="17">
        <f t="shared" si="1"/>
        <v>722065002</v>
      </c>
    </row>
    <row r="1445" spans="1:8" ht="13">
      <c r="A1445" s="3">
        <v>1529</v>
      </c>
      <c r="B1445" s="3" t="s">
        <v>3876</v>
      </c>
      <c r="C1445" s="3" t="s">
        <v>516</v>
      </c>
      <c r="D1445" s="3" t="s">
        <v>51</v>
      </c>
      <c r="E1445" s="3">
        <v>702362004</v>
      </c>
      <c r="F1445" s="3" t="s">
        <v>3877</v>
      </c>
      <c r="G1445" s="16" t="str">
        <f t="shared" si="0"/>
        <v>https://termbrowser.nhs.uk/?perspective=full&amp;conceptId1=702362004</v>
      </c>
      <c r="H1445" s="17">
        <f t="shared" si="1"/>
        <v>702362004</v>
      </c>
    </row>
    <row r="1446" spans="1:8" ht="13">
      <c r="A1446" s="3">
        <v>1598</v>
      </c>
      <c r="B1446" s="3" t="s">
        <v>3322</v>
      </c>
      <c r="C1446" s="3" t="s">
        <v>694</v>
      </c>
      <c r="D1446" s="3" t="s">
        <v>51</v>
      </c>
      <c r="E1446" s="3">
        <v>56653005</v>
      </c>
      <c r="F1446" s="3" t="s">
        <v>3323</v>
      </c>
      <c r="G1446" s="16" t="str">
        <f t="shared" si="0"/>
        <v>https://termbrowser.nhs.uk/?perspective=full&amp;conceptId1=56653005</v>
      </c>
      <c r="H1446" s="17">
        <f t="shared" si="1"/>
        <v>56653005</v>
      </c>
    </row>
    <row r="1447" spans="1:8" ht="13">
      <c r="A1447" s="3">
        <v>96169</v>
      </c>
      <c r="B1447" s="3" t="s">
        <v>4058</v>
      </c>
      <c r="C1447" s="3" t="s">
        <v>151</v>
      </c>
      <c r="D1447" s="3" t="s">
        <v>51</v>
      </c>
      <c r="E1447" s="3">
        <v>717338006</v>
      </c>
      <c r="F1447" s="3" t="s">
        <v>4059</v>
      </c>
      <c r="G1447" s="16" t="str">
        <f t="shared" si="0"/>
        <v>https://termbrowser.nhs.uk/?perspective=full&amp;conceptId1=717338006</v>
      </c>
      <c r="H1447" s="17">
        <f t="shared" si="1"/>
        <v>717338006</v>
      </c>
    </row>
    <row r="1448" spans="1:8" ht="13">
      <c r="A1448" s="3">
        <v>254519</v>
      </c>
      <c r="B1448" s="3" t="s">
        <v>3026</v>
      </c>
      <c r="C1448" s="3" t="s">
        <v>63</v>
      </c>
      <c r="D1448" s="3" t="s">
        <v>63</v>
      </c>
      <c r="E1448" s="3">
        <v>770907002</v>
      </c>
      <c r="F1448" s="3" t="s">
        <v>3027</v>
      </c>
      <c r="G1448" s="16" t="str">
        <f t="shared" si="0"/>
        <v>https://termbrowser.nhs.uk/?perspective=full&amp;conceptId1=770907002</v>
      </c>
      <c r="H1448" s="17">
        <f t="shared" si="1"/>
        <v>770907002</v>
      </c>
    </row>
    <row r="1449" spans="1:8" ht="13">
      <c r="A1449" s="3">
        <v>280633</v>
      </c>
      <c r="B1449" s="3" t="s">
        <v>2005</v>
      </c>
      <c r="C1449" s="3" t="s">
        <v>151</v>
      </c>
      <c r="D1449" s="3" t="s">
        <v>51</v>
      </c>
      <c r="E1449" s="3">
        <v>785303004</v>
      </c>
      <c r="F1449" s="3" t="s">
        <v>2006</v>
      </c>
      <c r="G1449" s="16" t="str">
        <f t="shared" si="0"/>
        <v>https://termbrowser.nhs.uk/?perspective=full&amp;conceptId1=785303004</v>
      </c>
      <c r="H1449" s="17">
        <f t="shared" si="1"/>
        <v>785303004</v>
      </c>
    </row>
    <row r="1450" spans="1:8" ht="13">
      <c r="A1450" s="3">
        <v>363665</v>
      </c>
      <c r="B1450" s="3" t="s">
        <v>861</v>
      </c>
      <c r="C1450" s="3" t="s">
        <v>859</v>
      </c>
      <c r="D1450" s="3" t="s">
        <v>51</v>
      </c>
      <c r="E1450" s="3">
        <v>776417008</v>
      </c>
      <c r="F1450" s="3" t="s">
        <v>862</v>
      </c>
      <c r="G1450" s="16" t="str">
        <f t="shared" si="0"/>
        <v>https://termbrowser.nhs.uk/?perspective=full&amp;conceptId1=776417008</v>
      </c>
      <c r="H1450" s="17">
        <f t="shared" si="1"/>
        <v>776417008</v>
      </c>
    </row>
    <row r="1451" spans="1:8" ht="13">
      <c r="A1451" s="3">
        <v>268940</v>
      </c>
      <c r="B1451" s="3" t="s">
        <v>3878</v>
      </c>
      <c r="C1451" s="3" t="s">
        <v>200</v>
      </c>
      <c r="D1451" s="3" t="s">
        <v>51</v>
      </c>
      <c r="E1451" s="3">
        <v>765757003</v>
      </c>
      <c r="F1451" s="3" t="s">
        <v>3879</v>
      </c>
      <c r="G1451" s="16" t="str">
        <f t="shared" si="0"/>
        <v>https://termbrowser.nhs.uk/?perspective=full&amp;conceptId1=765757003</v>
      </c>
      <c r="H1451" s="17">
        <f t="shared" si="1"/>
        <v>765757003</v>
      </c>
    </row>
    <row r="1452" spans="1:8" ht="13">
      <c r="A1452" s="3">
        <v>464</v>
      </c>
      <c r="B1452" s="3" t="s">
        <v>1507</v>
      </c>
      <c r="C1452" s="3" t="s">
        <v>1508</v>
      </c>
      <c r="D1452" s="3" t="s">
        <v>66</v>
      </c>
      <c r="E1452" s="3">
        <v>367520004</v>
      </c>
      <c r="F1452" s="3" t="s">
        <v>1509</v>
      </c>
      <c r="G1452" s="16" t="str">
        <f t="shared" si="0"/>
        <v>https://termbrowser.nhs.uk/?perspective=full&amp;conceptId1=367520004</v>
      </c>
      <c r="H1452" s="17">
        <f t="shared" si="1"/>
        <v>367520004</v>
      </c>
    </row>
    <row r="1453" spans="1:8" ht="13">
      <c r="A1453" s="3">
        <v>3341</v>
      </c>
      <c r="B1453" s="3" t="s">
        <v>3597</v>
      </c>
      <c r="C1453" s="3" t="s">
        <v>151</v>
      </c>
      <c r="D1453" s="3" t="s">
        <v>51</v>
      </c>
      <c r="E1453" s="3">
        <v>771266007</v>
      </c>
      <c r="F1453" s="3" t="s">
        <v>3598</v>
      </c>
      <c r="G1453" s="16" t="str">
        <f t="shared" si="0"/>
        <v>https://termbrowser.nhs.uk/?perspective=full&amp;conceptId1=771266007</v>
      </c>
      <c r="H1453" s="17">
        <f t="shared" si="1"/>
        <v>771266007</v>
      </c>
    </row>
    <row r="1454" spans="1:8" ht="13">
      <c r="A1454" s="3">
        <v>369881</v>
      </c>
      <c r="B1454" s="3" t="s">
        <v>3554</v>
      </c>
      <c r="C1454" s="3" t="s">
        <v>694</v>
      </c>
      <c r="D1454" s="3" t="s">
        <v>51</v>
      </c>
      <c r="E1454" s="3">
        <v>770754006</v>
      </c>
      <c r="F1454" s="3" t="s">
        <v>3555</v>
      </c>
      <c r="G1454" s="16" t="str">
        <f t="shared" si="0"/>
        <v>https://termbrowser.nhs.uk/?perspective=full&amp;conceptId1=770754006</v>
      </c>
      <c r="H1454" s="17">
        <f t="shared" si="1"/>
        <v>770754006</v>
      </c>
    </row>
    <row r="1455" spans="1:8" ht="13">
      <c r="A1455" s="3">
        <v>2557</v>
      </c>
      <c r="B1455" s="3" t="s">
        <v>3448</v>
      </c>
      <c r="C1455" s="3" t="s">
        <v>151</v>
      </c>
      <c r="D1455" s="3" t="s">
        <v>51</v>
      </c>
      <c r="E1455" s="3">
        <v>40291001</v>
      </c>
      <c r="F1455" s="3" t="s">
        <v>3449</v>
      </c>
      <c r="G1455" s="16" t="str">
        <f t="shared" si="0"/>
        <v>https://termbrowser.nhs.uk/?perspective=full&amp;conceptId1=40291001</v>
      </c>
      <c r="H1455" s="17">
        <f t="shared" si="1"/>
        <v>40291001</v>
      </c>
    </row>
    <row r="1456" spans="1:8" ht="13">
      <c r="A1456" s="3">
        <v>1445</v>
      </c>
      <c r="B1456" s="3" t="s">
        <v>4182</v>
      </c>
      <c r="C1456" s="3" t="s">
        <v>1799</v>
      </c>
      <c r="D1456" s="3" t="s">
        <v>51</v>
      </c>
      <c r="E1456" s="3">
        <v>31325007</v>
      </c>
      <c r="F1456" s="3" t="s">
        <v>4183</v>
      </c>
      <c r="G1456" s="16" t="str">
        <f t="shared" si="0"/>
        <v>https://termbrowser.nhs.uk/?perspective=full&amp;conceptId1=31325007</v>
      </c>
      <c r="H1456" s="17">
        <f t="shared" si="1"/>
        <v>31325007</v>
      </c>
    </row>
    <row r="1457" spans="1:8" ht="13">
      <c r="A1457" s="3">
        <v>2994</v>
      </c>
      <c r="B1457" s="3" t="s">
        <v>4080</v>
      </c>
      <c r="C1457" s="3" t="s">
        <v>151</v>
      </c>
      <c r="D1457" s="3" t="s">
        <v>51</v>
      </c>
      <c r="E1457" s="3">
        <v>716090004</v>
      </c>
      <c r="F1457" s="3" t="s">
        <v>4081</v>
      </c>
      <c r="G1457" s="16" t="str">
        <f t="shared" si="0"/>
        <v>https://termbrowser.nhs.uk/?perspective=full&amp;conceptId1=716090004</v>
      </c>
      <c r="H1457" s="17">
        <f t="shared" si="1"/>
        <v>716090004</v>
      </c>
    </row>
    <row r="1458" spans="1:8" ht="13">
      <c r="A1458" s="3">
        <v>2528</v>
      </c>
      <c r="B1458" s="3" t="s">
        <v>4107</v>
      </c>
      <c r="C1458" s="3" t="s">
        <v>151</v>
      </c>
      <c r="D1458" s="3" t="s">
        <v>51</v>
      </c>
      <c r="E1458" s="3">
        <v>715464002</v>
      </c>
      <c r="F1458" s="3" t="s">
        <v>4108</v>
      </c>
      <c r="G1458" s="16" t="str">
        <f t="shared" si="0"/>
        <v>https://termbrowser.nhs.uk/?perspective=full&amp;conceptId1=715464002</v>
      </c>
      <c r="H1458" s="17">
        <f t="shared" si="1"/>
        <v>715464002</v>
      </c>
    </row>
    <row r="1459" spans="1:8" ht="13">
      <c r="A1459" s="3">
        <v>3454</v>
      </c>
      <c r="B1459" s="3" t="s">
        <v>1466</v>
      </c>
      <c r="C1459" s="3" t="s">
        <v>1449</v>
      </c>
      <c r="D1459" s="3" t="s">
        <v>51</v>
      </c>
      <c r="E1459" s="3">
        <v>722456001</v>
      </c>
      <c r="F1459" s="3" t="s">
        <v>1467</v>
      </c>
      <c r="G1459" s="16" t="str">
        <f t="shared" si="0"/>
        <v>https://termbrowser.nhs.uk/?perspective=full&amp;conceptId1=722456001</v>
      </c>
      <c r="H1459" s="17">
        <f t="shared" si="1"/>
        <v>722456001</v>
      </c>
    </row>
    <row r="1460" spans="1:8" ht="13">
      <c r="A1460" s="3">
        <v>264450</v>
      </c>
      <c r="B1460" s="3" t="s">
        <v>1885</v>
      </c>
      <c r="C1460" s="3" t="s">
        <v>1863</v>
      </c>
      <c r="D1460" s="3" t="s">
        <v>51</v>
      </c>
      <c r="E1460" s="3">
        <v>768929003</v>
      </c>
      <c r="F1460" s="3" t="s">
        <v>1886</v>
      </c>
      <c r="G1460" s="16" t="str">
        <f t="shared" si="0"/>
        <v>https://termbrowser.nhs.uk/?perspective=full&amp;conceptId1=768929003</v>
      </c>
      <c r="H1460" s="17">
        <f t="shared" si="1"/>
        <v>768929003</v>
      </c>
    </row>
    <row r="1461" spans="1:8" ht="13">
      <c r="A1461" s="3">
        <v>1375</v>
      </c>
      <c r="B1461" s="3" t="s">
        <v>3566</v>
      </c>
      <c r="C1461" s="3" t="s">
        <v>151</v>
      </c>
      <c r="D1461" s="3" t="s">
        <v>51</v>
      </c>
      <c r="E1461" s="3">
        <v>722379001</v>
      </c>
      <c r="F1461" s="3" t="s">
        <v>3567</v>
      </c>
      <c r="G1461" s="16" t="str">
        <f t="shared" si="0"/>
        <v>https://termbrowser.nhs.uk/?perspective=full&amp;conceptId1=722379001</v>
      </c>
      <c r="H1461" s="17">
        <f t="shared" si="1"/>
        <v>722379001</v>
      </c>
    </row>
    <row r="1462" spans="1:8" ht="13">
      <c r="A1462" s="3">
        <v>2892</v>
      </c>
      <c r="B1462" s="3" t="s">
        <v>3634</v>
      </c>
      <c r="C1462" s="3" t="s">
        <v>63</v>
      </c>
      <c r="D1462" s="3" t="s">
        <v>63</v>
      </c>
      <c r="E1462" s="3">
        <v>771240009</v>
      </c>
      <c r="F1462" s="3" t="s">
        <v>3635</v>
      </c>
      <c r="G1462" s="16" t="str">
        <f t="shared" si="0"/>
        <v>https://termbrowser.nhs.uk/?perspective=full&amp;conceptId1=771240009</v>
      </c>
      <c r="H1462" s="17">
        <f t="shared" si="1"/>
        <v>771240009</v>
      </c>
    </row>
    <row r="1463" spans="1:8" ht="13">
      <c r="A1463" s="3">
        <v>264200</v>
      </c>
      <c r="B1463" s="3" t="s">
        <v>3686</v>
      </c>
      <c r="C1463" s="3" t="s">
        <v>694</v>
      </c>
      <c r="D1463" s="3" t="s">
        <v>51</v>
      </c>
      <c r="E1463" s="3">
        <v>771439009</v>
      </c>
      <c r="F1463" s="3" t="s">
        <v>3687</v>
      </c>
      <c r="G1463" s="16" t="str">
        <f t="shared" si="0"/>
        <v>https://termbrowser.nhs.uk/?perspective=full&amp;conceptId1=771439009</v>
      </c>
      <c r="H1463" s="17">
        <f t="shared" si="1"/>
        <v>771439009</v>
      </c>
    </row>
    <row r="1464" spans="1:8" ht="13">
      <c r="A1464" s="3">
        <v>284180</v>
      </c>
      <c r="B1464" s="3" t="s">
        <v>3825</v>
      </c>
      <c r="C1464" s="3" t="s">
        <v>541</v>
      </c>
      <c r="D1464" s="3" t="s">
        <v>51</v>
      </c>
      <c r="E1464" s="3">
        <v>782877002</v>
      </c>
      <c r="F1464" s="3" t="s">
        <v>3826</v>
      </c>
      <c r="G1464" s="16" t="str">
        <f t="shared" si="0"/>
        <v>https://termbrowser.nhs.uk/?perspective=full&amp;conceptId1=782877002</v>
      </c>
      <c r="H1464" s="17">
        <f t="shared" si="1"/>
        <v>782877002</v>
      </c>
    </row>
    <row r="1465" spans="1:8" ht="13">
      <c r="A1465" s="3">
        <v>1927</v>
      </c>
      <c r="B1465" s="3" t="s">
        <v>3812</v>
      </c>
      <c r="C1465" s="3" t="s">
        <v>151</v>
      </c>
      <c r="D1465" s="3" t="s">
        <v>51</v>
      </c>
      <c r="E1465" s="3">
        <v>773768000</v>
      </c>
      <c r="F1465" s="3" t="s">
        <v>3813</v>
      </c>
      <c r="G1465" s="16" t="str">
        <f t="shared" si="0"/>
        <v>https://termbrowser.nhs.uk/?perspective=full&amp;conceptId1=773768000</v>
      </c>
      <c r="H1465" s="17">
        <f t="shared" si="1"/>
        <v>773768000</v>
      </c>
    </row>
    <row r="1466" spans="1:8" ht="13">
      <c r="A1466" s="3">
        <v>96121</v>
      </c>
      <c r="B1466" s="3" t="s">
        <v>2926</v>
      </c>
      <c r="C1466" s="3" t="s">
        <v>1728</v>
      </c>
      <c r="D1466" s="3" t="s">
        <v>51</v>
      </c>
      <c r="E1466" s="3">
        <v>726707004</v>
      </c>
      <c r="F1466" s="3" t="s">
        <v>2927</v>
      </c>
      <c r="G1466" s="16" t="str">
        <f t="shared" si="0"/>
        <v>https://termbrowser.nhs.uk/?perspective=full&amp;conceptId1=726707004</v>
      </c>
      <c r="H1466" s="17">
        <f t="shared" si="1"/>
        <v>726707004</v>
      </c>
    </row>
    <row r="1467" spans="1:8" ht="13">
      <c r="A1467" s="3">
        <v>231568</v>
      </c>
      <c r="B1467" s="3" t="s">
        <v>1553</v>
      </c>
      <c r="C1467" s="3" t="s">
        <v>1543</v>
      </c>
      <c r="D1467" s="3" t="s">
        <v>51</v>
      </c>
      <c r="E1467" s="3" t="s">
        <v>63</v>
      </c>
      <c r="F1467" s="3"/>
      <c r="G1467" s="18" t="str">
        <f t="shared" si="0"/>
        <v/>
      </c>
      <c r="H1467" s="19" t="str">
        <f t="shared" si="1"/>
        <v/>
      </c>
    </row>
    <row r="1468" spans="1:8" ht="13">
      <c r="A1468" s="3">
        <v>2074</v>
      </c>
      <c r="B1468" s="3" t="s">
        <v>3013</v>
      </c>
      <c r="C1468" s="3" t="s">
        <v>63</v>
      </c>
      <c r="D1468" s="3" t="s">
        <v>63</v>
      </c>
      <c r="E1468" s="3">
        <v>782690007</v>
      </c>
      <c r="F1468" s="3" t="s">
        <v>3014</v>
      </c>
      <c r="G1468" s="16" t="str">
        <f t="shared" si="0"/>
        <v>https://termbrowser.nhs.uk/?perspective=full&amp;conceptId1=782690007</v>
      </c>
      <c r="H1468" s="17">
        <f t="shared" si="1"/>
        <v>782690007</v>
      </c>
    </row>
    <row r="1469" spans="1:8" ht="13">
      <c r="A1469" s="3">
        <v>2104</v>
      </c>
      <c r="B1469" s="3" t="s">
        <v>3668</v>
      </c>
      <c r="C1469" s="3" t="s">
        <v>151</v>
      </c>
      <c r="D1469" s="3" t="s">
        <v>51</v>
      </c>
      <c r="E1469" s="3">
        <v>733038005</v>
      </c>
      <c r="F1469" s="3" t="s">
        <v>3669</v>
      </c>
      <c r="G1469" s="16" t="str">
        <f t="shared" si="0"/>
        <v>https://termbrowser.nhs.uk/?perspective=full&amp;conceptId1=733038005</v>
      </c>
      <c r="H1469" s="17">
        <f t="shared" si="1"/>
        <v>733038005</v>
      </c>
    </row>
    <row r="1470" spans="1:8" ht="13">
      <c r="A1470" s="3">
        <v>2680</v>
      </c>
      <c r="B1470" s="3" t="s">
        <v>2957</v>
      </c>
      <c r="C1470" s="3" t="s">
        <v>700</v>
      </c>
      <c r="D1470" s="3" t="s">
        <v>51</v>
      </c>
      <c r="E1470" s="3">
        <v>766931003</v>
      </c>
      <c r="F1470" s="3" t="s">
        <v>2958</v>
      </c>
      <c r="G1470" s="16" t="str">
        <f t="shared" si="0"/>
        <v>https://termbrowser.nhs.uk/?perspective=full&amp;conceptId1=766931003</v>
      </c>
      <c r="H1470" s="17">
        <f t="shared" si="1"/>
        <v>766931003</v>
      </c>
    </row>
    <row r="1471" spans="1:8" ht="13">
      <c r="A1471" s="3">
        <v>85282</v>
      </c>
      <c r="B1471" s="3" t="s">
        <v>2936</v>
      </c>
      <c r="C1471" s="3" t="s">
        <v>151</v>
      </c>
      <c r="D1471" s="3" t="s">
        <v>51</v>
      </c>
      <c r="E1471" s="3">
        <v>722037004</v>
      </c>
      <c r="F1471" s="3" t="s">
        <v>2937</v>
      </c>
      <c r="G1471" s="16" t="str">
        <f t="shared" si="0"/>
        <v>https://termbrowser.nhs.uk/?perspective=full&amp;conceptId1=722037004</v>
      </c>
      <c r="H1471" s="17">
        <f t="shared" si="1"/>
        <v>722037004</v>
      </c>
    </row>
    <row r="1472" spans="1:8" ht="13">
      <c r="A1472" s="3">
        <v>91133</v>
      </c>
      <c r="B1472" s="3" t="s">
        <v>1524</v>
      </c>
      <c r="C1472" s="3" t="s">
        <v>1461</v>
      </c>
      <c r="D1472" s="3" t="s">
        <v>51</v>
      </c>
      <c r="E1472" s="3">
        <v>722111004</v>
      </c>
      <c r="F1472" s="3" t="s">
        <v>1525</v>
      </c>
      <c r="G1472" s="16" t="str">
        <f t="shared" si="0"/>
        <v>https://termbrowser.nhs.uk/?perspective=full&amp;conceptId1=722111004</v>
      </c>
      <c r="H1472" s="17">
        <f t="shared" si="1"/>
        <v>722111004</v>
      </c>
    </row>
    <row r="1473" spans="1:8" ht="13">
      <c r="A1473" s="3">
        <v>438213</v>
      </c>
      <c r="B1473" s="3" t="s">
        <v>3401</v>
      </c>
      <c r="C1473" s="3" t="s">
        <v>497</v>
      </c>
      <c r="D1473" s="3" t="s">
        <v>51</v>
      </c>
      <c r="E1473" s="3" t="s">
        <v>63</v>
      </c>
      <c r="F1473" s="3"/>
      <c r="G1473" s="18" t="str">
        <f t="shared" si="0"/>
        <v/>
      </c>
      <c r="H1473" s="19" t="str">
        <f t="shared" si="1"/>
        <v/>
      </c>
    </row>
    <row r="1474" spans="1:8" ht="13">
      <c r="A1474" s="3">
        <v>210548</v>
      </c>
      <c r="B1474" s="3" t="s">
        <v>3682</v>
      </c>
      <c r="C1474" s="3" t="s">
        <v>63</v>
      </c>
      <c r="D1474" s="3" t="s">
        <v>63</v>
      </c>
      <c r="E1474" s="3">
        <v>783089006</v>
      </c>
      <c r="F1474" s="3" t="s">
        <v>3683</v>
      </c>
      <c r="G1474" s="16" t="str">
        <f t="shared" si="0"/>
        <v>https://termbrowser.nhs.uk/?perspective=full&amp;conceptId1=783089006</v>
      </c>
      <c r="H1474" s="17">
        <f t="shared" si="1"/>
        <v>783089006</v>
      </c>
    </row>
    <row r="1475" spans="1:8" ht="13">
      <c r="A1475" s="3">
        <v>137932</v>
      </c>
      <c r="B1475" s="3" t="s">
        <v>228</v>
      </c>
      <c r="C1475" s="3" t="s">
        <v>226</v>
      </c>
      <c r="D1475" s="3" t="s">
        <v>51</v>
      </c>
      <c r="E1475" s="3">
        <v>232441008</v>
      </c>
      <c r="F1475" s="3" t="s">
        <v>229</v>
      </c>
      <c r="G1475" s="16" t="str">
        <f t="shared" si="0"/>
        <v>https://termbrowser.nhs.uk/?perspective=full&amp;conceptId1=232441008</v>
      </c>
      <c r="H1475" s="17">
        <f t="shared" si="1"/>
        <v>232441008</v>
      </c>
    </row>
    <row r="1476" spans="1:8" ht="13">
      <c r="A1476" s="3">
        <v>1895</v>
      </c>
      <c r="B1476" s="3" t="s">
        <v>1892</v>
      </c>
      <c r="C1476" s="3" t="s">
        <v>1893</v>
      </c>
      <c r="D1476" s="3" t="s">
        <v>51</v>
      </c>
      <c r="E1476" s="3">
        <v>771178004</v>
      </c>
      <c r="F1476" s="3" t="s">
        <v>1894</v>
      </c>
      <c r="G1476" s="16" t="str">
        <f t="shared" si="0"/>
        <v>https://termbrowser.nhs.uk/?perspective=full&amp;conceptId1=771178004</v>
      </c>
      <c r="H1476" s="17">
        <f t="shared" si="1"/>
        <v>771178004</v>
      </c>
    </row>
    <row r="1477" spans="1:8" ht="13">
      <c r="A1477" s="3">
        <v>447980</v>
      </c>
      <c r="B1477" s="3" t="s">
        <v>3273</v>
      </c>
      <c r="C1477" s="3" t="s">
        <v>1728</v>
      </c>
      <c r="D1477" s="3" t="s">
        <v>51</v>
      </c>
      <c r="E1477" s="3" t="s">
        <v>63</v>
      </c>
      <c r="F1477" s="3"/>
      <c r="G1477" s="18" t="str">
        <f t="shared" si="0"/>
        <v/>
      </c>
      <c r="H1477" s="19" t="str">
        <f t="shared" si="1"/>
        <v/>
      </c>
    </row>
    <row r="1478" spans="1:8" ht="13">
      <c r="A1478" s="3">
        <v>3184</v>
      </c>
      <c r="B1478" s="3" t="s">
        <v>1436</v>
      </c>
      <c r="C1478" s="3" t="s">
        <v>1437</v>
      </c>
      <c r="D1478" s="3" t="s">
        <v>51</v>
      </c>
      <c r="E1478" s="3">
        <v>719306007</v>
      </c>
      <c r="F1478" s="3" t="s">
        <v>1438</v>
      </c>
      <c r="G1478" s="16" t="str">
        <f t="shared" si="0"/>
        <v>https://termbrowser.nhs.uk/?perspective=full&amp;conceptId1=719306007</v>
      </c>
      <c r="H1478" s="17">
        <f t="shared" si="1"/>
        <v>719306007</v>
      </c>
    </row>
    <row r="1479" spans="1:8" ht="13">
      <c r="A1479" s="3">
        <v>1187</v>
      </c>
      <c r="B1479" s="3" t="s">
        <v>2920</v>
      </c>
      <c r="C1479" s="3" t="s">
        <v>1502</v>
      </c>
      <c r="D1479" s="3" t="s">
        <v>51</v>
      </c>
      <c r="E1479" s="3">
        <v>702441001</v>
      </c>
      <c r="F1479" s="3" t="s">
        <v>2921</v>
      </c>
      <c r="G1479" s="16" t="str">
        <f t="shared" si="0"/>
        <v>https://termbrowser.nhs.uk/?perspective=full&amp;conceptId1=702441001</v>
      </c>
      <c r="H1479" s="17">
        <f t="shared" si="1"/>
        <v>702441001</v>
      </c>
    </row>
    <row r="1480" spans="1:8" ht="13">
      <c r="A1480" s="3">
        <v>307766</v>
      </c>
      <c r="B1480" s="3" t="s">
        <v>3888</v>
      </c>
      <c r="C1480" s="3" t="s">
        <v>126</v>
      </c>
      <c r="D1480" s="3" t="s">
        <v>51</v>
      </c>
      <c r="E1480" s="3">
        <v>763686007</v>
      </c>
      <c r="F1480" s="3" t="s">
        <v>3889</v>
      </c>
      <c r="G1480" s="16" t="str">
        <f t="shared" si="0"/>
        <v>https://termbrowser.nhs.uk/?perspective=full&amp;conceptId1=763686007</v>
      </c>
      <c r="H1480" s="17">
        <f t="shared" si="1"/>
        <v>763686007</v>
      </c>
    </row>
    <row r="1481" spans="1:8" ht="13">
      <c r="A1481" s="3">
        <v>96187</v>
      </c>
      <c r="B1481" s="3" t="s">
        <v>3511</v>
      </c>
      <c r="C1481" s="3" t="s">
        <v>541</v>
      </c>
      <c r="D1481" s="3" t="s">
        <v>51</v>
      </c>
      <c r="E1481" s="3">
        <v>782691006</v>
      </c>
      <c r="F1481" s="3" t="s">
        <v>3512</v>
      </c>
      <c r="G1481" s="16" t="str">
        <f t="shared" si="0"/>
        <v>https://termbrowser.nhs.uk/?perspective=full&amp;conceptId1=782691006</v>
      </c>
      <c r="H1481" s="17">
        <f t="shared" si="1"/>
        <v>782691006</v>
      </c>
    </row>
    <row r="1482" spans="1:8" ht="13">
      <c r="A1482" s="3">
        <v>352675</v>
      </c>
      <c r="B1482" s="3" t="s">
        <v>488</v>
      </c>
      <c r="C1482" s="3" t="s">
        <v>483</v>
      </c>
      <c r="D1482" s="3" t="s">
        <v>51</v>
      </c>
      <c r="E1482" s="3">
        <v>763347000</v>
      </c>
      <c r="F1482" s="3" t="s">
        <v>489</v>
      </c>
      <c r="G1482" s="16" t="str">
        <f t="shared" si="0"/>
        <v>https://termbrowser.nhs.uk/?perspective=full&amp;conceptId1=763347000</v>
      </c>
      <c r="H1482" s="17">
        <f t="shared" si="1"/>
        <v>763347000</v>
      </c>
    </row>
    <row r="1483" spans="1:8" ht="13">
      <c r="A1483" s="3">
        <v>329228</v>
      </c>
      <c r="B1483" s="3" t="s">
        <v>3269</v>
      </c>
      <c r="C1483" s="3" t="s">
        <v>654</v>
      </c>
      <c r="D1483" s="3" t="s">
        <v>51</v>
      </c>
      <c r="E1483" s="3">
        <v>724141003</v>
      </c>
      <c r="F1483" s="3" t="s">
        <v>3270</v>
      </c>
      <c r="G1483" s="16" t="str">
        <f t="shared" si="0"/>
        <v>https://termbrowser.nhs.uk/?perspective=full&amp;conceptId1=724141003</v>
      </c>
      <c r="H1483" s="17">
        <f t="shared" si="1"/>
        <v>724141003</v>
      </c>
    </row>
    <row r="1484" spans="1:8" ht="13">
      <c r="A1484" s="3">
        <v>500188</v>
      </c>
      <c r="B1484" s="3" t="s">
        <v>277</v>
      </c>
      <c r="C1484" s="3" t="s">
        <v>275</v>
      </c>
      <c r="D1484" s="3" t="s">
        <v>51</v>
      </c>
      <c r="E1484" s="3" t="s">
        <v>63</v>
      </c>
      <c r="F1484" s="3"/>
      <c r="G1484" s="18" t="str">
        <f t="shared" si="0"/>
        <v/>
      </c>
      <c r="H1484" s="19" t="str">
        <f t="shared" si="1"/>
        <v/>
      </c>
    </row>
    <row r="1485" spans="1:8" ht="13">
      <c r="A1485" s="3">
        <v>2053</v>
      </c>
      <c r="B1485" s="3" t="s">
        <v>3083</v>
      </c>
      <c r="C1485" s="3" t="s">
        <v>516</v>
      </c>
      <c r="D1485" s="3" t="s">
        <v>51</v>
      </c>
      <c r="E1485" s="3">
        <v>52616002</v>
      </c>
      <c r="F1485" s="3" t="s">
        <v>3084</v>
      </c>
      <c r="G1485" s="16" t="str">
        <f t="shared" si="0"/>
        <v>https://termbrowser.nhs.uk/?perspective=full&amp;conceptId1=52616002</v>
      </c>
      <c r="H1485" s="17">
        <f t="shared" si="1"/>
        <v>52616002</v>
      </c>
    </row>
    <row r="1486" spans="1:8" ht="13">
      <c r="A1486" s="3">
        <v>96100</v>
      </c>
      <c r="B1486" s="3" t="s">
        <v>3987</v>
      </c>
      <c r="C1486" s="3" t="s">
        <v>1728</v>
      </c>
      <c r="D1486" s="3" t="s">
        <v>51</v>
      </c>
      <c r="E1486" s="3">
        <v>763277009</v>
      </c>
      <c r="F1486" s="3" t="s">
        <v>3988</v>
      </c>
      <c r="G1486" s="16" t="str">
        <f t="shared" si="0"/>
        <v>https://termbrowser.nhs.uk/?perspective=full&amp;conceptId1=763277009</v>
      </c>
      <c r="H1486" s="17">
        <f t="shared" si="1"/>
        <v>763277009</v>
      </c>
    </row>
    <row r="1487" spans="1:8" ht="13">
      <c r="A1487" s="3">
        <v>1951</v>
      </c>
      <c r="B1487" s="3" t="s">
        <v>292</v>
      </c>
      <c r="C1487" s="3" t="s">
        <v>293</v>
      </c>
      <c r="D1487" s="3" t="s">
        <v>51</v>
      </c>
      <c r="E1487" s="3">
        <v>733032006</v>
      </c>
      <c r="F1487" s="3" t="s">
        <v>294</v>
      </c>
      <c r="G1487" s="16" t="str">
        <f t="shared" si="0"/>
        <v>https://termbrowser.nhs.uk/?perspective=full&amp;conceptId1=733032006</v>
      </c>
      <c r="H1487" s="17">
        <f t="shared" si="1"/>
        <v>733032006</v>
      </c>
    </row>
    <row r="1488" spans="1:8" ht="13">
      <c r="A1488" s="3">
        <v>2709</v>
      </c>
      <c r="B1488" s="3" t="s">
        <v>4052</v>
      </c>
      <c r="C1488" s="3" t="s">
        <v>151</v>
      </c>
      <c r="D1488" s="3" t="s">
        <v>51</v>
      </c>
      <c r="E1488" s="3">
        <v>699754008</v>
      </c>
      <c r="F1488" s="3" t="s">
        <v>4053</v>
      </c>
      <c r="G1488" s="16" t="str">
        <f t="shared" si="0"/>
        <v>https://termbrowser.nhs.uk/?perspective=full&amp;conceptId1=699754008</v>
      </c>
      <c r="H1488" s="17">
        <f t="shared" si="1"/>
        <v>699754008</v>
      </c>
    </row>
    <row r="1489" spans="1:8" ht="13">
      <c r="A1489" s="3">
        <v>276413</v>
      </c>
      <c r="B1489" s="3" t="s">
        <v>2027</v>
      </c>
      <c r="C1489" s="3" t="s">
        <v>694</v>
      </c>
      <c r="D1489" s="3" t="s">
        <v>51</v>
      </c>
      <c r="E1489" s="3">
        <v>770401007</v>
      </c>
      <c r="F1489" s="3" t="s">
        <v>2028</v>
      </c>
      <c r="G1489" s="16" t="str">
        <f t="shared" si="0"/>
        <v>https://termbrowser.nhs.uk/?perspective=full&amp;conceptId1=770401007</v>
      </c>
      <c r="H1489" s="17">
        <f t="shared" si="1"/>
        <v>770401007</v>
      </c>
    </row>
    <row r="1490" spans="1:8" ht="13">
      <c r="A1490" s="3">
        <v>314585</v>
      </c>
      <c r="B1490" s="3" t="s">
        <v>1184</v>
      </c>
      <c r="C1490" s="3" t="s">
        <v>1162</v>
      </c>
      <c r="D1490" s="3" t="s">
        <v>51</v>
      </c>
      <c r="E1490" s="3">
        <v>771477003</v>
      </c>
      <c r="F1490" s="3" t="s">
        <v>1185</v>
      </c>
      <c r="G1490" s="16" t="str">
        <f t="shared" si="0"/>
        <v>https://termbrowser.nhs.uk/?perspective=full&amp;conceptId1=771477003</v>
      </c>
      <c r="H1490" s="17">
        <f t="shared" si="1"/>
        <v>771477003</v>
      </c>
    </row>
    <row r="1491" spans="1:8" ht="13">
      <c r="A1491" s="3">
        <v>69125</v>
      </c>
      <c r="B1491" s="3" t="s">
        <v>3318</v>
      </c>
      <c r="C1491" s="3" t="s">
        <v>63</v>
      </c>
      <c r="D1491" s="3" t="s">
        <v>63</v>
      </c>
      <c r="E1491" s="3">
        <v>239013001</v>
      </c>
      <c r="F1491" s="3" t="s">
        <v>3319</v>
      </c>
      <c r="G1491" s="16" t="str">
        <f t="shared" si="0"/>
        <v>https://termbrowser.nhs.uk/?perspective=full&amp;conceptId1=239013001</v>
      </c>
      <c r="H1491" s="17">
        <f t="shared" si="1"/>
        <v>239013001</v>
      </c>
    </row>
    <row r="1492" spans="1:8" ht="13">
      <c r="A1492" s="3">
        <v>86822</v>
      </c>
      <c r="B1492" s="3" t="s">
        <v>3103</v>
      </c>
      <c r="C1492" s="3" t="s">
        <v>200</v>
      </c>
      <c r="D1492" s="3" t="s">
        <v>51</v>
      </c>
      <c r="E1492" s="3">
        <v>718720007</v>
      </c>
      <c r="F1492" s="3" t="s">
        <v>3104</v>
      </c>
      <c r="G1492" s="16" t="str">
        <f t="shared" si="0"/>
        <v>https://termbrowser.nhs.uk/?perspective=full&amp;conceptId1=718720007</v>
      </c>
      <c r="H1492" s="17">
        <f t="shared" si="1"/>
        <v>718720007</v>
      </c>
    </row>
    <row r="1493" spans="1:8" ht="13">
      <c r="A1493" s="3">
        <v>91491</v>
      </c>
      <c r="B1493" s="3" t="s">
        <v>1394</v>
      </c>
      <c r="C1493" s="3" t="s">
        <v>1326</v>
      </c>
      <c r="D1493" s="3" t="s">
        <v>51</v>
      </c>
      <c r="E1493" s="3">
        <v>400965007</v>
      </c>
      <c r="F1493" s="3" t="s">
        <v>1395</v>
      </c>
      <c r="G1493" s="16" t="str">
        <f t="shared" si="0"/>
        <v>https://termbrowser.nhs.uk/?perspective=full&amp;conceptId1=400965007</v>
      </c>
      <c r="H1493" s="17">
        <f t="shared" si="1"/>
        <v>400965007</v>
      </c>
    </row>
    <row r="1494" spans="1:8" ht="13">
      <c r="A1494" s="3">
        <v>79644</v>
      </c>
      <c r="B1494" s="3" t="s">
        <v>3792</v>
      </c>
      <c r="C1494" s="3" t="s">
        <v>414</v>
      </c>
      <c r="D1494" s="3" t="s">
        <v>51</v>
      </c>
      <c r="E1494" s="3">
        <v>783768006</v>
      </c>
      <c r="F1494" s="3" t="s">
        <v>3793</v>
      </c>
      <c r="G1494" s="16" t="str">
        <f t="shared" si="0"/>
        <v>https://termbrowser.nhs.uk/?perspective=full&amp;conceptId1=783768006</v>
      </c>
      <c r="H1494" s="17">
        <f t="shared" si="1"/>
        <v>783768006</v>
      </c>
    </row>
    <row r="1495" spans="1:8" ht="13">
      <c r="A1495" s="3">
        <v>11</v>
      </c>
      <c r="B1495" s="3" t="s">
        <v>1616</v>
      </c>
      <c r="C1495" s="3" t="s">
        <v>1617</v>
      </c>
      <c r="D1495" s="3" t="s">
        <v>51</v>
      </c>
      <c r="E1495" s="3">
        <v>43248007</v>
      </c>
      <c r="F1495" s="3" t="s">
        <v>1618</v>
      </c>
      <c r="G1495" s="16" t="str">
        <f t="shared" si="0"/>
        <v>https://termbrowser.nhs.uk/?perspective=full&amp;conceptId1=43248007</v>
      </c>
      <c r="H1495" s="17">
        <f t="shared" si="1"/>
        <v>43248007</v>
      </c>
    </row>
    <row r="1496" spans="1:8" ht="13">
      <c r="A1496" s="3">
        <v>97249</v>
      </c>
      <c r="B1496" s="3" t="s">
        <v>805</v>
      </c>
      <c r="C1496" s="3" t="s">
        <v>200</v>
      </c>
      <c r="D1496" s="3" t="s">
        <v>51</v>
      </c>
      <c r="E1496" s="3">
        <v>718609003</v>
      </c>
      <c r="F1496" s="3" t="s">
        <v>806</v>
      </c>
      <c r="G1496" s="16" t="str">
        <f t="shared" si="0"/>
        <v>https://termbrowser.nhs.uk/?perspective=full&amp;conceptId1=718609003</v>
      </c>
      <c r="H1496" s="17">
        <f t="shared" si="1"/>
        <v>718609003</v>
      </c>
    </row>
    <row r="1497" spans="1:8" ht="13">
      <c r="A1497" s="3">
        <v>79500</v>
      </c>
      <c r="B1497" s="3" t="s">
        <v>2045</v>
      </c>
      <c r="C1497" s="3" t="s">
        <v>151</v>
      </c>
      <c r="D1497" s="3" t="s">
        <v>51</v>
      </c>
      <c r="E1497" s="3">
        <v>719800009</v>
      </c>
      <c r="F1497" s="3" t="s">
        <v>2046</v>
      </c>
      <c r="G1497" s="16" t="str">
        <f t="shared" si="0"/>
        <v>https://termbrowser.nhs.uk/?perspective=full&amp;conceptId1=719800009</v>
      </c>
      <c r="H1497" s="17">
        <f t="shared" si="1"/>
        <v>719800009</v>
      </c>
    </row>
    <row r="1498" spans="1:8" ht="13">
      <c r="A1498" s="3">
        <v>2172</v>
      </c>
      <c r="B1498" s="3" t="s">
        <v>2003</v>
      </c>
      <c r="C1498" s="3" t="s">
        <v>151</v>
      </c>
      <c r="D1498" s="3" t="s">
        <v>51</v>
      </c>
      <c r="E1498" s="3">
        <v>733472005</v>
      </c>
      <c r="F1498" s="3" t="s">
        <v>2004</v>
      </c>
      <c r="G1498" s="16" t="str">
        <f t="shared" si="0"/>
        <v>https://termbrowser.nhs.uk/?perspective=full&amp;conceptId1=733472005</v>
      </c>
      <c r="H1498" s="17">
        <f t="shared" si="1"/>
        <v>733472005</v>
      </c>
    </row>
    <row r="1499" spans="1:8" ht="13">
      <c r="A1499" s="3">
        <v>261337</v>
      </c>
      <c r="B1499" s="3" t="s">
        <v>3406</v>
      </c>
      <c r="C1499" s="3" t="s">
        <v>1728</v>
      </c>
      <c r="D1499" s="3" t="s">
        <v>51</v>
      </c>
      <c r="E1499" s="3">
        <v>764524005</v>
      </c>
      <c r="F1499" s="3" t="s">
        <v>3407</v>
      </c>
      <c r="G1499" s="16" t="str">
        <f t="shared" si="0"/>
        <v>https://termbrowser.nhs.uk/?perspective=full&amp;conceptId1=764524005</v>
      </c>
      <c r="H1499" s="17">
        <f t="shared" si="1"/>
        <v>764524005</v>
      </c>
    </row>
    <row r="1500" spans="1:8" ht="13">
      <c r="A1500" s="3">
        <v>370022</v>
      </c>
      <c r="B1500" s="3" t="s">
        <v>3387</v>
      </c>
      <c r="C1500" s="3" t="s">
        <v>1024</v>
      </c>
      <c r="D1500" s="3" t="s">
        <v>51</v>
      </c>
      <c r="E1500" s="3">
        <v>763344007</v>
      </c>
      <c r="F1500" s="3" t="s">
        <v>3388</v>
      </c>
      <c r="G1500" s="16" t="str">
        <f t="shared" si="0"/>
        <v>https://termbrowser.nhs.uk/?perspective=full&amp;conceptId1=763344007</v>
      </c>
      <c r="H1500" s="17">
        <f t="shared" si="1"/>
        <v>763344007</v>
      </c>
    </row>
    <row r="1501" spans="1:8" ht="13">
      <c r="A1501" s="3">
        <v>261349</v>
      </c>
      <c r="B1501" s="3" t="s">
        <v>2949</v>
      </c>
      <c r="C1501" s="3" t="s">
        <v>694</v>
      </c>
      <c r="D1501" s="3" t="s">
        <v>51</v>
      </c>
      <c r="E1501" s="3">
        <v>719651000</v>
      </c>
      <c r="F1501" s="3" t="s">
        <v>2950</v>
      </c>
      <c r="G1501" s="16" t="str">
        <f t="shared" si="0"/>
        <v>https://termbrowser.nhs.uk/?perspective=full&amp;conceptId1=719651000</v>
      </c>
      <c r="H1501" s="17">
        <f t="shared" si="1"/>
        <v>719651000</v>
      </c>
    </row>
    <row r="1502" spans="1:8" ht="13">
      <c r="A1502" s="3">
        <v>2471</v>
      </c>
      <c r="B1502" s="3" t="s">
        <v>3746</v>
      </c>
      <c r="C1502" s="3" t="s">
        <v>151</v>
      </c>
      <c r="D1502" s="3" t="s">
        <v>51</v>
      </c>
      <c r="E1502" s="3">
        <v>715441004</v>
      </c>
      <c r="F1502" s="3" t="s">
        <v>3747</v>
      </c>
      <c r="G1502" s="16" t="str">
        <f t="shared" si="0"/>
        <v>https://termbrowser.nhs.uk/?perspective=full&amp;conceptId1=715441004</v>
      </c>
      <c r="H1502" s="17">
        <f t="shared" si="1"/>
        <v>715441004</v>
      </c>
    </row>
    <row r="1503" spans="1:8" ht="13">
      <c r="A1503" s="3">
        <v>1299</v>
      </c>
      <c r="B1503" s="3" t="s">
        <v>3595</v>
      </c>
      <c r="C1503" s="3" t="s">
        <v>151</v>
      </c>
      <c r="D1503" s="3" t="s">
        <v>51</v>
      </c>
      <c r="E1503" s="3">
        <v>719097002</v>
      </c>
      <c r="F1503" s="3" t="s">
        <v>3596</v>
      </c>
      <c r="G1503" s="16" t="str">
        <f t="shared" si="0"/>
        <v>https://termbrowser.nhs.uk/?perspective=full&amp;conceptId1=719097002</v>
      </c>
      <c r="H1503" s="17">
        <f t="shared" si="1"/>
        <v>719097002</v>
      </c>
    </row>
    <row r="1504" spans="1:8" ht="13">
      <c r="A1504" s="3">
        <v>85319</v>
      </c>
      <c r="B1504" s="3" t="s">
        <v>4050</v>
      </c>
      <c r="C1504" s="3" t="s">
        <v>151</v>
      </c>
      <c r="D1504" s="3" t="s">
        <v>51</v>
      </c>
      <c r="E1504" s="3">
        <v>719155005</v>
      </c>
      <c r="F1504" s="3" t="s">
        <v>4051</v>
      </c>
      <c r="G1504" s="16" t="str">
        <f t="shared" si="0"/>
        <v>https://termbrowser.nhs.uk/?perspective=full&amp;conceptId1=719155005</v>
      </c>
      <c r="H1504" s="17">
        <f t="shared" si="1"/>
        <v>719155005</v>
      </c>
    </row>
    <row r="1505" spans="1:8" ht="13">
      <c r="A1505" s="3">
        <v>276598</v>
      </c>
      <c r="B1505" s="3" t="s">
        <v>426</v>
      </c>
      <c r="C1505" s="3" t="s">
        <v>414</v>
      </c>
      <c r="D1505" s="3" t="s">
        <v>51</v>
      </c>
      <c r="E1505" s="3">
        <v>783740007</v>
      </c>
      <c r="F1505" s="3" t="s">
        <v>427</v>
      </c>
      <c r="G1505" s="16" t="str">
        <f t="shared" si="0"/>
        <v>https://termbrowser.nhs.uk/?perspective=full&amp;conceptId1=783740007</v>
      </c>
      <c r="H1505" s="17">
        <f t="shared" si="1"/>
        <v>783740007</v>
      </c>
    </row>
    <row r="1506" spans="1:8" ht="13">
      <c r="A1506" s="3">
        <v>663</v>
      </c>
      <c r="B1506" s="3" t="s">
        <v>1463</v>
      </c>
      <c r="C1506" s="3" t="s">
        <v>1443</v>
      </c>
      <c r="D1506" s="3" t="s">
        <v>66</v>
      </c>
      <c r="E1506" s="3" t="s">
        <v>63</v>
      </c>
      <c r="F1506" s="3"/>
      <c r="G1506" s="18" t="str">
        <f t="shared" si="0"/>
        <v/>
      </c>
      <c r="H1506" s="19" t="str">
        <f t="shared" si="1"/>
        <v/>
      </c>
    </row>
    <row r="1507" spans="1:8" ht="13">
      <c r="A1507" s="3">
        <v>268810</v>
      </c>
      <c r="B1507" s="3" t="s">
        <v>846</v>
      </c>
      <c r="C1507" s="3" t="s">
        <v>847</v>
      </c>
      <c r="D1507" s="3" t="s">
        <v>848</v>
      </c>
      <c r="E1507" s="3" t="s">
        <v>63</v>
      </c>
      <c r="F1507" s="3"/>
      <c r="G1507" s="18" t="str">
        <f t="shared" si="0"/>
        <v/>
      </c>
      <c r="H1507" s="19" t="str">
        <f t="shared" si="1"/>
        <v/>
      </c>
    </row>
    <row r="1508" spans="1:8" ht="13">
      <c r="A1508" s="3">
        <v>3469</v>
      </c>
      <c r="B1508" s="3" t="s">
        <v>3626</v>
      </c>
      <c r="C1508" s="3" t="s">
        <v>200</v>
      </c>
      <c r="D1508" s="3" t="s">
        <v>51</v>
      </c>
      <c r="E1508" s="3">
        <v>277921008</v>
      </c>
      <c r="F1508" s="3" t="s">
        <v>3627</v>
      </c>
      <c r="G1508" s="16" t="str">
        <f t="shared" si="0"/>
        <v>https://termbrowser.nhs.uk/?perspective=full&amp;conceptId1=277921008</v>
      </c>
      <c r="H1508" s="17">
        <f t="shared" si="1"/>
        <v>277921008</v>
      </c>
    </row>
    <row r="1509" spans="1:8" ht="13">
      <c r="A1509" s="3">
        <v>1264</v>
      </c>
      <c r="B1509" s="3" t="s">
        <v>3872</v>
      </c>
      <c r="C1509" s="3" t="s">
        <v>1375</v>
      </c>
      <c r="D1509" s="3" t="s">
        <v>51</v>
      </c>
      <c r="E1509" s="3">
        <v>719910004</v>
      </c>
      <c r="F1509" s="3" t="s">
        <v>3873</v>
      </c>
      <c r="G1509" s="16" t="str">
        <f t="shared" si="0"/>
        <v>https://termbrowser.nhs.uk/?perspective=full&amp;conceptId1=719910004</v>
      </c>
      <c r="H1509" s="17">
        <f t="shared" si="1"/>
        <v>719910004</v>
      </c>
    </row>
    <row r="1510" spans="1:8" ht="13">
      <c r="A1510" s="3">
        <v>1713</v>
      </c>
      <c r="B1510" s="3" t="s">
        <v>3880</v>
      </c>
      <c r="C1510" s="3" t="s">
        <v>1728</v>
      </c>
      <c r="D1510" s="3" t="s">
        <v>51</v>
      </c>
      <c r="E1510" s="3">
        <v>734016004</v>
      </c>
      <c r="F1510" s="3" t="s">
        <v>3881</v>
      </c>
      <c r="G1510" s="16" t="str">
        <f t="shared" si="0"/>
        <v>https://termbrowser.nhs.uk/?perspective=full&amp;conceptId1=734016004</v>
      </c>
      <c r="H1510" s="17">
        <f t="shared" si="1"/>
        <v>734016004</v>
      </c>
    </row>
    <row r="1511" spans="1:8" ht="13">
      <c r="A1511" s="3">
        <v>1723</v>
      </c>
      <c r="B1511" s="3" t="s">
        <v>3894</v>
      </c>
      <c r="C1511" s="3" t="s">
        <v>1746</v>
      </c>
      <c r="D1511" s="3" t="s">
        <v>51</v>
      </c>
      <c r="E1511" s="3">
        <v>764623009</v>
      </c>
      <c r="F1511" s="3" t="s">
        <v>3895</v>
      </c>
      <c r="G1511" s="16" t="str">
        <f t="shared" si="0"/>
        <v>https://termbrowser.nhs.uk/?perspective=full&amp;conceptId1=764623009</v>
      </c>
      <c r="H1511" s="17">
        <f t="shared" si="1"/>
        <v>764623009</v>
      </c>
    </row>
    <row r="1512" spans="1:8" ht="13">
      <c r="A1512" s="3">
        <v>171703</v>
      </c>
      <c r="B1512" s="3" t="s">
        <v>4105</v>
      </c>
      <c r="C1512" s="3" t="s">
        <v>200</v>
      </c>
      <c r="D1512" s="3" t="s">
        <v>51</v>
      </c>
      <c r="E1512" s="3">
        <v>773305003</v>
      </c>
      <c r="F1512" s="3" t="s">
        <v>4106</v>
      </c>
      <c r="G1512" s="16" t="str">
        <f t="shared" si="0"/>
        <v>https://termbrowser.nhs.uk/?perspective=full&amp;conceptId1=773305003</v>
      </c>
      <c r="H1512" s="17">
        <f t="shared" si="1"/>
        <v>773305003</v>
      </c>
    </row>
    <row r="1513" spans="1:8" ht="13">
      <c r="A1513" s="3">
        <v>295051</v>
      </c>
      <c r="B1513" s="3" t="s">
        <v>557</v>
      </c>
      <c r="C1513" s="3" t="s">
        <v>552</v>
      </c>
      <c r="D1513" s="3" t="s">
        <v>51</v>
      </c>
      <c r="E1513" s="3">
        <v>205369009</v>
      </c>
      <c r="F1513" s="3" t="s">
        <v>558</v>
      </c>
      <c r="G1513" s="16" t="str">
        <f t="shared" si="0"/>
        <v>https://termbrowser.nhs.uk/?perspective=full&amp;conceptId1=205369009</v>
      </c>
      <c r="H1513" s="17">
        <f t="shared" si="1"/>
        <v>205369009</v>
      </c>
    </row>
    <row r="1514" spans="1:8" ht="13">
      <c r="A1514" s="3">
        <v>2671</v>
      </c>
      <c r="B1514" s="3" t="s">
        <v>3424</v>
      </c>
      <c r="C1514" s="3" t="s">
        <v>151</v>
      </c>
      <c r="D1514" s="3" t="s">
        <v>51</v>
      </c>
      <c r="E1514" s="3">
        <v>77817004</v>
      </c>
      <c r="F1514" s="3" t="s">
        <v>3425</v>
      </c>
      <c r="G1514" s="16" t="str">
        <f t="shared" si="0"/>
        <v>https://termbrowser.nhs.uk/?perspective=full&amp;conceptId1=77817004</v>
      </c>
      <c r="H1514" s="17">
        <f t="shared" si="1"/>
        <v>77817004</v>
      </c>
    </row>
    <row r="1515" spans="1:8" ht="13">
      <c r="A1515" s="3">
        <v>8</v>
      </c>
      <c r="B1515" s="3" t="s">
        <v>1636</v>
      </c>
      <c r="C1515" s="3" t="s">
        <v>1637</v>
      </c>
      <c r="D1515" s="3" t="s">
        <v>66</v>
      </c>
      <c r="E1515" s="3">
        <v>50749006</v>
      </c>
      <c r="F1515" s="3" t="s">
        <v>1638</v>
      </c>
      <c r="G1515" s="16" t="str">
        <f t="shared" si="0"/>
        <v>https://termbrowser.nhs.uk/?perspective=full&amp;conceptId1=50749006</v>
      </c>
      <c r="H1515" s="17">
        <f t="shared" si="1"/>
        <v>50749006</v>
      </c>
    </row>
    <row r="1516" spans="1:8" ht="13">
      <c r="A1516" s="3">
        <v>96168</v>
      </c>
      <c r="B1516" s="3" t="s">
        <v>3862</v>
      </c>
      <c r="C1516" s="3" t="s">
        <v>694</v>
      </c>
      <c r="D1516" s="3" t="s">
        <v>51</v>
      </c>
      <c r="E1516" s="3">
        <v>766716004</v>
      </c>
      <c r="F1516" s="3" t="s">
        <v>3863</v>
      </c>
      <c r="G1516" s="16" t="str">
        <f t="shared" si="0"/>
        <v>https://termbrowser.nhs.uk/?perspective=full&amp;conceptId1=766716004</v>
      </c>
      <c r="H1516" s="17">
        <f t="shared" si="1"/>
        <v>766716004</v>
      </c>
    </row>
    <row r="1517" spans="1:8" ht="13">
      <c r="A1517" s="3">
        <v>199310</v>
      </c>
      <c r="B1517" s="3" t="s">
        <v>1793</v>
      </c>
      <c r="C1517" s="3" t="s">
        <v>1794</v>
      </c>
      <c r="D1517" s="3" t="s">
        <v>66</v>
      </c>
      <c r="E1517" s="3" t="s">
        <v>63</v>
      </c>
      <c r="F1517" s="3"/>
      <c r="G1517" s="18" t="str">
        <f t="shared" si="0"/>
        <v/>
      </c>
      <c r="H1517" s="19" t="str">
        <f t="shared" si="1"/>
        <v/>
      </c>
    </row>
    <row r="1518" spans="1:8" ht="13">
      <c r="A1518" s="3">
        <v>217017</v>
      </c>
      <c r="B1518" s="3" t="s">
        <v>3738</v>
      </c>
      <c r="C1518" s="3" t="s">
        <v>151</v>
      </c>
      <c r="D1518" s="3" t="s">
        <v>51</v>
      </c>
      <c r="E1518" s="3">
        <v>773307006</v>
      </c>
      <c r="F1518" s="3" t="s">
        <v>3739</v>
      </c>
      <c r="G1518" s="16" t="str">
        <f t="shared" si="0"/>
        <v>https://termbrowser.nhs.uk/?perspective=full&amp;conceptId1=773307006</v>
      </c>
      <c r="H1518" s="17">
        <f t="shared" si="1"/>
        <v>773307006</v>
      </c>
    </row>
    <row r="1519" spans="1:8" ht="13">
      <c r="A1519" s="3">
        <v>141127</v>
      </c>
      <c r="B1519" s="3" t="s">
        <v>1270</v>
      </c>
      <c r="C1519" s="3" t="s">
        <v>1271</v>
      </c>
      <c r="D1519" s="3" t="s">
        <v>51</v>
      </c>
      <c r="E1519" s="3">
        <v>9660004</v>
      </c>
      <c r="F1519" s="3" t="s">
        <v>1272</v>
      </c>
      <c r="G1519" s="16" t="str">
        <f t="shared" si="0"/>
        <v>https://termbrowser.nhs.uk/?perspective=full&amp;conceptId1=9660004</v>
      </c>
      <c r="H1519" s="17">
        <f t="shared" si="1"/>
        <v>9660004</v>
      </c>
    </row>
    <row r="1520" spans="1:8" ht="13">
      <c r="A1520" s="3">
        <v>448251</v>
      </c>
      <c r="B1520" s="3" t="s">
        <v>3896</v>
      </c>
      <c r="C1520" s="3" t="s">
        <v>1024</v>
      </c>
      <c r="D1520" s="3" t="s">
        <v>51</v>
      </c>
      <c r="E1520" s="3" t="s">
        <v>63</v>
      </c>
      <c r="F1520" s="3"/>
      <c r="G1520" s="18" t="str">
        <f t="shared" si="0"/>
        <v/>
      </c>
      <c r="H1520" s="19" t="str">
        <f t="shared" si="1"/>
        <v/>
      </c>
    </row>
    <row r="1521" spans="1:8" ht="13">
      <c r="A1521" s="3">
        <v>89842</v>
      </c>
      <c r="B1521" s="3" t="s">
        <v>1544</v>
      </c>
      <c r="C1521" s="3" t="s">
        <v>1543</v>
      </c>
      <c r="D1521" s="3" t="s">
        <v>51</v>
      </c>
      <c r="E1521" s="3">
        <v>725407006</v>
      </c>
      <c r="F1521" s="3" t="s">
        <v>1545</v>
      </c>
      <c r="G1521" s="16" t="str">
        <f t="shared" si="0"/>
        <v>https://termbrowser.nhs.uk/?perspective=full&amp;conceptId1=725407006</v>
      </c>
      <c r="H1521" s="17">
        <f t="shared" si="1"/>
        <v>725407006</v>
      </c>
    </row>
    <row r="1522" spans="1:8" ht="13">
      <c r="A1522" s="3">
        <v>2662</v>
      </c>
      <c r="B1522" s="3" t="s">
        <v>4210</v>
      </c>
      <c r="C1522" s="3" t="s">
        <v>516</v>
      </c>
      <c r="D1522" s="3" t="s">
        <v>51</v>
      </c>
      <c r="E1522" s="3">
        <v>763774001</v>
      </c>
      <c r="F1522" s="3" t="s">
        <v>4211</v>
      </c>
      <c r="G1522" s="16" t="str">
        <f t="shared" si="0"/>
        <v>https://termbrowser.nhs.uk/?perspective=full&amp;conceptId1=763774001</v>
      </c>
      <c r="H1522" s="17">
        <f t="shared" si="1"/>
        <v>763774001</v>
      </c>
    </row>
    <row r="1523" spans="1:8" ht="13">
      <c r="A1523" s="3">
        <v>2576</v>
      </c>
      <c r="B1523" s="3" t="s">
        <v>3316</v>
      </c>
      <c r="C1523" s="3" t="s">
        <v>654</v>
      </c>
      <c r="D1523" s="3" t="s">
        <v>51</v>
      </c>
      <c r="E1523" s="3">
        <v>81604003</v>
      </c>
      <c r="F1523" s="3" t="s">
        <v>3317</v>
      </c>
      <c r="G1523" s="16" t="str">
        <f t="shared" si="0"/>
        <v>https://termbrowser.nhs.uk/?perspective=full&amp;conceptId1=81604003</v>
      </c>
      <c r="H1523" s="17">
        <f t="shared" si="1"/>
        <v>81604003</v>
      </c>
    </row>
    <row r="1524" spans="1:8" ht="13">
      <c r="A1524" s="3">
        <v>1253</v>
      </c>
      <c r="B1524" s="3" t="s">
        <v>546</v>
      </c>
      <c r="C1524" s="3" t="s">
        <v>516</v>
      </c>
      <c r="D1524" s="3" t="s">
        <v>51</v>
      </c>
      <c r="E1524" s="3">
        <v>28599006</v>
      </c>
      <c r="F1524" s="3" t="s">
        <v>547</v>
      </c>
      <c r="G1524" s="16" t="str">
        <f t="shared" si="0"/>
        <v>https://termbrowser.nhs.uk/?perspective=full&amp;conceptId1=28599006</v>
      </c>
      <c r="H1524" s="17">
        <f t="shared" si="1"/>
        <v>28599006</v>
      </c>
    </row>
    <row r="1525" spans="1:8" ht="13">
      <c r="A1525" s="3">
        <v>1435</v>
      </c>
      <c r="B1525" s="3" t="s">
        <v>4109</v>
      </c>
      <c r="C1525" s="3" t="s">
        <v>694</v>
      </c>
      <c r="D1525" s="3" t="s">
        <v>51</v>
      </c>
      <c r="E1525" s="3">
        <v>717761005</v>
      </c>
      <c r="F1525" s="3" t="s">
        <v>4110</v>
      </c>
      <c r="G1525" s="16" t="str">
        <f t="shared" si="0"/>
        <v>https://termbrowser.nhs.uk/?perspective=full&amp;conceptId1=717761005</v>
      </c>
      <c r="H1525" s="17">
        <f t="shared" si="1"/>
        <v>717761005</v>
      </c>
    </row>
    <row r="1526" spans="1:8" ht="13">
      <c r="A1526" s="3">
        <v>166073</v>
      </c>
      <c r="B1526" s="3" t="s">
        <v>3874</v>
      </c>
      <c r="C1526" s="3" t="s">
        <v>200</v>
      </c>
      <c r="D1526" s="3" t="s">
        <v>51</v>
      </c>
      <c r="E1526" s="3">
        <v>718606005</v>
      </c>
      <c r="F1526" s="3" t="s">
        <v>3875</v>
      </c>
      <c r="G1526" s="16" t="str">
        <f t="shared" si="0"/>
        <v>https://termbrowser.nhs.uk/?perspective=full&amp;conceptId1=718606005</v>
      </c>
      <c r="H1526" s="17">
        <f t="shared" si="1"/>
        <v>718606005</v>
      </c>
    </row>
    <row r="1527" spans="1:8" ht="13">
      <c r="A1527" s="3">
        <v>171851</v>
      </c>
      <c r="B1527" s="3" t="s">
        <v>3931</v>
      </c>
      <c r="C1527" s="3" t="s">
        <v>63</v>
      </c>
      <c r="D1527" s="3" t="s">
        <v>63</v>
      </c>
      <c r="E1527" s="3">
        <v>722035007</v>
      </c>
      <c r="F1527" s="3" t="s">
        <v>3932</v>
      </c>
      <c r="G1527" s="16" t="str">
        <f t="shared" si="0"/>
        <v>https://termbrowser.nhs.uk/?perspective=full&amp;conceptId1=722035007</v>
      </c>
      <c r="H1527" s="17">
        <f t="shared" si="1"/>
        <v>722035007</v>
      </c>
    </row>
    <row r="1528" spans="1:8" ht="13">
      <c r="A1528" s="3">
        <v>1261</v>
      </c>
      <c r="B1528" s="3" t="s">
        <v>548</v>
      </c>
      <c r="C1528" s="3" t="s">
        <v>549</v>
      </c>
      <c r="D1528" s="3" t="s">
        <v>51</v>
      </c>
      <c r="E1528" s="3">
        <v>733049004</v>
      </c>
      <c r="F1528" s="3" t="s">
        <v>550</v>
      </c>
      <c r="G1528" s="16" t="str">
        <f t="shared" si="0"/>
        <v>https://termbrowser.nhs.uk/?perspective=full&amp;conceptId1=733049004</v>
      </c>
      <c r="H1528" s="17">
        <f t="shared" si="1"/>
        <v>733049004</v>
      </c>
    </row>
    <row r="1529" spans="1:8" ht="13">
      <c r="A1529" s="3">
        <v>363680</v>
      </c>
      <c r="B1529" s="3" t="s">
        <v>2928</v>
      </c>
      <c r="C1529" s="3" t="s">
        <v>694</v>
      </c>
      <c r="D1529" s="3" t="s">
        <v>51</v>
      </c>
      <c r="E1529" s="3">
        <v>770756008</v>
      </c>
      <c r="F1529" s="3" t="s">
        <v>2929</v>
      </c>
      <c r="G1529" s="16" t="str">
        <f t="shared" si="0"/>
        <v>https://termbrowser.nhs.uk/?perspective=full&amp;conceptId1=770756008</v>
      </c>
      <c r="H1529" s="17">
        <f t="shared" si="1"/>
        <v>770756008</v>
      </c>
    </row>
    <row r="1530" spans="1:8" ht="13">
      <c r="A1530" s="3">
        <v>276556</v>
      </c>
      <c r="B1530" s="3" t="s">
        <v>3478</v>
      </c>
      <c r="C1530" s="3" t="s">
        <v>414</v>
      </c>
      <c r="D1530" s="3" t="s">
        <v>51</v>
      </c>
      <c r="E1530" s="3">
        <v>721834007</v>
      </c>
      <c r="F1530" s="3" t="s">
        <v>3479</v>
      </c>
      <c r="G1530" s="16" t="str">
        <f t="shared" si="0"/>
        <v>https://termbrowser.nhs.uk/?perspective=full&amp;conceptId1=721834007</v>
      </c>
      <c r="H1530" s="17">
        <f t="shared" si="1"/>
        <v>721834007</v>
      </c>
    </row>
    <row r="1531" spans="1:8" ht="13">
      <c r="A1531" s="3">
        <v>1699</v>
      </c>
      <c r="B1531" s="3" t="s">
        <v>3710</v>
      </c>
      <c r="C1531" s="3" t="s">
        <v>1728</v>
      </c>
      <c r="D1531" s="3" t="s">
        <v>51</v>
      </c>
      <c r="E1531" s="3">
        <v>14091009</v>
      </c>
      <c r="F1531" s="3" t="s">
        <v>3711</v>
      </c>
      <c r="G1531" s="16" t="str">
        <f t="shared" si="0"/>
        <v>https://termbrowser.nhs.uk/?perspective=full&amp;conceptId1=14091009</v>
      </c>
      <c r="H1531" s="17">
        <f t="shared" si="1"/>
        <v>14091009</v>
      </c>
    </row>
    <row r="1532" spans="1:8" ht="13">
      <c r="A1532" s="3">
        <v>98897</v>
      </c>
      <c r="B1532" s="3" t="s">
        <v>3979</v>
      </c>
      <c r="C1532" s="3" t="s">
        <v>372</v>
      </c>
      <c r="D1532" s="3" t="s">
        <v>51</v>
      </c>
      <c r="E1532" s="3">
        <v>763829004</v>
      </c>
      <c r="F1532" s="3" t="s">
        <v>3980</v>
      </c>
      <c r="G1532" s="16" t="str">
        <f t="shared" si="0"/>
        <v>https://termbrowser.nhs.uk/?perspective=full&amp;conceptId1=763829004</v>
      </c>
      <c r="H1532" s="17">
        <f t="shared" si="1"/>
        <v>763829004</v>
      </c>
    </row>
    <row r="1533" spans="1:8" ht="13">
      <c r="A1533" s="3">
        <v>261529</v>
      </c>
      <c r="B1533" s="3" t="s">
        <v>1935</v>
      </c>
      <c r="C1533" s="3" t="s">
        <v>1936</v>
      </c>
      <c r="D1533" s="3" t="s">
        <v>51</v>
      </c>
      <c r="E1533" s="3">
        <v>763407008</v>
      </c>
      <c r="F1533" s="3" t="s">
        <v>1937</v>
      </c>
      <c r="G1533" s="16" t="str">
        <f t="shared" si="0"/>
        <v>https://termbrowser.nhs.uk/?perspective=full&amp;conceptId1=763407008</v>
      </c>
      <c r="H1533" s="17">
        <f t="shared" si="1"/>
        <v>763407008</v>
      </c>
    </row>
    <row r="1534" spans="1:8" ht="13">
      <c r="A1534" s="3">
        <v>1454</v>
      </c>
      <c r="B1534" s="3" t="s">
        <v>3778</v>
      </c>
      <c r="C1534" s="3" t="s">
        <v>200</v>
      </c>
      <c r="D1534" s="3" t="s">
        <v>51</v>
      </c>
      <c r="E1534" s="3">
        <v>721847002</v>
      </c>
      <c r="F1534" s="3" t="s">
        <v>3779</v>
      </c>
      <c r="G1534" s="16" t="str">
        <f t="shared" si="0"/>
        <v>https://termbrowser.nhs.uk/?perspective=full&amp;conceptId1=721847002</v>
      </c>
      <c r="H1534" s="17">
        <f t="shared" si="1"/>
        <v>721847002</v>
      </c>
    </row>
    <row r="1535" spans="1:8" ht="13">
      <c r="A1535" s="3">
        <v>268820</v>
      </c>
      <c r="B1535" s="3" t="s">
        <v>1132</v>
      </c>
      <c r="C1535" s="3" t="s">
        <v>1133</v>
      </c>
      <c r="D1535" s="3" t="s">
        <v>1134</v>
      </c>
      <c r="E1535" s="3">
        <v>36010004</v>
      </c>
      <c r="F1535" s="3" t="s">
        <v>1135</v>
      </c>
      <c r="G1535" s="16" t="str">
        <f t="shared" si="0"/>
        <v>https://termbrowser.nhs.uk/?perspective=full&amp;conceptId1=36010004</v>
      </c>
      <c r="H1535" s="17">
        <f t="shared" si="1"/>
        <v>36010004</v>
      </c>
    </row>
    <row r="1536" spans="1:8" ht="13">
      <c r="A1536" s="3">
        <v>2815</v>
      </c>
      <c r="B1536" s="3" t="s">
        <v>1006</v>
      </c>
      <c r="C1536" s="3" t="s">
        <v>1000</v>
      </c>
      <c r="D1536" s="3" t="s">
        <v>51</v>
      </c>
      <c r="E1536" s="3">
        <v>715504003</v>
      </c>
      <c r="F1536" s="3" t="s">
        <v>1007</v>
      </c>
      <c r="G1536" s="16" t="str">
        <f t="shared" si="0"/>
        <v>https://termbrowser.nhs.uk/?perspective=full&amp;conceptId1=715504003</v>
      </c>
      <c r="H1536" s="17">
        <f t="shared" si="1"/>
        <v>715504003</v>
      </c>
    </row>
    <row r="1537" spans="1:8" ht="13">
      <c r="A1537" s="3">
        <v>251061</v>
      </c>
      <c r="B1537" s="3" t="s">
        <v>4011</v>
      </c>
      <c r="C1537" s="3" t="s">
        <v>694</v>
      </c>
      <c r="D1537" s="3" t="s">
        <v>51</v>
      </c>
      <c r="E1537" s="3">
        <v>773326003</v>
      </c>
      <c r="F1537" s="3" t="s">
        <v>4012</v>
      </c>
      <c r="G1537" s="16" t="str">
        <f t="shared" si="0"/>
        <v>https://termbrowser.nhs.uk/?perspective=full&amp;conceptId1=773326003</v>
      </c>
      <c r="H1537" s="17">
        <f t="shared" si="1"/>
        <v>773326003</v>
      </c>
    </row>
    <row r="1538" spans="1:8" ht="13">
      <c r="A1538" s="3">
        <v>94066</v>
      </c>
      <c r="B1538" s="3" t="s">
        <v>3662</v>
      </c>
      <c r="C1538" s="3" t="s">
        <v>151</v>
      </c>
      <c r="D1538" s="3" t="s">
        <v>51</v>
      </c>
      <c r="E1538" s="3">
        <v>723676007</v>
      </c>
      <c r="F1538" s="3" t="s">
        <v>3663</v>
      </c>
      <c r="G1538" s="16" t="str">
        <f t="shared" si="0"/>
        <v>https://termbrowser.nhs.uk/?perspective=full&amp;conceptId1=723676007</v>
      </c>
      <c r="H1538" s="17">
        <f t="shared" si="1"/>
        <v>723676007</v>
      </c>
    </row>
    <row r="1539" spans="1:8" ht="13">
      <c r="A1539" s="3">
        <v>79405</v>
      </c>
      <c r="B1539" s="3" t="s">
        <v>1704</v>
      </c>
      <c r="C1539" s="3" t="s">
        <v>1705</v>
      </c>
      <c r="D1539" s="3" t="s">
        <v>51</v>
      </c>
      <c r="E1539" s="3">
        <v>254192002</v>
      </c>
      <c r="F1539" s="3" t="s">
        <v>1706</v>
      </c>
      <c r="G1539" s="16" t="str">
        <f t="shared" si="0"/>
        <v>https://termbrowser.nhs.uk/?perspective=full&amp;conceptId1=254192002</v>
      </c>
      <c r="H1539" s="17">
        <f t="shared" si="1"/>
        <v>254192002</v>
      </c>
    </row>
    <row r="1540" spans="1:8" ht="13">
      <c r="A1540" s="3">
        <v>1901</v>
      </c>
      <c r="B1540" s="3" t="s">
        <v>319</v>
      </c>
      <c r="C1540" s="3" t="s">
        <v>320</v>
      </c>
      <c r="D1540" s="3" t="s">
        <v>51</v>
      </c>
      <c r="E1540" s="3" t="s">
        <v>63</v>
      </c>
      <c r="F1540" s="3"/>
      <c r="G1540" s="18" t="str">
        <f t="shared" si="0"/>
        <v/>
      </c>
      <c r="H1540" s="19" t="str">
        <f t="shared" si="1"/>
        <v/>
      </c>
    </row>
    <row r="1541" spans="1:8" ht="13">
      <c r="A1541" s="3">
        <v>250989</v>
      </c>
      <c r="B1541" s="3" t="s">
        <v>3911</v>
      </c>
      <c r="C1541" s="3" t="s">
        <v>694</v>
      </c>
      <c r="D1541" s="3" t="s">
        <v>51</v>
      </c>
      <c r="E1541" s="3">
        <v>699305004</v>
      </c>
      <c r="F1541" s="3" t="s">
        <v>3912</v>
      </c>
      <c r="G1541" s="16" t="str">
        <f t="shared" si="0"/>
        <v>https://termbrowser.nhs.uk/?perspective=full&amp;conceptId1=699305004</v>
      </c>
      <c r="H1541" s="17">
        <f t="shared" si="1"/>
        <v>699305004</v>
      </c>
    </row>
    <row r="1542" spans="1:8" ht="13">
      <c r="A1542" s="3">
        <v>141083</v>
      </c>
      <c r="B1542" s="3" t="s">
        <v>1034</v>
      </c>
      <c r="C1542" s="3" t="s">
        <v>1035</v>
      </c>
      <c r="D1542" s="3" t="s">
        <v>51</v>
      </c>
      <c r="E1542" s="3" t="s">
        <v>63</v>
      </c>
      <c r="F1542" s="3"/>
      <c r="G1542" s="18" t="str">
        <f t="shared" si="0"/>
        <v/>
      </c>
      <c r="H1542" s="19" t="str">
        <f t="shared" si="1"/>
        <v/>
      </c>
    </row>
    <row r="1543" spans="1:8" ht="13">
      <c r="A1543" s="3">
        <v>1368</v>
      </c>
      <c r="B1543" s="3" t="s">
        <v>1307</v>
      </c>
      <c r="C1543" s="3" t="s">
        <v>1305</v>
      </c>
      <c r="D1543" s="3" t="s">
        <v>51</v>
      </c>
      <c r="E1543" s="3">
        <v>719102004</v>
      </c>
      <c r="F1543" s="3" t="s">
        <v>1308</v>
      </c>
      <c r="G1543" s="16" t="str">
        <f t="shared" si="0"/>
        <v>https://termbrowser.nhs.uk/?perspective=full&amp;conceptId1=719102004</v>
      </c>
      <c r="H1543" s="17">
        <f t="shared" si="1"/>
        <v>719102004</v>
      </c>
    </row>
    <row r="1544" spans="1:8" ht="13">
      <c r="A1544" s="3">
        <v>329332</v>
      </c>
      <c r="B1544" s="3" t="s">
        <v>3185</v>
      </c>
      <c r="C1544" s="3" t="s">
        <v>151</v>
      </c>
      <c r="D1544" s="3" t="s">
        <v>51</v>
      </c>
      <c r="E1544" s="3">
        <v>764732004</v>
      </c>
      <c r="F1544" s="3" t="s">
        <v>3186</v>
      </c>
      <c r="G1544" s="16" t="str">
        <f t="shared" si="0"/>
        <v>https://termbrowser.nhs.uk/?perspective=full&amp;conceptId1=764732004</v>
      </c>
      <c r="H1544" s="17">
        <f t="shared" si="1"/>
        <v>764732004</v>
      </c>
    </row>
    <row r="1545" spans="1:8" ht="13">
      <c r="A1545" s="3">
        <v>3055</v>
      </c>
      <c r="B1545" s="3" t="s">
        <v>3531</v>
      </c>
      <c r="C1545" s="3" t="s">
        <v>151</v>
      </c>
      <c r="D1545" s="3" t="s">
        <v>51</v>
      </c>
      <c r="E1545" s="3">
        <v>765471005</v>
      </c>
      <c r="F1545" s="3" t="s">
        <v>3532</v>
      </c>
      <c r="G1545" s="16" t="str">
        <f t="shared" si="0"/>
        <v>https://termbrowser.nhs.uk/?perspective=full&amp;conceptId1=765471005</v>
      </c>
      <c r="H1545" s="17">
        <f t="shared" si="1"/>
        <v>765471005</v>
      </c>
    </row>
    <row r="1546" spans="1:8" ht="13">
      <c r="A1546" s="3">
        <v>3217</v>
      </c>
      <c r="B1546" s="3" t="s">
        <v>750</v>
      </c>
      <c r="C1546" s="3" t="s">
        <v>726</v>
      </c>
      <c r="D1546" s="3" t="s">
        <v>51</v>
      </c>
      <c r="E1546" s="3">
        <v>733071009</v>
      </c>
      <c r="F1546" s="3" t="s">
        <v>751</v>
      </c>
      <c r="G1546" s="16" t="str">
        <f t="shared" si="0"/>
        <v>https://termbrowser.nhs.uk/?perspective=full&amp;conceptId1=733071009</v>
      </c>
      <c r="H1546" s="17">
        <f t="shared" si="1"/>
        <v>733071009</v>
      </c>
    </row>
    <row r="1547" spans="1:8" ht="13">
      <c r="A1547" s="3">
        <v>96072</v>
      </c>
      <c r="B1547" s="3" t="s">
        <v>3043</v>
      </c>
      <c r="C1547" s="3" t="s">
        <v>1728</v>
      </c>
      <c r="D1547" s="3" t="s">
        <v>51</v>
      </c>
      <c r="E1547" s="3">
        <v>726706008</v>
      </c>
      <c r="F1547" s="3" t="s">
        <v>3044</v>
      </c>
      <c r="G1547" s="16" t="str">
        <f t="shared" si="0"/>
        <v>https://termbrowser.nhs.uk/?perspective=full&amp;conceptId1=726706008</v>
      </c>
      <c r="H1547" s="17">
        <f t="shared" si="1"/>
        <v>726706008</v>
      </c>
    </row>
    <row r="1548" spans="1:8" ht="13">
      <c r="A1548" s="3">
        <v>531</v>
      </c>
      <c r="B1548" s="3" t="s">
        <v>4032</v>
      </c>
      <c r="C1548" s="3" t="s">
        <v>200</v>
      </c>
      <c r="D1548" s="3" t="s">
        <v>51</v>
      </c>
      <c r="E1548" s="3">
        <v>253148005</v>
      </c>
      <c r="F1548" s="3" t="s">
        <v>4033</v>
      </c>
      <c r="G1548" s="16" t="str">
        <f t="shared" si="0"/>
        <v>https://termbrowser.nhs.uk/?perspective=full&amp;conceptId1=253148005</v>
      </c>
      <c r="H1548" s="17">
        <f t="shared" si="1"/>
        <v>253148005</v>
      </c>
    </row>
    <row r="1549" spans="1:8" ht="13">
      <c r="A1549" s="3">
        <v>83619</v>
      </c>
      <c r="B1549" s="3" t="s">
        <v>4076</v>
      </c>
      <c r="C1549" s="3" t="s">
        <v>516</v>
      </c>
      <c r="D1549" s="3" t="s">
        <v>51</v>
      </c>
      <c r="E1549" s="3">
        <v>723366001</v>
      </c>
      <c r="F1549" s="3" t="s">
        <v>4077</v>
      </c>
      <c r="G1549" s="16" t="str">
        <f t="shared" si="0"/>
        <v>https://termbrowser.nhs.uk/?perspective=full&amp;conceptId1=723366001</v>
      </c>
      <c r="H1549" s="17">
        <f t="shared" si="1"/>
        <v>723366001</v>
      </c>
    </row>
    <row r="1550" spans="1:8" ht="13">
      <c r="A1550" s="3">
        <v>1041</v>
      </c>
      <c r="B1550" s="3" t="s">
        <v>1178</v>
      </c>
      <c r="C1550" s="3" t="s">
        <v>1179</v>
      </c>
      <c r="D1550" s="3" t="s">
        <v>1180</v>
      </c>
      <c r="E1550" s="3">
        <v>276508000</v>
      </c>
      <c r="F1550" s="3" t="s">
        <v>1181</v>
      </c>
      <c r="G1550" s="16" t="str">
        <f t="shared" si="0"/>
        <v>https://termbrowser.nhs.uk/?perspective=full&amp;conceptId1=276508000</v>
      </c>
      <c r="H1550" s="17">
        <f t="shared" si="1"/>
        <v>276508000</v>
      </c>
    </row>
    <row r="1551" spans="1:8" ht="13">
      <c r="A1551" s="3">
        <v>2007</v>
      </c>
      <c r="B1551" s="3" t="s">
        <v>3656</v>
      </c>
      <c r="C1551" s="3" t="s">
        <v>827</v>
      </c>
      <c r="D1551" s="3" t="s">
        <v>51</v>
      </c>
      <c r="E1551" s="3">
        <v>722284009</v>
      </c>
      <c r="F1551" s="3" t="s">
        <v>3657</v>
      </c>
      <c r="G1551" s="16" t="str">
        <f t="shared" si="0"/>
        <v>https://termbrowser.nhs.uk/?perspective=full&amp;conceptId1=722284009</v>
      </c>
      <c r="H1551" s="17">
        <f t="shared" si="1"/>
        <v>722284009</v>
      </c>
    </row>
    <row r="1552" spans="1:8" ht="13">
      <c r="A1552" s="3">
        <v>162526</v>
      </c>
      <c r="B1552" s="3" t="s">
        <v>1649</v>
      </c>
      <c r="C1552" s="3" t="s">
        <v>1650</v>
      </c>
      <c r="D1552" s="3" t="s">
        <v>66</v>
      </c>
      <c r="E1552" s="3">
        <v>75922002</v>
      </c>
      <c r="F1552" s="3" t="s">
        <v>1651</v>
      </c>
      <c r="G1552" s="16" t="str">
        <f t="shared" si="0"/>
        <v>https://termbrowser.nhs.uk/?perspective=full&amp;conceptId1=75922002</v>
      </c>
      <c r="H1552" s="17">
        <f t="shared" si="1"/>
        <v>75922002</v>
      </c>
    </row>
    <row r="1553" spans="1:8" ht="13">
      <c r="A1553" s="3">
        <v>851</v>
      </c>
      <c r="B1553" s="3" t="s">
        <v>625</v>
      </c>
      <c r="C1553" s="3" t="s">
        <v>626</v>
      </c>
      <c r="D1553" s="3" t="s">
        <v>51</v>
      </c>
      <c r="E1553" s="3">
        <v>441134009</v>
      </c>
      <c r="F1553" s="3" t="s">
        <v>627</v>
      </c>
      <c r="G1553" s="16" t="str">
        <f t="shared" si="0"/>
        <v>https://termbrowser.nhs.uk/?perspective=full&amp;conceptId1=441134009</v>
      </c>
      <c r="H1553" s="17">
        <f t="shared" si="1"/>
        <v>441134009</v>
      </c>
    </row>
    <row r="1554" spans="1:8" ht="13">
      <c r="A1554" s="3">
        <v>370997</v>
      </c>
      <c r="B1554" s="3" t="s">
        <v>374</v>
      </c>
      <c r="C1554" s="3" t="s">
        <v>372</v>
      </c>
      <c r="D1554" s="3" t="s">
        <v>51</v>
      </c>
      <c r="E1554" s="3">
        <v>785298001</v>
      </c>
      <c r="F1554" s="3" t="s">
        <v>375</v>
      </c>
      <c r="G1554" s="16" t="str">
        <f t="shared" si="0"/>
        <v>https://termbrowser.nhs.uk/?perspective=full&amp;conceptId1=785298001</v>
      </c>
      <c r="H1554" s="17">
        <f t="shared" si="1"/>
        <v>785298001</v>
      </c>
    </row>
    <row r="1555" spans="1:8" ht="13">
      <c r="A1555" s="3">
        <v>420561</v>
      </c>
      <c r="B1555" s="3" t="s">
        <v>2025</v>
      </c>
      <c r="C1555" s="3" t="s">
        <v>869</v>
      </c>
      <c r="D1555" s="3" t="s">
        <v>51</v>
      </c>
      <c r="E1555" s="3">
        <v>725140007</v>
      </c>
      <c r="F1555" s="3" t="s">
        <v>2026</v>
      </c>
      <c r="G1555" s="16" t="str">
        <f t="shared" si="0"/>
        <v>https://termbrowser.nhs.uk/?perspective=full&amp;conceptId1=725140007</v>
      </c>
      <c r="H1555" s="17">
        <f t="shared" si="1"/>
        <v>725140007</v>
      </c>
    </row>
    <row r="1556" spans="1:8" ht="13">
      <c r="A1556" s="3">
        <v>2309</v>
      </c>
      <c r="B1556" s="3" t="s">
        <v>1828</v>
      </c>
      <c r="C1556" s="3" t="s">
        <v>1829</v>
      </c>
      <c r="D1556" s="3" t="s">
        <v>51</v>
      </c>
      <c r="E1556" s="3">
        <v>39427000</v>
      </c>
      <c r="F1556" s="3" t="s">
        <v>1830</v>
      </c>
      <c r="G1556" s="16" t="str">
        <f t="shared" si="0"/>
        <v>https://termbrowser.nhs.uk/?perspective=full&amp;conceptId1=39427000</v>
      </c>
      <c r="H1556" s="17">
        <f t="shared" si="1"/>
        <v>39427000</v>
      </c>
    </row>
    <row r="1557" spans="1:8" ht="13">
      <c r="A1557" s="3">
        <v>2921</v>
      </c>
      <c r="B1557" s="3" t="s">
        <v>890</v>
      </c>
      <c r="C1557" s="3" t="s">
        <v>869</v>
      </c>
      <c r="D1557" s="3" t="s">
        <v>51</v>
      </c>
      <c r="E1557" s="3">
        <v>733088002</v>
      </c>
      <c r="F1557" s="3" t="s">
        <v>891</v>
      </c>
      <c r="G1557" s="16" t="str">
        <f t="shared" si="0"/>
        <v>https://termbrowser.nhs.uk/?perspective=full&amp;conceptId1=733088002</v>
      </c>
      <c r="H1557" s="17">
        <f t="shared" si="1"/>
        <v>733088002</v>
      </c>
    </row>
    <row r="1558" spans="1:8" ht="13">
      <c r="A1558" s="3">
        <v>35878</v>
      </c>
      <c r="B1558" s="3" t="s">
        <v>1548</v>
      </c>
      <c r="C1558" s="3" t="s">
        <v>1549</v>
      </c>
      <c r="D1558" s="3" t="s">
        <v>51</v>
      </c>
      <c r="E1558" s="3">
        <v>718106009</v>
      </c>
      <c r="F1558" s="3" t="s">
        <v>1550</v>
      </c>
      <c r="G1558" s="16" t="str">
        <f t="shared" si="0"/>
        <v>https://termbrowser.nhs.uk/?perspective=full&amp;conceptId1=718106009</v>
      </c>
      <c r="H1558" s="17">
        <f t="shared" si="1"/>
        <v>718106009</v>
      </c>
    </row>
    <row r="1559" spans="1:8" ht="13">
      <c r="A1559" s="3">
        <v>3082</v>
      </c>
      <c r="B1559" s="3" t="s">
        <v>888</v>
      </c>
      <c r="C1559" s="3" t="s">
        <v>869</v>
      </c>
      <c r="D1559" s="3" t="s">
        <v>51</v>
      </c>
      <c r="E1559" s="3">
        <v>763742008</v>
      </c>
      <c r="F1559" s="3" t="s">
        <v>889</v>
      </c>
      <c r="G1559" s="16" t="str">
        <f t="shared" si="0"/>
        <v>https://termbrowser.nhs.uk/?perspective=full&amp;conceptId1=763742008</v>
      </c>
      <c r="H1559" s="17">
        <f t="shared" si="1"/>
        <v>763742008</v>
      </c>
    </row>
    <row r="1560" spans="1:8" ht="13">
      <c r="A1560" s="3">
        <v>443162</v>
      </c>
      <c r="B1560" s="3" t="s">
        <v>3015</v>
      </c>
      <c r="C1560" s="3" t="s">
        <v>549</v>
      </c>
      <c r="D1560" s="3" t="s">
        <v>51</v>
      </c>
      <c r="E1560" s="3" t="s">
        <v>63</v>
      </c>
      <c r="F1560" s="3"/>
      <c r="G1560" s="18" t="str">
        <f t="shared" si="0"/>
        <v/>
      </c>
      <c r="H1560" s="19" t="str">
        <f t="shared" si="1"/>
        <v/>
      </c>
    </row>
    <row r="1561" spans="1:8" ht="13">
      <c r="A1561" s="3">
        <v>2291</v>
      </c>
      <c r="B1561" s="3" t="s">
        <v>159</v>
      </c>
      <c r="C1561" s="3" t="s">
        <v>160</v>
      </c>
      <c r="D1561" s="3" t="s">
        <v>51</v>
      </c>
      <c r="E1561" s="3">
        <v>427791009</v>
      </c>
      <c r="F1561" s="3" t="s">
        <v>161</v>
      </c>
      <c r="G1561" s="16" t="str">
        <f t="shared" si="0"/>
        <v>https://termbrowser.nhs.uk/?perspective=full&amp;conceptId1=427791009</v>
      </c>
      <c r="H1561" s="17">
        <f t="shared" si="1"/>
        <v>427791009</v>
      </c>
    </row>
    <row r="1562" spans="1:8" ht="13">
      <c r="A1562" s="3">
        <v>2789</v>
      </c>
      <c r="B1562" s="3" t="s">
        <v>3495</v>
      </c>
      <c r="C1562" s="3" t="s">
        <v>1461</v>
      </c>
      <c r="D1562" s="3" t="s">
        <v>51</v>
      </c>
      <c r="E1562" s="3">
        <v>253166000</v>
      </c>
      <c r="F1562" s="3" t="s">
        <v>3496</v>
      </c>
      <c r="G1562" s="16" t="str">
        <f t="shared" si="0"/>
        <v>https://termbrowser.nhs.uk/?perspective=full&amp;conceptId1=253166000</v>
      </c>
      <c r="H1562" s="17">
        <f t="shared" si="1"/>
        <v>253166000</v>
      </c>
    </row>
    <row r="1563" spans="1:8" ht="13">
      <c r="A1563" s="3">
        <v>99672</v>
      </c>
      <c r="B1563" s="3" t="s">
        <v>4168</v>
      </c>
      <c r="C1563" s="3" t="s">
        <v>63</v>
      </c>
      <c r="D1563" s="3" t="s">
        <v>63</v>
      </c>
      <c r="E1563" s="3">
        <v>239020008</v>
      </c>
      <c r="F1563" s="3" t="s">
        <v>4169</v>
      </c>
      <c r="G1563" s="16" t="str">
        <f t="shared" si="0"/>
        <v>https://termbrowser.nhs.uk/?perspective=full&amp;conceptId1=239020008</v>
      </c>
      <c r="H1563" s="17">
        <f t="shared" si="1"/>
        <v>239020008</v>
      </c>
    </row>
    <row r="1564" spans="1:8" ht="13">
      <c r="A1564" s="3">
        <v>1338</v>
      </c>
      <c r="B1564" s="3" t="s">
        <v>2961</v>
      </c>
      <c r="C1564" s="3" t="s">
        <v>151</v>
      </c>
      <c r="D1564" s="3" t="s">
        <v>51</v>
      </c>
      <c r="E1564" s="3">
        <v>783738002</v>
      </c>
      <c r="F1564" s="3" t="s">
        <v>2962</v>
      </c>
      <c r="G1564" s="16" t="str">
        <f t="shared" si="0"/>
        <v>https://termbrowser.nhs.uk/?perspective=full&amp;conceptId1=783738002</v>
      </c>
      <c r="H1564" s="17">
        <f t="shared" si="1"/>
        <v>783738002</v>
      </c>
    </row>
    <row r="1565" spans="1:8" ht="13">
      <c r="A1565" s="3">
        <v>1010</v>
      </c>
      <c r="B1565" s="3" t="s">
        <v>3568</v>
      </c>
      <c r="C1565" s="3" t="s">
        <v>126</v>
      </c>
      <c r="D1565" s="3" t="s">
        <v>51</v>
      </c>
      <c r="E1565" s="3">
        <v>719518004</v>
      </c>
      <c r="F1565" s="3" t="s">
        <v>3569</v>
      </c>
      <c r="G1565" s="16" t="str">
        <f t="shared" si="0"/>
        <v>https://termbrowser.nhs.uk/?perspective=full&amp;conceptId1=719518004</v>
      </c>
      <c r="H1565" s="17">
        <f t="shared" si="1"/>
        <v>719518004</v>
      </c>
    </row>
    <row r="1566" spans="1:8" ht="13">
      <c r="A1566" s="3">
        <v>1681</v>
      </c>
      <c r="B1566" s="3" t="s">
        <v>3843</v>
      </c>
      <c r="C1566" s="3" t="s">
        <v>63</v>
      </c>
      <c r="D1566" s="3" t="s">
        <v>63</v>
      </c>
      <c r="E1566" s="3">
        <v>62192003</v>
      </c>
      <c r="F1566" s="3" t="s">
        <v>3844</v>
      </c>
      <c r="G1566" s="16" t="str">
        <f t="shared" si="0"/>
        <v>https://termbrowser.nhs.uk/?perspective=full&amp;conceptId1=62192003</v>
      </c>
      <c r="H1566" s="17">
        <f t="shared" si="1"/>
        <v>62192003</v>
      </c>
    </row>
    <row r="1567" spans="1:8" ht="13">
      <c r="A1567" s="3">
        <v>247198</v>
      </c>
      <c r="B1567" s="3" t="s">
        <v>158</v>
      </c>
      <c r="C1567" s="3" t="s">
        <v>157</v>
      </c>
      <c r="D1567" s="3" t="s">
        <v>51</v>
      </c>
      <c r="E1567" s="3" t="s">
        <v>63</v>
      </c>
      <c r="F1567" s="3"/>
      <c r="G1567" s="18" t="str">
        <f t="shared" si="0"/>
        <v/>
      </c>
      <c r="H1567" s="19" t="str">
        <f t="shared" si="1"/>
        <v/>
      </c>
    </row>
    <row r="1568" spans="1:8" ht="13">
      <c r="A1568" s="3">
        <v>1490</v>
      </c>
      <c r="B1568" s="3" t="s">
        <v>242</v>
      </c>
      <c r="C1568" s="3" t="s">
        <v>243</v>
      </c>
      <c r="D1568" s="3" t="s">
        <v>51</v>
      </c>
      <c r="E1568" s="3">
        <v>720749004</v>
      </c>
      <c r="F1568" s="3" t="s">
        <v>244</v>
      </c>
      <c r="G1568" s="16" t="str">
        <f t="shared" si="0"/>
        <v>https://termbrowser.nhs.uk/?perspective=full&amp;conceptId1=720749004</v>
      </c>
      <c r="H1568" s="17">
        <f t="shared" si="1"/>
        <v>720749004</v>
      </c>
    </row>
    <row r="1569" spans="1:8" ht="13">
      <c r="A1569" s="3">
        <v>86920</v>
      </c>
      <c r="B1569" s="3" t="s">
        <v>3352</v>
      </c>
      <c r="C1569" s="3" t="s">
        <v>1375</v>
      </c>
      <c r="D1569" s="3" t="s">
        <v>51</v>
      </c>
      <c r="E1569" s="3">
        <v>239088003</v>
      </c>
      <c r="F1569" s="3" t="s">
        <v>3353</v>
      </c>
      <c r="G1569" s="16" t="str">
        <f t="shared" si="0"/>
        <v>https://termbrowser.nhs.uk/?perspective=full&amp;conceptId1=239088003</v>
      </c>
      <c r="H1569" s="17">
        <f t="shared" si="1"/>
        <v>239088003</v>
      </c>
    </row>
    <row r="1570" spans="1:8" ht="13">
      <c r="A1570" s="3">
        <v>250972</v>
      </c>
      <c r="B1570" s="3" t="s">
        <v>1979</v>
      </c>
      <c r="C1570" s="3" t="s">
        <v>63</v>
      </c>
      <c r="D1570" s="3" t="s">
        <v>63</v>
      </c>
      <c r="E1570" s="3">
        <v>771336003</v>
      </c>
      <c r="F1570" s="3" t="s">
        <v>1980</v>
      </c>
      <c r="G1570" s="16" t="str">
        <f t="shared" si="0"/>
        <v>https://termbrowser.nhs.uk/?perspective=full&amp;conceptId1=771336003</v>
      </c>
      <c r="H1570" s="17">
        <f t="shared" si="1"/>
        <v>771336003</v>
      </c>
    </row>
    <row r="1571" spans="1:8" ht="13">
      <c r="A1571" s="3">
        <v>96074</v>
      </c>
      <c r="B1571" s="3" t="s">
        <v>3765</v>
      </c>
      <c r="C1571" s="3" t="s">
        <v>1728</v>
      </c>
      <c r="D1571" s="3" t="s">
        <v>51</v>
      </c>
      <c r="E1571" s="3">
        <v>763276000</v>
      </c>
      <c r="F1571" s="3" t="s">
        <v>3766</v>
      </c>
      <c r="G1571" s="16" t="str">
        <f t="shared" si="0"/>
        <v>https://termbrowser.nhs.uk/?perspective=full&amp;conceptId1=763276000</v>
      </c>
      <c r="H1571" s="17">
        <f t="shared" si="1"/>
        <v>763276000</v>
      </c>
    </row>
    <row r="1572" spans="1:8" ht="13">
      <c r="A1572" s="3">
        <v>141051</v>
      </c>
      <c r="B1572" s="3" t="s">
        <v>4152</v>
      </c>
      <c r="C1572" s="3" t="s">
        <v>1199</v>
      </c>
      <c r="D1572" s="3" t="s">
        <v>51</v>
      </c>
      <c r="E1572" s="3">
        <v>763220008</v>
      </c>
      <c r="F1572" s="3" t="s">
        <v>4153</v>
      </c>
      <c r="G1572" s="16" t="str">
        <f t="shared" si="0"/>
        <v>https://termbrowser.nhs.uk/?perspective=full&amp;conceptId1=763220008</v>
      </c>
      <c r="H1572" s="17">
        <f t="shared" si="1"/>
        <v>763220008</v>
      </c>
    </row>
    <row r="1573" spans="1:8" ht="13">
      <c r="A1573" s="3">
        <v>293958</v>
      </c>
      <c r="B1573" s="3" t="s">
        <v>3973</v>
      </c>
      <c r="C1573" s="3" t="s">
        <v>63</v>
      </c>
      <c r="D1573" s="3" t="s">
        <v>63</v>
      </c>
      <c r="E1573" s="3">
        <v>773667003</v>
      </c>
      <c r="F1573" s="3" t="s">
        <v>3974</v>
      </c>
      <c r="G1573" s="16" t="str">
        <f t="shared" si="0"/>
        <v>https://termbrowser.nhs.uk/?perspective=full&amp;conceptId1=773667003</v>
      </c>
      <c r="H1573" s="17">
        <f t="shared" si="1"/>
        <v>773667003</v>
      </c>
    </row>
    <row r="1574" spans="1:8" ht="13">
      <c r="A1574" s="3">
        <v>3085</v>
      </c>
      <c r="B1574" s="3" t="s">
        <v>3041</v>
      </c>
      <c r="C1574" s="3" t="s">
        <v>151</v>
      </c>
      <c r="D1574" s="3" t="s">
        <v>51</v>
      </c>
      <c r="E1574" s="3">
        <v>724001005</v>
      </c>
      <c r="F1574" s="3" t="s">
        <v>3042</v>
      </c>
      <c r="G1574" s="16" t="str">
        <f t="shared" si="0"/>
        <v>https://termbrowser.nhs.uk/?perspective=full&amp;conceptId1=724001005</v>
      </c>
      <c r="H1574" s="17">
        <f t="shared" si="1"/>
        <v>724001005</v>
      </c>
    </row>
    <row r="1575" spans="1:8" ht="13">
      <c r="A1575" s="3">
        <v>99171</v>
      </c>
      <c r="B1575" s="3" t="s">
        <v>1766</v>
      </c>
      <c r="C1575" s="3" t="s">
        <v>1761</v>
      </c>
      <c r="D1575" s="3" t="s">
        <v>66</v>
      </c>
      <c r="E1575" s="3">
        <v>26590002</v>
      </c>
      <c r="F1575" s="3" t="s">
        <v>1767</v>
      </c>
      <c r="G1575" s="16" t="str">
        <f t="shared" si="0"/>
        <v>https://termbrowser.nhs.uk/?perspective=full&amp;conceptId1=26590002</v>
      </c>
      <c r="H1575" s="17">
        <f t="shared" si="1"/>
        <v>26590002</v>
      </c>
    </row>
    <row r="1576" spans="1:8" ht="13">
      <c r="A1576" s="3">
        <v>99177</v>
      </c>
      <c r="B1576" s="3" t="s">
        <v>3450</v>
      </c>
      <c r="C1576" s="3" t="s">
        <v>923</v>
      </c>
      <c r="D1576" s="3" t="s">
        <v>51</v>
      </c>
      <c r="E1576" s="3">
        <v>95339000</v>
      </c>
      <c r="F1576" s="3" t="s">
        <v>3451</v>
      </c>
      <c r="G1576" s="16" t="str">
        <f t="shared" si="0"/>
        <v>https://termbrowser.nhs.uk/?perspective=full&amp;conceptId1=95339000</v>
      </c>
      <c r="H1576" s="17">
        <f t="shared" si="1"/>
        <v>95339000</v>
      </c>
    </row>
    <row r="1577" spans="1:8" ht="13">
      <c r="A1577" s="3">
        <v>1471</v>
      </c>
      <c r="B1577" s="3" t="s">
        <v>4100</v>
      </c>
      <c r="C1577" s="3" t="s">
        <v>654</v>
      </c>
      <c r="D1577" s="3" t="s">
        <v>51</v>
      </c>
      <c r="E1577" s="3">
        <v>717785002</v>
      </c>
      <c r="F1577" s="3" t="s">
        <v>4101</v>
      </c>
      <c r="G1577" s="16" t="str">
        <f t="shared" si="0"/>
        <v>https://termbrowser.nhs.uk/?perspective=full&amp;conceptId1=717785002</v>
      </c>
      <c r="H1577" s="17">
        <f t="shared" si="1"/>
        <v>717785002</v>
      </c>
    </row>
    <row r="1578" spans="1:8" ht="13">
      <c r="A1578" s="3">
        <v>289513</v>
      </c>
      <c r="B1578" s="3" t="s">
        <v>3051</v>
      </c>
      <c r="C1578" s="3" t="s">
        <v>694</v>
      </c>
      <c r="D1578" s="3" t="s">
        <v>51</v>
      </c>
      <c r="E1578" s="3">
        <v>734030009</v>
      </c>
      <c r="F1578" s="3" t="s">
        <v>3052</v>
      </c>
      <c r="G1578" s="16" t="str">
        <f t="shared" si="0"/>
        <v>https://termbrowser.nhs.uk/?perspective=full&amp;conceptId1=734030009</v>
      </c>
      <c r="H1578" s="17">
        <f t="shared" si="1"/>
        <v>734030009</v>
      </c>
    </row>
    <row r="1579" spans="1:8" ht="13">
      <c r="A1579" s="3">
        <v>1144</v>
      </c>
      <c r="B1579" s="3" t="s">
        <v>716</v>
      </c>
      <c r="C1579" s="3" t="s">
        <v>700</v>
      </c>
      <c r="D1579" s="3" t="s">
        <v>51</v>
      </c>
      <c r="E1579" s="3">
        <v>720515009</v>
      </c>
      <c r="F1579" s="3" t="s">
        <v>717</v>
      </c>
      <c r="G1579" s="16" t="str">
        <f t="shared" si="0"/>
        <v>https://termbrowser.nhs.uk/?perspective=full&amp;conceptId1=720515009</v>
      </c>
      <c r="H1579" s="17">
        <f t="shared" si="1"/>
        <v>720515009</v>
      </c>
    </row>
    <row r="1580" spans="1:8" ht="13">
      <c r="A1580" s="3">
        <v>2983</v>
      </c>
      <c r="B1580" s="3" t="s">
        <v>1950</v>
      </c>
      <c r="C1580" s="3" t="s">
        <v>1951</v>
      </c>
      <c r="D1580" s="3" t="s">
        <v>51</v>
      </c>
      <c r="E1580" s="3">
        <v>719450007</v>
      </c>
      <c r="F1580" s="3" t="s">
        <v>1952</v>
      </c>
      <c r="G1580" s="16" t="str">
        <f t="shared" si="0"/>
        <v>https://termbrowser.nhs.uk/?perspective=full&amp;conceptId1=719450007</v>
      </c>
      <c r="H1580" s="17">
        <f t="shared" si="1"/>
        <v>719450007</v>
      </c>
    </row>
    <row r="1581" spans="1:8" ht="13">
      <c r="A1581" s="3">
        <v>3294</v>
      </c>
      <c r="B1581" s="3" t="s">
        <v>3226</v>
      </c>
      <c r="C1581" s="3" t="s">
        <v>63</v>
      </c>
      <c r="D1581" s="3" t="s">
        <v>63</v>
      </c>
      <c r="E1581" s="3">
        <v>782937006</v>
      </c>
      <c r="F1581" s="3" t="s">
        <v>3227</v>
      </c>
      <c r="G1581" s="16" t="str">
        <f t="shared" si="0"/>
        <v>https://termbrowser.nhs.uk/?perspective=full&amp;conceptId1=782937006</v>
      </c>
      <c r="H1581" s="17">
        <f t="shared" si="1"/>
        <v>782937006</v>
      </c>
    </row>
    <row r="1582" spans="1:8" ht="13">
      <c r="A1582" s="3">
        <v>314389</v>
      </c>
      <c r="B1582" s="3" t="s">
        <v>3572</v>
      </c>
      <c r="C1582" s="3" t="s">
        <v>541</v>
      </c>
      <c r="D1582" s="3" t="s">
        <v>51</v>
      </c>
      <c r="E1582" s="3">
        <v>764711007</v>
      </c>
      <c r="F1582" s="3" t="s">
        <v>3573</v>
      </c>
      <c r="G1582" s="16" t="str">
        <f t="shared" si="0"/>
        <v>https://termbrowser.nhs.uk/?perspective=full&amp;conceptId1=764711007</v>
      </c>
      <c r="H1582" s="17">
        <f t="shared" si="1"/>
        <v>764711007</v>
      </c>
    </row>
    <row r="1583" spans="1:8" ht="13">
      <c r="A1583" s="3">
        <v>364028</v>
      </c>
      <c r="B1583" s="3" t="s">
        <v>345</v>
      </c>
      <c r="C1583" s="3" t="s">
        <v>346</v>
      </c>
      <c r="D1583" s="3" t="s">
        <v>51</v>
      </c>
      <c r="E1583" s="3">
        <v>783702009</v>
      </c>
      <c r="F1583" s="3" t="s">
        <v>347</v>
      </c>
      <c r="G1583" s="16" t="str">
        <f t="shared" si="0"/>
        <v>https://termbrowser.nhs.uk/?perspective=full&amp;conceptId1=783702009</v>
      </c>
      <c r="H1583" s="17">
        <f t="shared" si="1"/>
        <v>783702009</v>
      </c>
    </row>
    <row r="1584" spans="1:8" ht="13">
      <c r="A1584" s="3">
        <v>141096</v>
      </c>
      <c r="B1584" s="3" t="s">
        <v>3966</v>
      </c>
      <c r="C1584" s="3" t="s">
        <v>1244</v>
      </c>
      <c r="D1584" s="3" t="s">
        <v>51</v>
      </c>
      <c r="E1584" s="3">
        <v>719163006</v>
      </c>
      <c r="F1584" s="3" t="s">
        <v>3967</v>
      </c>
      <c r="G1584" s="16" t="str">
        <f t="shared" si="0"/>
        <v>https://termbrowser.nhs.uk/?perspective=full&amp;conceptId1=719163006</v>
      </c>
      <c r="H1584" s="17">
        <f t="shared" si="1"/>
        <v>719163006</v>
      </c>
    </row>
    <row r="1585" spans="1:8" ht="13">
      <c r="A1585" s="3">
        <v>46059</v>
      </c>
      <c r="B1585" s="3" t="s">
        <v>3917</v>
      </c>
      <c r="C1585" s="3" t="s">
        <v>151</v>
      </c>
      <c r="D1585" s="3" t="s">
        <v>51</v>
      </c>
      <c r="E1585" s="3">
        <v>719257008</v>
      </c>
      <c r="F1585" s="3" t="s">
        <v>3918</v>
      </c>
      <c r="G1585" s="16" t="str">
        <f t="shared" si="0"/>
        <v>https://termbrowser.nhs.uk/?perspective=full&amp;conceptId1=719257008</v>
      </c>
      <c r="H1585" s="17">
        <f t="shared" si="1"/>
        <v>719257008</v>
      </c>
    </row>
    <row r="1586" spans="1:8" ht="13">
      <c r="A1586" s="3">
        <v>1166</v>
      </c>
      <c r="B1586" s="3" t="s">
        <v>3261</v>
      </c>
      <c r="C1586" s="3" t="s">
        <v>516</v>
      </c>
      <c r="D1586" s="3" t="s">
        <v>51</v>
      </c>
      <c r="E1586" s="3">
        <v>51409009</v>
      </c>
      <c r="F1586" s="3" t="s">
        <v>3262</v>
      </c>
      <c r="G1586" s="16" t="str">
        <f t="shared" si="0"/>
        <v>https://termbrowser.nhs.uk/?perspective=full&amp;conceptId1=51409009</v>
      </c>
      <c r="H1586" s="17">
        <f t="shared" si="1"/>
        <v>51409009</v>
      </c>
    </row>
    <row r="1587" spans="1:8" ht="13">
      <c r="A1587" s="3">
        <v>363396</v>
      </c>
      <c r="B1587" s="3" t="s">
        <v>166</v>
      </c>
      <c r="C1587" s="3" t="s">
        <v>143</v>
      </c>
      <c r="D1587" s="3" t="s">
        <v>51</v>
      </c>
      <c r="E1587" s="3">
        <v>720506002</v>
      </c>
      <c r="F1587" s="3" t="s">
        <v>167</v>
      </c>
      <c r="G1587" s="16" t="str">
        <f t="shared" si="0"/>
        <v>https://termbrowser.nhs.uk/?perspective=full&amp;conceptId1=720506002</v>
      </c>
      <c r="H1587" s="17">
        <f t="shared" si="1"/>
        <v>720506002</v>
      </c>
    </row>
    <row r="1588" spans="1:8" ht="13">
      <c r="A1588" s="3">
        <v>293165</v>
      </c>
      <c r="B1588" s="3" t="s">
        <v>132</v>
      </c>
      <c r="C1588" s="3" t="s">
        <v>126</v>
      </c>
      <c r="D1588" s="3" t="s">
        <v>51</v>
      </c>
      <c r="E1588" s="3">
        <v>778010006</v>
      </c>
      <c r="F1588" s="3" t="s">
        <v>133</v>
      </c>
      <c r="G1588" s="16" t="str">
        <f t="shared" si="0"/>
        <v>https://termbrowser.nhs.uk/?perspective=full&amp;conceptId1=778010006</v>
      </c>
      <c r="H1588" s="17">
        <f t="shared" si="1"/>
        <v>778010006</v>
      </c>
    </row>
    <row r="1589" spans="1:8" ht="13">
      <c r="A1589" s="3">
        <v>1745</v>
      </c>
      <c r="B1589" s="3" t="s">
        <v>3921</v>
      </c>
      <c r="C1589" s="3" t="s">
        <v>1728</v>
      </c>
      <c r="D1589" s="3" t="s">
        <v>51</v>
      </c>
      <c r="E1589" s="3">
        <v>722430008</v>
      </c>
      <c r="F1589" s="3" t="s">
        <v>3922</v>
      </c>
      <c r="G1589" s="16" t="str">
        <f t="shared" si="0"/>
        <v>https://termbrowser.nhs.uk/?perspective=full&amp;conceptId1=722430008</v>
      </c>
      <c r="H1589" s="17">
        <f t="shared" si="1"/>
        <v>722430008</v>
      </c>
    </row>
    <row r="1590" spans="1:8" ht="13">
      <c r="A1590" s="3">
        <v>52055</v>
      </c>
      <c r="B1590" s="3" t="s">
        <v>3395</v>
      </c>
      <c r="C1590" s="3" t="s">
        <v>151</v>
      </c>
      <c r="D1590" s="3" t="s">
        <v>51</v>
      </c>
      <c r="E1590" s="3">
        <v>722282008</v>
      </c>
      <c r="F1590" s="3" t="s">
        <v>3396</v>
      </c>
      <c r="G1590" s="16" t="str">
        <f t="shared" si="0"/>
        <v>https://termbrowser.nhs.uk/?perspective=full&amp;conceptId1=722282008</v>
      </c>
      <c r="H1590" s="17">
        <f t="shared" si="1"/>
        <v>722282008</v>
      </c>
    </row>
    <row r="1591" spans="1:8" ht="13">
      <c r="A1591" s="3">
        <v>1143</v>
      </c>
      <c r="B1591" s="3" t="s">
        <v>3422</v>
      </c>
      <c r="C1591" s="3" t="s">
        <v>1298</v>
      </c>
      <c r="D1591" s="3" t="s">
        <v>51</v>
      </c>
      <c r="E1591" s="3">
        <v>715316005</v>
      </c>
      <c r="F1591" s="3" t="s">
        <v>3423</v>
      </c>
      <c r="G1591" s="16" t="str">
        <f t="shared" si="0"/>
        <v>https://termbrowser.nhs.uk/?perspective=full&amp;conceptId1=715316005</v>
      </c>
      <c r="H1591" s="17">
        <f t="shared" si="1"/>
        <v>715316005</v>
      </c>
    </row>
    <row r="1592" spans="1:8" ht="13">
      <c r="A1592" s="3">
        <v>96068</v>
      </c>
      <c r="B1592" s="3" t="s">
        <v>3298</v>
      </c>
      <c r="C1592" s="3" t="s">
        <v>1746</v>
      </c>
      <c r="D1592" s="3" t="s">
        <v>51</v>
      </c>
      <c r="E1592" s="3">
        <v>764625002</v>
      </c>
      <c r="F1592" s="3" t="s">
        <v>3299</v>
      </c>
      <c r="G1592" s="16" t="str">
        <f t="shared" si="0"/>
        <v>https://termbrowser.nhs.uk/?perspective=full&amp;conceptId1=764625002</v>
      </c>
      <c r="H1592" s="17">
        <f t="shared" si="1"/>
        <v>764625002</v>
      </c>
    </row>
    <row r="1593" spans="1:8" ht="13">
      <c r="A1593" s="3">
        <v>1485</v>
      </c>
      <c r="B1593" s="3" t="s">
        <v>3670</v>
      </c>
      <c r="C1593" s="3" t="s">
        <v>63</v>
      </c>
      <c r="D1593" s="3" t="s">
        <v>63</v>
      </c>
      <c r="E1593" s="3">
        <v>726620005</v>
      </c>
      <c r="F1593" s="3" t="s">
        <v>3671</v>
      </c>
      <c r="G1593" s="16" t="str">
        <f t="shared" si="0"/>
        <v>https://termbrowser.nhs.uk/?perspective=full&amp;conceptId1=726620005</v>
      </c>
      <c r="H1593" s="17">
        <f t="shared" si="1"/>
        <v>726620005</v>
      </c>
    </row>
    <row r="1594" spans="1:8" ht="13">
      <c r="A1594" s="3">
        <v>95232</v>
      </c>
      <c r="B1594" s="3" t="s">
        <v>2059</v>
      </c>
      <c r="C1594" s="3" t="s">
        <v>200</v>
      </c>
      <c r="D1594" s="3" t="s">
        <v>51</v>
      </c>
      <c r="E1594" s="3">
        <v>770560008</v>
      </c>
      <c r="F1594" s="3" t="s">
        <v>2060</v>
      </c>
      <c r="G1594" s="16" t="str">
        <f t="shared" si="0"/>
        <v>https://termbrowser.nhs.uk/?perspective=full&amp;conceptId1=770560008</v>
      </c>
      <c r="H1594" s="17">
        <f t="shared" si="1"/>
        <v>770560008</v>
      </c>
    </row>
    <row r="1595" spans="1:8" ht="13">
      <c r="A1595" s="3">
        <v>1135</v>
      </c>
      <c r="B1595" s="3" t="s">
        <v>1860</v>
      </c>
      <c r="C1595" s="3" t="s">
        <v>516</v>
      </c>
      <c r="D1595" s="3" t="s">
        <v>51</v>
      </c>
      <c r="E1595" s="3">
        <v>720511000</v>
      </c>
      <c r="F1595" s="3" t="s">
        <v>1861</v>
      </c>
      <c r="G1595" s="16" t="str">
        <f t="shared" si="0"/>
        <v>https://termbrowser.nhs.uk/?perspective=full&amp;conceptId1=720511000</v>
      </c>
      <c r="H1595" s="17">
        <f t="shared" si="1"/>
        <v>720511000</v>
      </c>
    </row>
    <row r="1596" spans="1:8" ht="13">
      <c r="A1596" s="3">
        <v>268865</v>
      </c>
      <c r="B1596" s="3" t="s">
        <v>3397</v>
      </c>
      <c r="C1596" s="3" t="s">
        <v>63</v>
      </c>
      <c r="D1596" s="3" t="s">
        <v>63</v>
      </c>
      <c r="E1596" s="3">
        <v>789120001</v>
      </c>
      <c r="F1596" s="3" t="s">
        <v>3398</v>
      </c>
      <c r="G1596" s="16" t="str">
        <f t="shared" si="0"/>
        <v>https://termbrowser.nhs.uk/?perspective=full&amp;conceptId1=789120001</v>
      </c>
      <c r="H1596" s="17">
        <f t="shared" si="1"/>
        <v>789120001</v>
      </c>
    </row>
    <row r="1597" spans="1:8" ht="13">
      <c r="A1597" s="3">
        <v>96112</v>
      </c>
      <c r="B1597" s="3" t="s">
        <v>3255</v>
      </c>
      <c r="C1597" s="3" t="s">
        <v>1728</v>
      </c>
      <c r="D1597" s="3" t="s">
        <v>51</v>
      </c>
      <c r="E1597" s="3">
        <v>764997000</v>
      </c>
      <c r="F1597" s="3" t="s">
        <v>3256</v>
      </c>
      <c r="G1597" s="16" t="str">
        <f t="shared" si="0"/>
        <v>https://termbrowser.nhs.uk/?perspective=full&amp;conceptId1=764997000</v>
      </c>
      <c r="H1597" s="17">
        <f t="shared" si="1"/>
        <v>764997000</v>
      </c>
    </row>
    <row r="1598" spans="1:8" ht="13">
      <c r="A1598" s="3">
        <v>398079</v>
      </c>
      <c r="B1598" s="3" t="s">
        <v>669</v>
      </c>
      <c r="C1598" s="3" t="s">
        <v>654</v>
      </c>
      <c r="D1598" s="3" t="s">
        <v>51</v>
      </c>
      <c r="E1598" s="3" t="s">
        <v>63</v>
      </c>
      <c r="F1598" s="3"/>
      <c r="G1598" s="18" t="str">
        <f t="shared" si="0"/>
        <v/>
      </c>
      <c r="H1598" s="19" t="str">
        <f t="shared" si="1"/>
        <v/>
      </c>
    </row>
    <row r="1599" spans="1:8" ht="13">
      <c r="A1599" s="3">
        <v>3473</v>
      </c>
      <c r="B1599" s="3" t="s">
        <v>3794</v>
      </c>
      <c r="C1599" s="3" t="s">
        <v>151</v>
      </c>
      <c r="D1599" s="3" t="s">
        <v>51</v>
      </c>
      <c r="E1599" s="3">
        <v>699447001</v>
      </c>
      <c r="F1599" s="3" t="s">
        <v>3795</v>
      </c>
      <c r="G1599" s="16" t="str">
        <f t="shared" si="0"/>
        <v>https://termbrowser.nhs.uk/?perspective=full&amp;conceptId1=699447001</v>
      </c>
      <c r="H1599" s="17">
        <f t="shared" si="1"/>
        <v>699447001</v>
      </c>
    </row>
    <row r="1600" spans="1:8" ht="13">
      <c r="A1600" s="3">
        <v>2980</v>
      </c>
      <c r="B1600" s="3" t="s">
        <v>518</v>
      </c>
      <c r="C1600" s="3" t="s">
        <v>516</v>
      </c>
      <c r="D1600" s="3" t="s">
        <v>51</v>
      </c>
      <c r="E1600" s="3">
        <v>720410001</v>
      </c>
      <c r="F1600" s="3" t="s">
        <v>519</v>
      </c>
      <c r="G1600" s="16" t="str">
        <f t="shared" si="0"/>
        <v>https://termbrowser.nhs.uk/?perspective=full&amp;conceptId1=720410001</v>
      </c>
      <c r="H1600" s="17">
        <f t="shared" si="1"/>
        <v>720410001</v>
      </c>
    </row>
    <row r="1601" spans="1:8" ht="13">
      <c r="A1601" s="3">
        <v>137605</v>
      </c>
      <c r="B1601" s="3" t="s">
        <v>390</v>
      </c>
      <c r="C1601" s="3" t="s">
        <v>391</v>
      </c>
      <c r="D1601" s="3" t="s">
        <v>51</v>
      </c>
      <c r="E1601" s="3">
        <v>703541007</v>
      </c>
      <c r="F1601" s="3" t="s">
        <v>392</v>
      </c>
      <c r="G1601" s="16" t="str">
        <f t="shared" si="0"/>
        <v>https://termbrowser.nhs.uk/?perspective=full&amp;conceptId1=703541007</v>
      </c>
      <c r="H1601" s="17">
        <f t="shared" si="1"/>
        <v>703541007</v>
      </c>
    </row>
    <row r="1602" spans="1:8" ht="13">
      <c r="A1602" s="3">
        <v>85284</v>
      </c>
      <c r="B1602" s="3" t="s">
        <v>3742</v>
      </c>
      <c r="C1602" s="3" t="s">
        <v>151</v>
      </c>
      <c r="D1602" s="3" t="s">
        <v>51</v>
      </c>
      <c r="E1602" s="3">
        <v>717945001</v>
      </c>
      <c r="F1602" s="3" t="s">
        <v>3743</v>
      </c>
      <c r="G1602" s="16" t="str">
        <f t="shared" si="0"/>
        <v>https://termbrowser.nhs.uk/?perspective=full&amp;conceptId1=717945001</v>
      </c>
      <c r="H1602" s="17">
        <f t="shared" si="1"/>
        <v>717945001</v>
      </c>
    </row>
    <row r="1603" spans="1:8" ht="13">
      <c r="A1603" s="3">
        <v>96167</v>
      </c>
      <c r="B1603" s="3" t="s">
        <v>3696</v>
      </c>
      <c r="C1603" s="3" t="s">
        <v>541</v>
      </c>
      <c r="D1603" s="3" t="s">
        <v>51</v>
      </c>
      <c r="E1603" s="3">
        <v>718189004</v>
      </c>
      <c r="F1603" s="3" t="s">
        <v>3697</v>
      </c>
      <c r="G1603" s="16" t="str">
        <f t="shared" si="0"/>
        <v>https://termbrowser.nhs.uk/?perspective=full&amp;conceptId1=718189004</v>
      </c>
      <c r="H1603" s="17">
        <f t="shared" si="1"/>
        <v>718189004</v>
      </c>
    </row>
    <row r="1604" spans="1:8" ht="13">
      <c r="A1604" s="3">
        <v>100015</v>
      </c>
      <c r="B1604" s="3" t="s">
        <v>3370</v>
      </c>
      <c r="C1604" s="3" t="s">
        <v>200</v>
      </c>
      <c r="D1604" s="3" t="s">
        <v>51</v>
      </c>
      <c r="E1604" s="3">
        <v>785306007</v>
      </c>
      <c r="F1604" s="3" t="s">
        <v>3371</v>
      </c>
      <c r="G1604" s="16" t="str">
        <f t="shared" si="0"/>
        <v>https://termbrowser.nhs.uk/?perspective=full&amp;conceptId1=785306007</v>
      </c>
      <c r="H1604" s="17">
        <f t="shared" si="1"/>
        <v>785306007</v>
      </c>
    </row>
    <row r="1605" spans="1:8" ht="13">
      <c r="A1605" s="3">
        <v>3459</v>
      </c>
      <c r="B1605" s="3" t="s">
        <v>3503</v>
      </c>
      <c r="C1605" s="3" t="s">
        <v>63</v>
      </c>
      <c r="D1605" s="3" t="s">
        <v>63</v>
      </c>
      <c r="E1605" s="3">
        <v>719834005</v>
      </c>
      <c r="F1605" s="3" t="s">
        <v>3504</v>
      </c>
      <c r="G1605" s="16" t="str">
        <f t="shared" si="0"/>
        <v>https://termbrowser.nhs.uk/?perspective=full&amp;conceptId1=719834005</v>
      </c>
      <c r="H1605" s="17">
        <f t="shared" si="1"/>
        <v>719834005</v>
      </c>
    </row>
    <row r="1606" spans="1:8" ht="13">
      <c r="A1606" s="3">
        <v>96186</v>
      </c>
      <c r="B1606" s="3" t="s">
        <v>3436</v>
      </c>
      <c r="C1606" s="3" t="s">
        <v>541</v>
      </c>
      <c r="D1606" s="3" t="s">
        <v>51</v>
      </c>
      <c r="E1606" s="3">
        <v>715735007</v>
      </c>
      <c r="F1606" s="3" t="s">
        <v>3437</v>
      </c>
      <c r="G1606" s="16" t="str">
        <f t="shared" si="0"/>
        <v>https://termbrowser.nhs.uk/?perspective=full&amp;conceptId1=715735007</v>
      </c>
      <c r="H1606" s="17">
        <f t="shared" si="1"/>
        <v>715735007</v>
      </c>
    </row>
    <row r="1607" spans="1:8" ht="13">
      <c r="A1607" s="3">
        <v>1444</v>
      </c>
      <c r="B1607" s="3" t="s">
        <v>3558</v>
      </c>
      <c r="C1607" s="3" t="s">
        <v>1799</v>
      </c>
      <c r="D1607" s="3" t="s">
        <v>51</v>
      </c>
      <c r="E1607" s="3">
        <v>23686004</v>
      </c>
      <c r="F1607" s="3" t="s">
        <v>3559</v>
      </c>
      <c r="G1607" s="16" t="str">
        <f t="shared" si="0"/>
        <v>https://termbrowser.nhs.uk/?perspective=full&amp;conceptId1=23686004</v>
      </c>
      <c r="H1607" s="17">
        <f t="shared" si="1"/>
        <v>23686004</v>
      </c>
    </row>
    <row r="1608" spans="1:8" ht="13">
      <c r="A1608" s="3">
        <v>1660</v>
      </c>
      <c r="B1608" s="3" t="s">
        <v>4062</v>
      </c>
      <c r="C1608" s="3" t="s">
        <v>1375</v>
      </c>
      <c r="D1608" s="3" t="s">
        <v>51</v>
      </c>
      <c r="E1608" s="3">
        <v>721091003</v>
      </c>
      <c r="F1608" s="3" t="s">
        <v>4063</v>
      </c>
      <c r="G1608" s="16" t="str">
        <f t="shared" si="0"/>
        <v>https://termbrowser.nhs.uk/?perspective=full&amp;conceptId1=721091003</v>
      </c>
      <c r="H1608" s="17">
        <f t="shared" si="1"/>
        <v>721091003</v>
      </c>
    </row>
    <row r="1609" spans="1:8" ht="13">
      <c r="A1609" s="3">
        <v>66625</v>
      </c>
      <c r="B1609" s="3" t="s">
        <v>3452</v>
      </c>
      <c r="C1609" s="3" t="s">
        <v>516</v>
      </c>
      <c r="D1609" s="3" t="s">
        <v>51</v>
      </c>
      <c r="E1609" s="3">
        <v>720855003</v>
      </c>
      <c r="F1609" s="3" t="s">
        <v>3453</v>
      </c>
      <c r="G1609" s="16" t="str">
        <f t="shared" si="0"/>
        <v>https://termbrowser.nhs.uk/?perspective=full&amp;conceptId1=720855003</v>
      </c>
      <c r="H1609" s="17">
        <f t="shared" si="1"/>
        <v>720855003</v>
      </c>
    </row>
    <row r="1610" spans="1:8" ht="13">
      <c r="A1610" s="3">
        <v>2510</v>
      </c>
      <c r="B1610" s="3" t="s">
        <v>3605</v>
      </c>
      <c r="C1610" s="3" t="s">
        <v>516</v>
      </c>
      <c r="D1610" s="3" t="s">
        <v>51</v>
      </c>
      <c r="E1610" s="3">
        <v>772224009</v>
      </c>
      <c r="F1610" s="3" t="s">
        <v>3606</v>
      </c>
      <c r="G1610" s="16" t="str">
        <f t="shared" si="0"/>
        <v>https://termbrowser.nhs.uk/?perspective=full&amp;conceptId1=772224009</v>
      </c>
      <c r="H1610" s="17">
        <f t="shared" si="1"/>
        <v>772224009</v>
      </c>
    </row>
    <row r="1611" spans="1:8" ht="13">
      <c r="A1611" s="3">
        <v>93953</v>
      </c>
      <c r="B1611" s="3" t="s">
        <v>342</v>
      </c>
      <c r="C1611" s="3" t="s">
        <v>338</v>
      </c>
      <c r="D1611" s="3" t="s">
        <v>51</v>
      </c>
      <c r="E1611" s="3">
        <v>717331000</v>
      </c>
      <c r="F1611" s="3" t="s">
        <v>343</v>
      </c>
      <c r="G1611" s="16" t="str">
        <f t="shared" si="0"/>
        <v>https://termbrowser.nhs.uk/?perspective=full&amp;conceptId1=717331000</v>
      </c>
      <c r="H1611" s="17">
        <f t="shared" si="1"/>
        <v>717331000</v>
      </c>
    </row>
    <row r="1612" spans="1:8" ht="13">
      <c r="A1612" s="3">
        <v>289522</v>
      </c>
      <c r="B1612" s="3" t="s">
        <v>3674</v>
      </c>
      <c r="C1612" s="3" t="s">
        <v>541</v>
      </c>
      <c r="D1612" s="3" t="s">
        <v>51</v>
      </c>
      <c r="E1612" s="3">
        <v>770663003</v>
      </c>
      <c r="F1612" s="3" t="s">
        <v>3675</v>
      </c>
      <c r="G1612" s="16" t="str">
        <f t="shared" si="0"/>
        <v>https://termbrowser.nhs.uk/?perspective=full&amp;conceptId1=770663003</v>
      </c>
      <c r="H1612" s="17">
        <f t="shared" si="1"/>
        <v>770663003</v>
      </c>
    </row>
    <row r="1613" spans="1:8" ht="13">
      <c r="A1613" s="3">
        <v>96060</v>
      </c>
      <c r="B1613" s="3" t="s">
        <v>3047</v>
      </c>
      <c r="C1613" s="3" t="s">
        <v>1746</v>
      </c>
      <c r="D1613" s="3" t="s">
        <v>51</v>
      </c>
      <c r="E1613" s="3">
        <v>764629008</v>
      </c>
      <c r="F1613" s="3" t="s">
        <v>3048</v>
      </c>
      <c r="G1613" s="16" t="str">
        <f t="shared" si="0"/>
        <v>https://termbrowser.nhs.uk/?perspective=full&amp;conceptId1=764629008</v>
      </c>
      <c r="H1613" s="17">
        <f t="shared" si="1"/>
        <v>764629008</v>
      </c>
    </row>
    <row r="1614" spans="1:8" ht="13">
      <c r="A1614" s="3">
        <v>352587</v>
      </c>
      <c r="B1614" s="3" t="s">
        <v>4036</v>
      </c>
      <c r="C1614" s="3" t="s">
        <v>549</v>
      </c>
      <c r="D1614" s="3" t="s">
        <v>51</v>
      </c>
      <c r="E1614" s="3">
        <v>765089003</v>
      </c>
      <c r="F1614" s="3" t="s">
        <v>4037</v>
      </c>
      <c r="G1614" s="16" t="str">
        <f t="shared" si="0"/>
        <v>https://termbrowser.nhs.uk/?perspective=full&amp;conceptId1=765089003</v>
      </c>
      <c r="H1614" s="17">
        <f t="shared" si="1"/>
        <v>765089003</v>
      </c>
    </row>
    <row r="1615" spans="1:8" ht="13">
      <c r="A1615" s="3">
        <v>199642</v>
      </c>
      <c r="B1615" s="3" t="s">
        <v>344</v>
      </c>
      <c r="C1615" s="3" t="s">
        <v>310</v>
      </c>
      <c r="D1615" s="3" t="s">
        <v>51</v>
      </c>
      <c r="E1615" s="3" t="s">
        <v>63</v>
      </c>
      <c r="F1615" s="3"/>
      <c r="G1615" s="18" t="str">
        <f t="shared" si="0"/>
        <v/>
      </c>
      <c r="H1615" s="19" t="str">
        <f t="shared" si="1"/>
        <v/>
      </c>
    </row>
    <row r="1616" spans="1:8" ht="13">
      <c r="A1616" s="3">
        <v>330054</v>
      </c>
      <c r="B1616" s="3" t="s">
        <v>997</v>
      </c>
      <c r="C1616" s="3" t="s">
        <v>983</v>
      </c>
      <c r="D1616" s="3" t="s">
        <v>51</v>
      </c>
      <c r="E1616" s="3">
        <v>773398005</v>
      </c>
      <c r="F1616" s="3" t="s">
        <v>998</v>
      </c>
      <c r="G1616" s="16" t="str">
        <f t="shared" si="0"/>
        <v>https://termbrowser.nhs.uk/?perspective=full&amp;conceptId1=773398005</v>
      </c>
      <c r="H1616" s="17">
        <f t="shared" si="1"/>
        <v>773398005</v>
      </c>
    </row>
    <row r="1617" spans="1:8" ht="13">
      <c r="A1617" s="3">
        <v>75392</v>
      </c>
      <c r="B1617" s="3" t="s">
        <v>323</v>
      </c>
      <c r="C1617" s="3" t="s">
        <v>320</v>
      </c>
      <c r="D1617" s="3" t="s">
        <v>51</v>
      </c>
      <c r="E1617" s="3">
        <v>50869007</v>
      </c>
      <c r="F1617" s="3" t="s">
        <v>324</v>
      </c>
      <c r="G1617" s="16" t="str">
        <f t="shared" si="0"/>
        <v>https://termbrowser.nhs.uk/?perspective=full&amp;conceptId1=50869007</v>
      </c>
      <c r="H1617" s="17">
        <f t="shared" si="1"/>
        <v>50869007</v>
      </c>
    </row>
    <row r="1618" spans="1:8" ht="13">
      <c r="A1618" s="3">
        <v>1738</v>
      </c>
      <c r="B1618" s="3" t="s">
        <v>3587</v>
      </c>
      <c r="C1618" s="3" t="s">
        <v>1863</v>
      </c>
      <c r="D1618" s="3" t="s">
        <v>51</v>
      </c>
      <c r="E1618" s="3">
        <v>49024004</v>
      </c>
      <c r="F1618" s="3" t="s">
        <v>3588</v>
      </c>
      <c r="G1618" s="16" t="str">
        <f t="shared" si="0"/>
        <v>https://termbrowser.nhs.uk/?perspective=full&amp;conceptId1=49024004</v>
      </c>
      <c r="H1618" s="17">
        <f t="shared" si="1"/>
        <v>49024004</v>
      </c>
    </row>
    <row r="1619" spans="1:8" ht="13">
      <c r="A1619" s="3">
        <v>96175</v>
      </c>
      <c r="B1619" s="3" t="s">
        <v>4082</v>
      </c>
      <c r="C1619" s="3" t="s">
        <v>1799</v>
      </c>
      <c r="D1619" s="3" t="s">
        <v>51</v>
      </c>
      <c r="E1619" s="3">
        <v>111310003</v>
      </c>
      <c r="F1619" s="3" t="s">
        <v>4083</v>
      </c>
      <c r="G1619" s="16" t="str">
        <f t="shared" si="0"/>
        <v>https://termbrowser.nhs.uk/?perspective=full&amp;conceptId1=111310003</v>
      </c>
      <c r="H1619" s="17">
        <f t="shared" si="1"/>
        <v>111310003</v>
      </c>
    </row>
    <row r="1620" spans="1:8" ht="13">
      <c r="A1620" s="3">
        <v>1184</v>
      </c>
      <c r="B1620" s="3" t="s">
        <v>4154</v>
      </c>
      <c r="C1620" s="3" t="s">
        <v>151</v>
      </c>
      <c r="D1620" s="3" t="s">
        <v>51</v>
      </c>
      <c r="E1620" s="3">
        <v>773769008</v>
      </c>
      <c r="F1620" s="3" t="s">
        <v>4155</v>
      </c>
      <c r="G1620" s="16" t="str">
        <f t="shared" si="0"/>
        <v>https://termbrowser.nhs.uk/?perspective=full&amp;conceptId1=773769008</v>
      </c>
      <c r="H1620" s="17">
        <f t="shared" si="1"/>
        <v>773769008</v>
      </c>
    </row>
    <row r="1621" spans="1:8" ht="13">
      <c r="A1621" s="3">
        <v>3239</v>
      </c>
      <c r="B1621" s="3" t="s">
        <v>3195</v>
      </c>
      <c r="C1621" s="3" t="s">
        <v>151</v>
      </c>
      <c r="D1621" s="3" t="s">
        <v>51</v>
      </c>
      <c r="E1621" s="3">
        <v>733069009</v>
      </c>
      <c r="F1621" s="3" t="s">
        <v>3196</v>
      </c>
      <c r="G1621" s="16" t="str">
        <f t="shared" si="0"/>
        <v>https://termbrowser.nhs.uk/?perspective=full&amp;conceptId1=733069009</v>
      </c>
      <c r="H1621" s="17">
        <f t="shared" si="1"/>
        <v>733069009</v>
      </c>
    </row>
    <row r="1622" spans="1:8" ht="13">
      <c r="A1622" s="3">
        <v>314679</v>
      </c>
      <c r="B1622" s="3" t="s">
        <v>3607</v>
      </c>
      <c r="C1622" s="3" t="s">
        <v>63</v>
      </c>
      <c r="D1622" s="3" t="s">
        <v>63</v>
      </c>
      <c r="E1622" s="3">
        <v>763353000</v>
      </c>
      <c r="F1622" s="3" t="s">
        <v>3608</v>
      </c>
      <c r="G1622" s="16" t="str">
        <f t="shared" si="0"/>
        <v>https://termbrowser.nhs.uk/?perspective=full&amp;conceptId1=763353000</v>
      </c>
      <c r="H1622" s="17">
        <f t="shared" si="1"/>
        <v>763353000</v>
      </c>
    </row>
    <row r="1623" spans="1:8" ht="13">
      <c r="A1623" s="3">
        <v>3306</v>
      </c>
      <c r="B1623" s="3" t="s">
        <v>1995</v>
      </c>
      <c r="C1623" s="3" t="s">
        <v>541</v>
      </c>
      <c r="D1623" s="3" t="s">
        <v>51</v>
      </c>
      <c r="E1623" s="3">
        <v>723332005</v>
      </c>
      <c r="F1623" s="3" t="s">
        <v>1996</v>
      </c>
      <c r="G1623" s="16" t="str">
        <f t="shared" si="0"/>
        <v>https://termbrowser.nhs.uk/?perspective=full&amp;conceptId1=723332005</v>
      </c>
      <c r="H1623" s="17">
        <f t="shared" si="1"/>
        <v>723332005</v>
      </c>
    </row>
    <row r="1624" spans="1:8" ht="13">
      <c r="A1624" s="3">
        <v>97678</v>
      </c>
      <c r="B1624" s="3" t="s">
        <v>4123</v>
      </c>
      <c r="C1624" s="3" t="s">
        <v>541</v>
      </c>
      <c r="D1624" s="3" t="s">
        <v>51</v>
      </c>
      <c r="E1624" s="3">
        <v>770563005</v>
      </c>
      <c r="F1624" s="3" t="s">
        <v>4124</v>
      </c>
      <c r="G1624" s="16" t="str">
        <f t="shared" si="0"/>
        <v>https://termbrowser.nhs.uk/?perspective=full&amp;conceptId1=770563005</v>
      </c>
      <c r="H1624" s="17">
        <f t="shared" si="1"/>
        <v>770563005</v>
      </c>
    </row>
    <row r="1625" spans="1:8" ht="13">
      <c r="A1625" s="3">
        <v>247827</v>
      </c>
      <c r="B1625" s="3" t="s">
        <v>3814</v>
      </c>
      <c r="C1625" s="3" t="s">
        <v>126</v>
      </c>
      <c r="D1625" s="3" t="s">
        <v>51</v>
      </c>
      <c r="E1625" s="3" t="s">
        <v>63</v>
      </c>
      <c r="F1625" s="3"/>
      <c r="G1625" s="18" t="str">
        <f t="shared" si="0"/>
        <v/>
      </c>
      <c r="H1625" s="19" t="str">
        <f t="shared" si="1"/>
        <v/>
      </c>
    </row>
    <row r="1626" spans="1:8" ht="13">
      <c r="A1626" s="3">
        <v>2222</v>
      </c>
      <c r="B1626" s="3" t="s">
        <v>1710</v>
      </c>
      <c r="C1626" s="3" t="s">
        <v>1696</v>
      </c>
      <c r="D1626" s="3" t="s">
        <v>51</v>
      </c>
      <c r="E1626" s="3">
        <v>403799003</v>
      </c>
      <c r="F1626" s="3" t="s">
        <v>1711</v>
      </c>
      <c r="G1626" s="16" t="str">
        <f t="shared" si="0"/>
        <v>https://termbrowser.nhs.uk/?perspective=full&amp;conceptId1=403799003</v>
      </c>
      <c r="H1626" s="17">
        <f t="shared" si="1"/>
        <v>403799003</v>
      </c>
    </row>
    <row r="1627" spans="1:8" ht="13">
      <c r="A1627" s="3">
        <v>269197</v>
      </c>
      <c r="B1627" s="3" t="s">
        <v>3730</v>
      </c>
      <c r="C1627" s="3" t="s">
        <v>63</v>
      </c>
      <c r="D1627" s="3" t="s">
        <v>63</v>
      </c>
      <c r="E1627" s="3">
        <v>230792007</v>
      </c>
      <c r="F1627" s="3" t="s">
        <v>3731</v>
      </c>
      <c r="G1627" s="16" t="str">
        <f t="shared" si="0"/>
        <v>https://termbrowser.nhs.uk/?perspective=full&amp;conceptId1=230792007</v>
      </c>
      <c r="H1627" s="17">
        <f t="shared" si="1"/>
        <v>230792007</v>
      </c>
    </row>
    <row r="1628" spans="1:8" ht="13">
      <c r="A1628" s="3">
        <v>231556</v>
      </c>
      <c r="B1628" s="3" t="s">
        <v>3430</v>
      </c>
      <c r="C1628" s="3" t="s">
        <v>1705</v>
      </c>
      <c r="D1628" s="3" t="s">
        <v>51</v>
      </c>
      <c r="E1628" s="3">
        <v>773692000</v>
      </c>
      <c r="F1628" s="3" t="s">
        <v>3431</v>
      </c>
      <c r="G1628" s="16" t="str">
        <f t="shared" si="0"/>
        <v>https://termbrowser.nhs.uk/?perspective=full&amp;conceptId1=773692000</v>
      </c>
      <c r="H1628" s="17">
        <f t="shared" si="1"/>
        <v>773692000</v>
      </c>
    </row>
    <row r="1629" spans="1:8" ht="13">
      <c r="A1629" s="3">
        <v>1277</v>
      </c>
      <c r="B1629" s="3" t="s">
        <v>3265</v>
      </c>
      <c r="C1629" s="3" t="s">
        <v>151</v>
      </c>
      <c r="D1629" s="3" t="s">
        <v>51</v>
      </c>
      <c r="E1629" s="3">
        <v>765761009</v>
      </c>
      <c r="F1629" s="3" t="s">
        <v>3266</v>
      </c>
      <c r="G1629" s="16" t="str">
        <f t="shared" si="0"/>
        <v>https://termbrowser.nhs.uk/?perspective=full&amp;conceptId1=765761009</v>
      </c>
      <c r="H1629" s="17">
        <f t="shared" si="1"/>
        <v>765761009</v>
      </c>
    </row>
    <row r="1630" spans="1:8" ht="13">
      <c r="A1630" s="3">
        <v>397744</v>
      </c>
      <c r="B1630" s="3" t="s">
        <v>3214</v>
      </c>
      <c r="C1630" s="3" t="s">
        <v>483</v>
      </c>
      <c r="D1630" s="3" t="s">
        <v>51</v>
      </c>
      <c r="E1630" s="3">
        <v>782752005</v>
      </c>
      <c r="F1630" s="3" t="s">
        <v>3215</v>
      </c>
      <c r="G1630" s="16" t="str">
        <f t="shared" si="0"/>
        <v>https://termbrowser.nhs.uk/?perspective=full&amp;conceptId1=782752005</v>
      </c>
      <c r="H1630" s="17">
        <f t="shared" si="1"/>
        <v>782752005</v>
      </c>
    </row>
    <row r="1631" spans="1:8" ht="13">
      <c r="A1631" s="3">
        <v>649</v>
      </c>
      <c r="B1631" s="3" t="s">
        <v>316</v>
      </c>
      <c r="C1631" s="3" t="s">
        <v>317</v>
      </c>
      <c r="D1631" s="3" t="s">
        <v>51</v>
      </c>
      <c r="E1631" s="3">
        <v>15228007</v>
      </c>
      <c r="F1631" s="3" t="s">
        <v>318</v>
      </c>
      <c r="G1631" s="16" t="str">
        <f t="shared" si="0"/>
        <v>https://termbrowser.nhs.uk/?perspective=full&amp;conceptId1=15228007</v>
      </c>
      <c r="H1631" s="17">
        <f t="shared" si="1"/>
        <v>15228007</v>
      </c>
    </row>
    <row r="1632" spans="1:8" ht="13">
      <c r="A1632" s="3">
        <v>261311</v>
      </c>
      <c r="B1632" s="3" t="s">
        <v>4200</v>
      </c>
      <c r="C1632" s="3" t="s">
        <v>694</v>
      </c>
      <c r="D1632" s="3" t="s">
        <v>51</v>
      </c>
      <c r="E1632" s="3">
        <v>733520002</v>
      </c>
      <c r="F1632" s="3" t="s">
        <v>4201</v>
      </c>
      <c r="G1632" s="16" t="str">
        <f t="shared" si="0"/>
        <v>https://termbrowser.nhs.uk/?perspective=full&amp;conceptId1=733520002</v>
      </c>
      <c r="H1632" s="17">
        <f t="shared" si="1"/>
        <v>733520002</v>
      </c>
    </row>
    <row r="1633" spans="1:8" ht="13">
      <c r="A1633" s="3">
        <v>2211</v>
      </c>
      <c r="B1633" s="3" t="s">
        <v>3808</v>
      </c>
      <c r="C1633" s="3" t="s">
        <v>151</v>
      </c>
      <c r="D1633" s="3" t="s">
        <v>51</v>
      </c>
      <c r="E1633" s="3">
        <v>721835008</v>
      </c>
      <c r="F1633" s="3" t="s">
        <v>3809</v>
      </c>
      <c r="G1633" s="16" t="str">
        <f t="shared" si="0"/>
        <v>https://termbrowser.nhs.uk/?perspective=full&amp;conceptId1=721835008</v>
      </c>
      <c r="H1633" s="17">
        <f t="shared" si="1"/>
        <v>721835008</v>
      </c>
    </row>
    <row r="1634" spans="1:8" ht="13">
      <c r="A1634" s="3">
        <v>1587</v>
      </c>
      <c r="B1634" s="3" t="s">
        <v>693</v>
      </c>
      <c r="C1634" s="3" t="s">
        <v>694</v>
      </c>
      <c r="D1634" s="3" t="s">
        <v>51</v>
      </c>
      <c r="E1634" s="3">
        <v>770566002</v>
      </c>
      <c r="F1634" s="3" t="s">
        <v>695</v>
      </c>
      <c r="G1634" s="16" t="str">
        <f t="shared" si="0"/>
        <v>https://termbrowser.nhs.uk/?perspective=full&amp;conceptId1=770566002</v>
      </c>
      <c r="H1634" s="17">
        <f t="shared" si="1"/>
        <v>770566002</v>
      </c>
    </row>
    <row r="1635" spans="1:8" ht="13">
      <c r="A1635" s="3">
        <v>276603</v>
      </c>
      <c r="B1635" s="3" t="s">
        <v>3545</v>
      </c>
      <c r="C1635" s="3" t="s">
        <v>414</v>
      </c>
      <c r="D1635" s="3" t="s">
        <v>51</v>
      </c>
      <c r="E1635" s="3">
        <v>783741006</v>
      </c>
      <c r="F1635" s="3" t="s">
        <v>3546</v>
      </c>
      <c r="G1635" s="16" t="str">
        <f t="shared" si="0"/>
        <v>https://termbrowser.nhs.uk/?perspective=full&amp;conceptId1=783741006</v>
      </c>
      <c r="H1635" s="17">
        <f t="shared" si="1"/>
        <v>783741006</v>
      </c>
    </row>
    <row r="1636" spans="1:8" ht="13">
      <c r="A1636" s="3">
        <v>1762</v>
      </c>
      <c r="B1636" s="3" t="s">
        <v>2071</v>
      </c>
      <c r="C1636" s="3" t="s">
        <v>541</v>
      </c>
      <c r="D1636" s="3" t="s">
        <v>51</v>
      </c>
      <c r="E1636" s="3">
        <v>719909009</v>
      </c>
      <c r="F1636" s="3" t="s">
        <v>2072</v>
      </c>
      <c r="G1636" s="16" t="str">
        <f t="shared" si="0"/>
        <v>https://termbrowser.nhs.uk/?perspective=full&amp;conceptId1=719909009</v>
      </c>
      <c r="H1636" s="17">
        <f t="shared" si="1"/>
        <v>719909009</v>
      </c>
    </row>
    <row r="1637" spans="1:8" ht="13">
      <c r="A1637" s="3">
        <v>210163</v>
      </c>
      <c r="B1637" s="3" t="s">
        <v>1043</v>
      </c>
      <c r="C1637" s="3" t="s">
        <v>1033</v>
      </c>
      <c r="D1637" s="3" t="s">
        <v>51</v>
      </c>
      <c r="E1637" s="3">
        <v>773306002</v>
      </c>
      <c r="F1637" s="3" t="s">
        <v>1044</v>
      </c>
      <c r="G1637" s="16" t="str">
        <f t="shared" si="0"/>
        <v>https://termbrowser.nhs.uk/?perspective=full&amp;conceptId1=773306002</v>
      </c>
      <c r="H1637" s="17">
        <f t="shared" si="1"/>
        <v>773306002</v>
      </c>
    </row>
    <row r="1638" spans="1:8" ht="13">
      <c r="A1638" s="3">
        <v>3355</v>
      </c>
      <c r="B1638" s="3" t="s">
        <v>3075</v>
      </c>
      <c r="C1638" s="3" t="s">
        <v>63</v>
      </c>
      <c r="D1638" s="3" t="s">
        <v>63</v>
      </c>
      <c r="E1638" s="3">
        <v>766813000</v>
      </c>
      <c r="F1638" s="3" t="s">
        <v>3076</v>
      </c>
      <c r="G1638" s="16" t="str">
        <f t="shared" si="0"/>
        <v>https://termbrowser.nhs.uk/?perspective=full&amp;conceptId1=766813000</v>
      </c>
      <c r="H1638" s="17">
        <f t="shared" si="1"/>
        <v>766813000</v>
      </c>
    </row>
    <row r="1639" spans="1:8" ht="13">
      <c r="A1639" s="3">
        <v>2228</v>
      </c>
      <c r="B1639" s="3" t="s">
        <v>4204</v>
      </c>
      <c r="C1639" s="3" t="s">
        <v>1375</v>
      </c>
      <c r="D1639" s="3" t="s">
        <v>51</v>
      </c>
      <c r="E1639" s="3">
        <v>239021007</v>
      </c>
      <c r="F1639" s="3" t="s">
        <v>4205</v>
      </c>
      <c r="G1639" s="16" t="str">
        <f t="shared" si="0"/>
        <v>https://termbrowser.nhs.uk/?perspective=full&amp;conceptId1=239021007</v>
      </c>
      <c r="H1639" s="17">
        <f t="shared" si="1"/>
        <v>239021007</v>
      </c>
    </row>
    <row r="1640" spans="1:8" ht="13">
      <c r="A1640" s="3">
        <v>52047</v>
      </c>
      <c r="B1640" s="3" t="s">
        <v>3748</v>
      </c>
      <c r="C1640" s="3" t="s">
        <v>151</v>
      </c>
      <c r="D1640" s="3" t="s">
        <v>51</v>
      </c>
      <c r="E1640" s="3">
        <v>720575002</v>
      </c>
      <c r="F1640" s="3" t="s">
        <v>3749</v>
      </c>
      <c r="G1640" s="16" t="str">
        <f t="shared" si="0"/>
        <v>https://termbrowser.nhs.uk/?perspective=full&amp;conceptId1=720575002</v>
      </c>
      <c r="H1640" s="17">
        <f t="shared" si="1"/>
        <v>720575002</v>
      </c>
    </row>
    <row r="1641" spans="1:8" ht="13">
      <c r="A1641" s="3">
        <v>98938</v>
      </c>
      <c r="B1641" s="3" t="s">
        <v>1028</v>
      </c>
      <c r="C1641" s="3" t="s">
        <v>1011</v>
      </c>
      <c r="D1641" s="3" t="s">
        <v>51</v>
      </c>
      <c r="E1641" s="3">
        <v>715771008</v>
      </c>
      <c r="F1641" s="3" t="s">
        <v>1029</v>
      </c>
      <c r="G1641" s="16" t="str">
        <f t="shared" si="0"/>
        <v>https://termbrowser.nhs.uk/?perspective=full&amp;conceptId1=715771008</v>
      </c>
      <c r="H1641" s="17">
        <f t="shared" si="1"/>
        <v>715771008</v>
      </c>
    </row>
    <row r="1642" spans="1:8" ht="13">
      <c r="A1642" s="3">
        <v>799</v>
      </c>
      <c r="B1642" s="3" t="s">
        <v>610</v>
      </c>
      <c r="C1642" s="3" t="s">
        <v>611</v>
      </c>
      <c r="D1642" s="3" t="s">
        <v>51</v>
      </c>
      <c r="E1642" s="3">
        <v>253159001</v>
      </c>
      <c r="F1642" s="3" t="s">
        <v>612</v>
      </c>
      <c r="G1642" s="16" t="str">
        <f t="shared" si="0"/>
        <v>https://termbrowser.nhs.uk/?perspective=full&amp;conceptId1=253159001</v>
      </c>
      <c r="H1642" s="17">
        <f t="shared" si="1"/>
        <v>253159001</v>
      </c>
    </row>
    <row r="1643" spans="1:8" ht="13">
      <c r="A1643" s="3">
        <v>261483</v>
      </c>
      <c r="B1643" s="3" t="s">
        <v>3183</v>
      </c>
      <c r="C1643" s="3" t="s">
        <v>541</v>
      </c>
      <c r="D1643" s="3" t="s">
        <v>51</v>
      </c>
      <c r="E1643" s="3">
        <v>718881004</v>
      </c>
      <c r="F1643" s="3" t="s">
        <v>3184</v>
      </c>
      <c r="G1643" s="16" t="str">
        <f t="shared" si="0"/>
        <v>https://termbrowser.nhs.uk/?perspective=full&amp;conceptId1=718881004</v>
      </c>
      <c r="H1643" s="17">
        <f t="shared" si="1"/>
        <v>718881004</v>
      </c>
    </row>
    <row r="1644" spans="1:8" ht="13">
      <c r="A1644" s="3">
        <v>66633</v>
      </c>
      <c r="B1644" s="3" t="s">
        <v>3380</v>
      </c>
      <c r="C1644" s="3" t="s">
        <v>63</v>
      </c>
      <c r="D1644" s="3" t="s">
        <v>63</v>
      </c>
      <c r="E1644" s="3">
        <v>723721007</v>
      </c>
      <c r="F1644" s="3" t="s">
        <v>3381</v>
      </c>
      <c r="G1644" s="16" t="str">
        <f t="shared" si="0"/>
        <v>https://termbrowser.nhs.uk/?perspective=full&amp;conceptId1=723721007</v>
      </c>
      <c r="H1644" s="17">
        <f t="shared" si="1"/>
        <v>723721007</v>
      </c>
    </row>
    <row r="1645" spans="1:8" ht="13">
      <c r="A1645" s="3">
        <v>65286</v>
      </c>
      <c r="B1645" s="3" t="s">
        <v>3366</v>
      </c>
      <c r="C1645" s="3" t="s">
        <v>694</v>
      </c>
      <c r="D1645" s="3" t="s">
        <v>51</v>
      </c>
      <c r="E1645" s="3">
        <v>716456000</v>
      </c>
      <c r="F1645" s="3" t="s">
        <v>3367</v>
      </c>
      <c r="G1645" s="16" t="str">
        <f t="shared" si="0"/>
        <v>https://termbrowser.nhs.uk/?perspective=full&amp;conceptId1=716456000</v>
      </c>
      <c r="H1645" s="17">
        <f t="shared" si="1"/>
        <v>716456000</v>
      </c>
    </row>
    <row r="1646" spans="1:8" ht="13">
      <c r="A1646" s="3">
        <v>268868</v>
      </c>
      <c r="B1646" s="3" t="s">
        <v>1941</v>
      </c>
      <c r="C1646" s="3" t="s">
        <v>1942</v>
      </c>
      <c r="D1646" s="3" t="s">
        <v>66</v>
      </c>
      <c r="E1646" s="3">
        <v>78784005</v>
      </c>
      <c r="F1646" s="3" t="s">
        <v>1943</v>
      </c>
      <c r="G1646" s="16" t="str">
        <f t="shared" si="0"/>
        <v>https://termbrowser.nhs.uk/?perspective=full&amp;conceptId1=78784005</v>
      </c>
      <c r="H1646" s="17">
        <f t="shared" si="1"/>
        <v>78784005</v>
      </c>
    </row>
    <row r="1647" spans="1:8" ht="13">
      <c r="A1647" s="3">
        <v>269218</v>
      </c>
      <c r="B1647" s="3" t="s">
        <v>3943</v>
      </c>
      <c r="C1647" s="3" t="s">
        <v>200</v>
      </c>
      <c r="D1647" s="3" t="s">
        <v>51</v>
      </c>
      <c r="E1647" s="3">
        <v>766934006</v>
      </c>
      <c r="F1647" s="3" t="s">
        <v>3944</v>
      </c>
      <c r="G1647" s="16" t="str">
        <f t="shared" si="0"/>
        <v>https://termbrowser.nhs.uk/?perspective=full&amp;conceptId1=766934006</v>
      </c>
      <c r="H1647" s="17">
        <f t="shared" si="1"/>
        <v>766934006</v>
      </c>
    </row>
    <row r="1648" spans="1:8" ht="13">
      <c r="A1648" s="3">
        <v>1825</v>
      </c>
      <c r="B1648" s="3" t="s">
        <v>613</v>
      </c>
      <c r="C1648" s="3" t="s">
        <v>516</v>
      </c>
      <c r="D1648" s="3" t="s">
        <v>51</v>
      </c>
      <c r="E1648" s="3">
        <v>766870005</v>
      </c>
      <c r="F1648" s="3" t="s">
        <v>614</v>
      </c>
      <c r="G1648" s="16" t="str">
        <f t="shared" si="0"/>
        <v>https://termbrowser.nhs.uk/?perspective=full&amp;conceptId1=766870005</v>
      </c>
      <c r="H1648" s="17">
        <f t="shared" si="1"/>
        <v>766870005</v>
      </c>
    </row>
    <row r="1649" spans="1:8" ht="13">
      <c r="A1649" s="3">
        <v>2234</v>
      </c>
      <c r="B1649" s="3" t="s">
        <v>2031</v>
      </c>
      <c r="C1649" s="3" t="s">
        <v>151</v>
      </c>
      <c r="D1649" s="3" t="s">
        <v>51</v>
      </c>
      <c r="E1649" s="3">
        <v>722459008</v>
      </c>
      <c r="F1649" s="3" t="s">
        <v>2032</v>
      </c>
      <c r="G1649" s="16" t="str">
        <f t="shared" si="0"/>
        <v>https://termbrowser.nhs.uk/?perspective=full&amp;conceptId1=722459008</v>
      </c>
      <c r="H1649" s="17">
        <f t="shared" si="1"/>
        <v>722459008</v>
      </c>
    </row>
    <row r="1650" spans="1:8" ht="13">
      <c r="A1650" s="3">
        <v>141013</v>
      </c>
      <c r="B1650" s="3" t="s">
        <v>405</v>
      </c>
      <c r="C1650" s="3" t="s">
        <v>401</v>
      </c>
      <c r="D1650" s="3" t="s">
        <v>51</v>
      </c>
      <c r="E1650" s="3" t="s">
        <v>63</v>
      </c>
      <c r="F1650" s="3"/>
      <c r="G1650" s="18" t="str">
        <f t="shared" si="0"/>
        <v/>
      </c>
      <c r="H1650" s="19" t="str">
        <f t="shared" si="1"/>
        <v/>
      </c>
    </row>
    <row r="1651" spans="1:8" ht="13">
      <c r="A1651" s="3">
        <v>1488</v>
      </c>
      <c r="B1651" s="3" t="s">
        <v>3541</v>
      </c>
      <c r="C1651" s="3" t="s">
        <v>151</v>
      </c>
      <c r="D1651" s="3" t="s">
        <v>51</v>
      </c>
      <c r="E1651" s="3">
        <v>720748007</v>
      </c>
      <c r="F1651" s="3" t="s">
        <v>3542</v>
      </c>
      <c r="G1651" s="16" t="str">
        <f t="shared" si="0"/>
        <v>https://termbrowser.nhs.uk/?perspective=full&amp;conceptId1=720748007</v>
      </c>
      <c r="H1651" s="17">
        <f t="shared" si="1"/>
        <v>720748007</v>
      </c>
    </row>
    <row r="1652" spans="1:8" ht="13">
      <c r="A1652" s="3">
        <v>90354</v>
      </c>
      <c r="B1652" s="3" t="s">
        <v>3886</v>
      </c>
      <c r="C1652" s="3" t="s">
        <v>320</v>
      </c>
      <c r="D1652" s="3" t="s">
        <v>51</v>
      </c>
      <c r="E1652" s="3">
        <v>719096006</v>
      </c>
      <c r="F1652" s="3" t="s">
        <v>3887</v>
      </c>
      <c r="G1652" s="16" t="str">
        <f t="shared" si="0"/>
        <v>https://termbrowser.nhs.uk/?perspective=full&amp;conceptId1=719096006</v>
      </c>
      <c r="H1652" s="17">
        <f t="shared" si="1"/>
        <v>719096006</v>
      </c>
    </row>
    <row r="1653" spans="1:8" ht="13">
      <c r="A1653" s="3">
        <v>1446</v>
      </c>
      <c r="B1653" s="3" t="s">
        <v>4029</v>
      </c>
      <c r="C1653" s="3" t="s">
        <v>1799</v>
      </c>
      <c r="D1653" s="3" t="s">
        <v>51</v>
      </c>
      <c r="E1653" s="3">
        <v>13555004</v>
      </c>
      <c r="F1653" s="3" t="s">
        <v>4030</v>
      </c>
      <c r="G1653" s="16" t="str">
        <f t="shared" si="0"/>
        <v>https://termbrowser.nhs.uk/?perspective=full&amp;conceptId1=13555004</v>
      </c>
      <c r="H1653" s="17">
        <f t="shared" si="1"/>
        <v>13555004</v>
      </c>
    </row>
    <row r="1654" spans="1:8" ht="13">
      <c r="A1654" s="3">
        <v>97252</v>
      </c>
      <c r="B1654" s="3" t="s">
        <v>3831</v>
      </c>
      <c r="C1654" s="3" t="s">
        <v>1009</v>
      </c>
      <c r="D1654" s="3" t="s">
        <v>51</v>
      </c>
      <c r="E1654" s="3">
        <v>447739003</v>
      </c>
      <c r="F1654" s="3" t="s">
        <v>3832</v>
      </c>
      <c r="G1654" s="16" t="str">
        <f t="shared" si="0"/>
        <v>https://termbrowser.nhs.uk/?perspective=full&amp;conceptId1=447739003</v>
      </c>
      <c r="H1654" s="17">
        <f t="shared" si="1"/>
        <v>447739003</v>
      </c>
    </row>
    <row r="1655" spans="1:8" ht="13">
      <c r="A1655" s="3">
        <v>1355</v>
      </c>
      <c r="B1655" s="3" t="s">
        <v>2967</v>
      </c>
      <c r="C1655" s="3" t="s">
        <v>151</v>
      </c>
      <c r="D1655" s="3" t="s">
        <v>51</v>
      </c>
      <c r="E1655" s="3">
        <v>715987000</v>
      </c>
      <c r="F1655" s="3" t="s">
        <v>2968</v>
      </c>
      <c r="G1655" s="16" t="str">
        <f t="shared" si="0"/>
        <v>https://termbrowser.nhs.uk/?perspective=full&amp;conceptId1=715987000</v>
      </c>
      <c r="H1655" s="17">
        <f t="shared" si="1"/>
        <v>715987000</v>
      </c>
    </row>
    <row r="1656" spans="1:8" ht="13">
      <c r="A1656" s="3">
        <v>99330</v>
      </c>
      <c r="B1656" s="3" t="s">
        <v>3218</v>
      </c>
      <c r="C1656" s="3" t="s">
        <v>1555</v>
      </c>
      <c r="D1656" s="3" t="s">
        <v>51</v>
      </c>
      <c r="E1656" s="3">
        <v>734028007</v>
      </c>
      <c r="F1656" s="3" t="s">
        <v>3219</v>
      </c>
      <c r="G1656" s="16" t="str">
        <f t="shared" si="0"/>
        <v>https://termbrowser.nhs.uk/?perspective=full&amp;conceptId1=734028007</v>
      </c>
      <c r="H1656" s="17">
        <f t="shared" si="1"/>
        <v>734028007</v>
      </c>
    </row>
    <row r="1657" spans="1:8" ht="13">
      <c r="A1657" s="3">
        <v>79094</v>
      </c>
      <c r="B1657" s="3" t="s">
        <v>3529</v>
      </c>
      <c r="C1657" s="3" t="s">
        <v>151</v>
      </c>
      <c r="D1657" s="3" t="s">
        <v>51</v>
      </c>
      <c r="E1657" s="3">
        <v>717824007</v>
      </c>
      <c r="F1657" s="3" t="s">
        <v>3530</v>
      </c>
      <c r="G1657" s="16" t="str">
        <f t="shared" si="0"/>
        <v>https://termbrowser.nhs.uk/?perspective=full&amp;conceptId1=717824007</v>
      </c>
      <c r="H1657" s="17">
        <f t="shared" si="1"/>
        <v>717824007</v>
      </c>
    </row>
    <row r="1658" spans="1:8" ht="13">
      <c r="A1658" s="3">
        <v>356961</v>
      </c>
      <c r="B1658" s="3" t="s">
        <v>3622</v>
      </c>
      <c r="C1658" s="3" t="s">
        <v>965</v>
      </c>
      <c r="D1658" s="3" t="s">
        <v>51</v>
      </c>
      <c r="E1658" s="3">
        <v>771516000</v>
      </c>
      <c r="F1658" s="3" t="s">
        <v>3623</v>
      </c>
      <c r="G1658" s="16" t="str">
        <f t="shared" si="0"/>
        <v>https://termbrowser.nhs.uk/?perspective=full&amp;conceptId1=771516000</v>
      </c>
      <c r="H1658" s="17">
        <f t="shared" si="1"/>
        <v>771516000</v>
      </c>
    </row>
    <row r="1659" spans="1:8" ht="13">
      <c r="A1659" s="3">
        <v>295014</v>
      </c>
      <c r="B1659" s="3" t="s">
        <v>810</v>
      </c>
      <c r="C1659" s="3" t="s">
        <v>797</v>
      </c>
      <c r="D1659" s="3" t="s">
        <v>51</v>
      </c>
      <c r="E1659" s="3">
        <v>763691008</v>
      </c>
      <c r="F1659" s="3" t="s">
        <v>811</v>
      </c>
      <c r="G1659" s="16" t="str">
        <f t="shared" si="0"/>
        <v>https://termbrowser.nhs.uk/?perspective=full&amp;conceptId1=763691008</v>
      </c>
      <c r="H1659" s="17">
        <f t="shared" si="1"/>
        <v>763691008</v>
      </c>
    </row>
    <row r="1660" spans="1:8" ht="13">
      <c r="A1660" s="3">
        <v>235</v>
      </c>
      <c r="B1660" s="3" t="s">
        <v>1917</v>
      </c>
      <c r="C1660" s="3" t="s">
        <v>654</v>
      </c>
      <c r="D1660" s="3" t="s">
        <v>51</v>
      </c>
      <c r="E1660" s="3">
        <v>2593002</v>
      </c>
      <c r="F1660" s="3" t="s">
        <v>1918</v>
      </c>
      <c r="G1660" s="16" t="str">
        <f t="shared" si="0"/>
        <v>https://termbrowser.nhs.uk/?perspective=full&amp;conceptId1=2593002</v>
      </c>
      <c r="H1660" s="17">
        <f t="shared" si="1"/>
        <v>2593002</v>
      </c>
    </row>
    <row r="1661" spans="1:8" ht="13">
      <c r="A1661" s="3">
        <v>257</v>
      </c>
      <c r="B1661" s="3" t="s">
        <v>1589</v>
      </c>
      <c r="C1661" s="3" t="s">
        <v>1590</v>
      </c>
      <c r="D1661" s="3" t="s">
        <v>51</v>
      </c>
      <c r="E1661" s="3">
        <v>723308003</v>
      </c>
      <c r="F1661" s="3" t="s">
        <v>1591</v>
      </c>
      <c r="G1661" s="16" t="str">
        <f t="shared" si="0"/>
        <v>https://termbrowser.nhs.uk/?perspective=full&amp;conceptId1=723308003</v>
      </c>
      <c r="H1661" s="17">
        <f t="shared" si="1"/>
        <v>723308003</v>
      </c>
    </row>
    <row r="1662" spans="1:8" ht="13">
      <c r="A1662" s="3">
        <v>1437</v>
      </c>
      <c r="B1662" s="3" t="s">
        <v>3983</v>
      </c>
      <c r="C1662" s="3" t="s">
        <v>1799</v>
      </c>
      <c r="D1662" s="3" t="s">
        <v>51</v>
      </c>
      <c r="E1662" s="3">
        <v>47017007</v>
      </c>
      <c r="F1662" s="3" t="s">
        <v>3984</v>
      </c>
      <c r="G1662" s="16" t="str">
        <f t="shared" si="0"/>
        <v>https://termbrowser.nhs.uk/?perspective=full&amp;conceptId1=47017007</v>
      </c>
      <c r="H1662" s="17">
        <f t="shared" si="1"/>
        <v>47017007</v>
      </c>
    </row>
    <row r="1663" spans="1:8" ht="13">
      <c r="A1663" s="3">
        <v>1270</v>
      </c>
      <c r="B1663" s="3" t="s">
        <v>3358</v>
      </c>
      <c r="C1663" s="3" t="s">
        <v>151</v>
      </c>
      <c r="D1663" s="3" t="s">
        <v>51</v>
      </c>
      <c r="E1663" s="3">
        <v>711153001</v>
      </c>
      <c r="F1663" s="3" t="s">
        <v>3359</v>
      </c>
      <c r="G1663" s="16" t="str">
        <f t="shared" si="0"/>
        <v>https://termbrowser.nhs.uk/?perspective=full&amp;conceptId1=711153001</v>
      </c>
      <c r="H1663" s="17">
        <f t="shared" si="1"/>
        <v>711153001</v>
      </c>
    </row>
    <row r="1664" spans="1:8" ht="13">
      <c r="A1664" s="3">
        <v>93969</v>
      </c>
      <c r="B1664" s="3" t="s">
        <v>265</v>
      </c>
      <c r="C1664" s="3" t="s">
        <v>266</v>
      </c>
      <c r="D1664" s="3" t="s">
        <v>258</v>
      </c>
      <c r="E1664" s="3">
        <v>414667000</v>
      </c>
      <c r="F1664" s="3" t="s">
        <v>267</v>
      </c>
      <c r="G1664" s="16" t="str">
        <f t="shared" si="0"/>
        <v>https://termbrowser.nhs.uk/?perspective=full&amp;conceptId1=414667000</v>
      </c>
      <c r="H1664" s="17">
        <f t="shared" si="1"/>
        <v>414667000</v>
      </c>
    </row>
    <row r="1665" spans="1:8" ht="13">
      <c r="A1665" s="3">
        <v>2871</v>
      </c>
      <c r="B1665" s="3" t="s">
        <v>3483</v>
      </c>
      <c r="C1665" s="3" t="s">
        <v>654</v>
      </c>
      <c r="D1665" s="3" t="s">
        <v>51</v>
      </c>
      <c r="E1665" s="3">
        <v>726672000</v>
      </c>
      <c r="F1665" s="3" t="s">
        <v>3484</v>
      </c>
      <c r="G1665" s="16" t="str">
        <f t="shared" si="0"/>
        <v>https://termbrowser.nhs.uk/?perspective=full&amp;conceptId1=726672000</v>
      </c>
      <c r="H1665" s="17">
        <f t="shared" si="1"/>
        <v>726672000</v>
      </c>
    </row>
    <row r="1666" spans="1:8" ht="13">
      <c r="A1666" s="3">
        <v>319192</v>
      </c>
      <c r="B1666" s="3" t="s">
        <v>604</v>
      </c>
      <c r="C1666" s="3" t="s">
        <v>549</v>
      </c>
      <c r="D1666" s="3" t="s">
        <v>51</v>
      </c>
      <c r="E1666" s="3">
        <v>766871009</v>
      </c>
      <c r="F1666" s="3" t="s">
        <v>605</v>
      </c>
      <c r="G1666" s="16" t="str">
        <f t="shared" si="0"/>
        <v>https://termbrowser.nhs.uk/?perspective=full&amp;conceptId1=766871009</v>
      </c>
      <c r="H1666" s="17">
        <f t="shared" si="1"/>
        <v>766871009</v>
      </c>
    </row>
    <row r="1667" spans="1:8" ht="13">
      <c r="A1667" s="3">
        <v>3353</v>
      </c>
      <c r="B1667" s="3" t="s">
        <v>3927</v>
      </c>
      <c r="C1667" s="3" t="s">
        <v>63</v>
      </c>
      <c r="D1667" s="3" t="s">
        <v>63</v>
      </c>
      <c r="E1667" s="3">
        <v>763620003</v>
      </c>
      <c r="F1667" s="3" t="s">
        <v>3928</v>
      </c>
      <c r="G1667" s="16" t="str">
        <f t="shared" si="0"/>
        <v>https://termbrowser.nhs.uk/?perspective=full&amp;conceptId1=763620003</v>
      </c>
      <c r="H1667" s="17">
        <f t="shared" si="1"/>
        <v>763620003</v>
      </c>
    </row>
    <row r="1668" spans="1:8" ht="13">
      <c r="A1668" s="3">
        <v>1882</v>
      </c>
      <c r="B1668" s="3" t="s">
        <v>3237</v>
      </c>
      <c r="C1668" s="3" t="s">
        <v>1375</v>
      </c>
      <c r="D1668" s="3" t="s">
        <v>51</v>
      </c>
      <c r="E1668" s="3">
        <v>239050000</v>
      </c>
      <c r="F1668" s="3" t="s">
        <v>3238</v>
      </c>
      <c r="G1668" s="16" t="str">
        <f t="shared" si="0"/>
        <v>https://termbrowser.nhs.uk/?perspective=full&amp;conceptId1=239050000</v>
      </c>
      <c r="H1668" s="17">
        <f t="shared" si="1"/>
        <v>239050000</v>
      </c>
    </row>
    <row r="1669" spans="1:8" ht="13">
      <c r="A1669" s="3">
        <v>1643</v>
      </c>
      <c r="B1669" s="3" t="s">
        <v>621</v>
      </c>
      <c r="C1669" s="3" t="s">
        <v>541</v>
      </c>
      <c r="D1669" s="3" t="s">
        <v>51</v>
      </c>
      <c r="E1669" s="3">
        <v>726733007</v>
      </c>
      <c r="F1669" s="3" t="s">
        <v>622</v>
      </c>
      <c r="G1669" s="16" t="str">
        <f t="shared" si="0"/>
        <v>https://termbrowser.nhs.uk/?perspective=full&amp;conceptId1=726733007</v>
      </c>
      <c r="H1669" s="17">
        <f t="shared" si="1"/>
        <v>726733007</v>
      </c>
    </row>
    <row r="1670" spans="1:8" ht="13">
      <c r="A1670" s="3">
        <v>329336</v>
      </c>
      <c r="B1670" s="3" t="s">
        <v>3311</v>
      </c>
      <c r="C1670" s="3" t="s">
        <v>983</v>
      </c>
      <c r="D1670" s="3" t="s">
        <v>51</v>
      </c>
      <c r="E1670" s="3">
        <v>725464001</v>
      </c>
      <c r="F1670" s="3" t="s">
        <v>3312</v>
      </c>
      <c r="G1670" s="16" t="str">
        <f t="shared" si="0"/>
        <v>https://termbrowser.nhs.uk/?perspective=full&amp;conceptId1=725464001</v>
      </c>
      <c r="H1670" s="17">
        <f t="shared" si="1"/>
        <v>725464001</v>
      </c>
    </row>
    <row r="1671" spans="1:8" ht="13">
      <c r="A1671" s="3">
        <v>99176</v>
      </c>
      <c r="B1671" s="3" t="s">
        <v>922</v>
      </c>
      <c r="C1671" s="3" t="s">
        <v>923</v>
      </c>
      <c r="D1671" s="3" t="s">
        <v>51</v>
      </c>
      <c r="E1671" s="3">
        <v>715769008</v>
      </c>
      <c r="F1671" s="3" t="s">
        <v>924</v>
      </c>
      <c r="G1671" s="16" t="str">
        <f t="shared" si="0"/>
        <v>https://termbrowser.nhs.uk/?perspective=full&amp;conceptId1=715769008</v>
      </c>
      <c r="H1671" s="17">
        <f t="shared" si="1"/>
        <v>715769008</v>
      </c>
    </row>
    <row r="1672" spans="1:8" ht="13">
      <c r="A1672" s="3">
        <v>508</v>
      </c>
      <c r="B1672" s="3" t="s">
        <v>1975</v>
      </c>
      <c r="C1672" s="3" t="s">
        <v>859</v>
      </c>
      <c r="D1672" s="3" t="s">
        <v>51</v>
      </c>
      <c r="E1672" s="3">
        <v>111307005</v>
      </c>
      <c r="F1672" s="3" t="s">
        <v>1976</v>
      </c>
      <c r="G1672" s="16" t="str">
        <f t="shared" si="0"/>
        <v>https://termbrowser.nhs.uk/?perspective=full&amp;conceptId1=111307005</v>
      </c>
      <c r="H1672" s="17">
        <f t="shared" si="1"/>
        <v>111307005</v>
      </c>
    </row>
    <row r="1673" spans="1:8" ht="13">
      <c r="A1673" s="3">
        <v>139466</v>
      </c>
      <c r="B1673" s="3" t="s">
        <v>4176</v>
      </c>
      <c r="C1673" s="3" t="s">
        <v>151</v>
      </c>
      <c r="D1673" s="3" t="s">
        <v>51</v>
      </c>
      <c r="E1673" s="3">
        <v>723720008</v>
      </c>
      <c r="F1673" s="3" t="s">
        <v>4177</v>
      </c>
      <c r="G1673" s="16" t="str">
        <f t="shared" si="0"/>
        <v>https://termbrowser.nhs.uk/?perspective=full&amp;conceptId1=723720008</v>
      </c>
      <c r="H1673" s="17">
        <f t="shared" si="1"/>
        <v>723720008</v>
      </c>
    </row>
    <row r="1674" spans="1:8" ht="13">
      <c r="A1674" s="3">
        <v>2722</v>
      </c>
      <c r="B1674" s="3" t="s">
        <v>4145</v>
      </c>
      <c r="C1674" s="3" t="s">
        <v>63</v>
      </c>
      <c r="D1674" s="3" t="s">
        <v>63</v>
      </c>
      <c r="E1674" s="3">
        <v>763828007</v>
      </c>
      <c r="F1674" s="3" t="s">
        <v>4146</v>
      </c>
      <c r="G1674" s="16" t="str">
        <f t="shared" si="0"/>
        <v>https://termbrowser.nhs.uk/?perspective=full&amp;conceptId1=763828007</v>
      </c>
      <c r="H1674" s="17">
        <f t="shared" si="1"/>
        <v>763828007</v>
      </c>
    </row>
    <row r="1675" spans="1:8" ht="13">
      <c r="A1675" s="3">
        <v>2463</v>
      </c>
      <c r="B1675" s="3" t="s">
        <v>3752</v>
      </c>
      <c r="C1675" s="3" t="s">
        <v>151</v>
      </c>
      <c r="D1675" s="3" t="s">
        <v>51</v>
      </c>
      <c r="E1675" s="3">
        <v>733062000</v>
      </c>
      <c r="F1675" s="3" t="s">
        <v>3753</v>
      </c>
      <c r="G1675" s="16" t="str">
        <f t="shared" si="0"/>
        <v>https://termbrowser.nhs.uk/?perspective=full&amp;conceptId1=733062000</v>
      </c>
      <c r="H1675" s="17">
        <f t="shared" si="1"/>
        <v>733062000</v>
      </c>
    </row>
    <row r="1676" spans="1:8" ht="13">
      <c r="A1676" s="3">
        <v>1778</v>
      </c>
      <c r="B1676" s="3" t="s">
        <v>3968</v>
      </c>
      <c r="C1676" s="3" t="s">
        <v>151</v>
      </c>
      <c r="D1676" s="3" t="s">
        <v>51</v>
      </c>
      <c r="E1676" s="3">
        <v>716337006</v>
      </c>
      <c r="F1676" s="3" t="s">
        <v>3969</v>
      </c>
      <c r="G1676" s="16" t="str">
        <f t="shared" si="0"/>
        <v>https://termbrowser.nhs.uk/?perspective=full&amp;conceptId1=716337006</v>
      </c>
      <c r="H1676" s="17">
        <f t="shared" si="1"/>
        <v>716337006</v>
      </c>
    </row>
    <row r="1677" spans="1:8" ht="13">
      <c r="A1677" s="3">
        <v>1399</v>
      </c>
      <c r="B1677" s="3" t="s">
        <v>1671</v>
      </c>
      <c r="C1677" s="3" t="s">
        <v>1672</v>
      </c>
      <c r="D1677" s="3" t="s">
        <v>51</v>
      </c>
      <c r="E1677" s="3">
        <v>715415005</v>
      </c>
      <c r="F1677" s="3" t="s">
        <v>1673</v>
      </c>
      <c r="G1677" s="16" t="str">
        <f t="shared" si="0"/>
        <v>https://termbrowser.nhs.uk/?perspective=full&amp;conceptId1=715415005</v>
      </c>
      <c r="H1677" s="17">
        <f t="shared" si="1"/>
        <v>715415005</v>
      </c>
    </row>
    <row r="1678" spans="1:8" ht="13">
      <c r="A1678" s="3">
        <v>3194</v>
      </c>
      <c r="B1678" s="3" t="s">
        <v>3539</v>
      </c>
      <c r="C1678" s="3" t="s">
        <v>243</v>
      </c>
      <c r="D1678" s="3" t="s">
        <v>51</v>
      </c>
      <c r="E1678" s="3">
        <v>723584003</v>
      </c>
      <c r="F1678" s="3" t="s">
        <v>3540</v>
      </c>
      <c r="G1678" s="16" t="str">
        <f t="shared" si="0"/>
        <v>https://termbrowser.nhs.uk/?perspective=full&amp;conceptId1=723584003</v>
      </c>
      <c r="H1678" s="17">
        <f t="shared" si="1"/>
        <v>723584003</v>
      </c>
    </row>
    <row r="1679" spans="1:8" ht="13">
      <c r="A1679" s="3">
        <v>85275</v>
      </c>
      <c r="B1679" s="3" t="s">
        <v>3158</v>
      </c>
      <c r="C1679" s="3" t="s">
        <v>1011</v>
      </c>
      <c r="D1679" s="3" t="s">
        <v>51</v>
      </c>
      <c r="E1679" s="3">
        <v>717222003</v>
      </c>
      <c r="F1679" s="3" t="s">
        <v>3159</v>
      </c>
      <c r="G1679" s="16" t="str">
        <f t="shared" si="0"/>
        <v>https://termbrowser.nhs.uk/?perspective=full&amp;conceptId1=717222003</v>
      </c>
      <c r="H1679" s="17">
        <f t="shared" si="1"/>
        <v>717222003</v>
      </c>
    </row>
    <row r="1680" spans="1:8" ht="13">
      <c r="A1680" s="3">
        <v>86821</v>
      </c>
      <c r="B1680" s="3" t="s">
        <v>3081</v>
      </c>
      <c r="C1680" s="3" t="s">
        <v>200</v>
      </c>
      <c r="D1680" s="3" t="s">
        <v>51</v>
      </c>
      <c r="E1680" s="3">
        <v>718719001</v>
      </c>
      <c r="F1680" s="3" t="s">
        <v>3082</v>
      </c>
      <c r="G1680" s="16" t="str">
        <f t="shared" si="0"/>
        <v>https://termbrowser.nhs.uk/?perspective=full&amp;conceptId1=718719001</v>
      </c>
      <c r="H1680" s="17">
        <f t="shared" si="1"/>
        <v>718719001</v>
      </c>
    </row>
    <row r="1681" spans="1:8" ht="13">
      <c r="A1681" s="3">
        <v>2743</v>
      </c>
      <c r="B1681" s="3" t="s">
        <v>3456</v>
      </c>
      <c r="C1681" s="3" t="s">
        <v>63</v>
      </c>
      <c r="D1681" s="3" t="s">
        <v>63</v>
      </c>
      <c r="E1681" s="3">
        <v>782945001</v>
      </c>
      <c r="F1681" s="3" t="s">
        <v>3457</v>
      </c>
      <c r="G1681" s="16" t="str">
        <f t="shared" si="0"/>
        <v>https://termbrowser.nhs.uk/?perspective=full&amp;conceptId1=782945001</v>
      </c>
      <c r="H1681" s="17">
        <f t="shared" si="1"/>
        <v>782945001</v>
      </c>
    </row>
    <row r="1682" spans="1:8" ht="13">
      <c r="A1682" s="3">
        <v>1149</v>
      </c>
      <c r="B1682" s="3" t="s">
        <v>882</v>
      </c>
      <c r="C1682" s="3" t="s">
        <v>869</v>
      </c>
      <c r="D1682" s="3" t="s">
        <v>51</v>
      </c>
      <c r="E1682" s="3">
        <v>702447002</v>
      </c>
      <c r="F1682" s="3" t="s">
        <v>883</v>
      </c>
      <c r="G1682" s="16" t="str">
        <f t="shared" si="0"/>
        <v>https://termbrowser.nhs.uk/?perspective=full&amp;conceptId1=702447002</v>
      </c>
      <c r="H1682" s="17">
        <f t="shared" si="1"/>
        <v>702447002</v>
      </c>
    </row>
    <row r="1683" spans="1:8" ht="13">
      <c r="A1683" s="3">
        <v>2162</v>
      </c>
      <c r="B1683" s="3" t="s">
        <v>3728</v>
      </c>
      <c r="C1683" s="3" t="s">
        <v>1487</v>
      </c>
      <c r="D1683" s="3" t="s">
        <v>66</v>
      </c>
      <c r="E1683" s="3">
        <v>30915001</v>
      </c>
      <c r="F1683" s="3" t="s">
        <v>3729</v>
      </c>
      <c r="G1683" s="16" t="str">
        <f t="shared" si="0"/>
        <v>https://termbrowser.nhs.uk/?perspective=full&amp;conceptId1=30915001</v>
      </c>
      <c r="H1683" s="17">
        <f t="shared" si="1"/>
        <v>30915001</v>
      </c>
    </row>
    <row r="1684" spans="1:8" ht="13">
      <c r="A1684" s="3">
        <v>435930</v>
      </c>
      <c r="B1684" s="3" t="s">
        <v>1662</v>
      </c>
      <c r="C1684" s="3" t="s">
        <v>1632</v>
      </c>
      <c r="D1684" s="3" t="s">
        <v>51</v>
      </c>
      <c r="E1684" s="3" t="s">
        <v>63</v>
      </c>
      <c r="F1684" s="3"/>
      <c r="G1684" s="18" t="str">
        <f t="shared" si="0"/>
        <v/>
      </c>
      <c r="H1684" s="19" t="str">
        <f t="shared" si="1"/>
        <v/>
      </c>
    </row>
    <row r="1685" spans="1:8" ht="13">
      <c r="A1685" s="3">
        <v>261494</v>
      </c>
      <c r="B1685" s="3" t="s">
        <v>1855</v>
      </c>
      <c r="C1685" s="3" t="s">
        <v>151</v>
      </c>
      <c r="D1685" s="3" t="s">
        <v>51</v>
      </c>
      <c r="E1685" s="3">
        <v>724207001</v>
      </c>
      <c r="F1685" s="3" t="s">
        <v>1856</v>
      </c>
      <c r="G1685" s="16" t="str">
        <f t="shared" si="0"/>
        <v>https://termbrowser.nhs.uk/?perspective=full&amp;conceptId1=724207001</v>
      </c>
      <c r="H1685" s="17">
        <f t="shared" si="1"/>
        <v>724207001</v>
      </c>
    </row>
    <row r="1686" spans="1:8" ht="13">
      <c r="A1686" s="3">
        <v>1883</v>
      </c>
      <c r="B1686" s="3" t="s">
        <v>3720</v>
      </c>
      <c r="C1686" s="3" t="s">
        <v>63</v>
      </c>
      <c r="D1686" s="3" t="s">
        <v>63</v>
      </c>
      <c r="E1686" s="3">
        <v>732953008</v>
      </c>
      <c r="F1686" s="3" t="s">
        <v>3721</v>
      </c>
      <c r="G1686" s="16" t="str">
        <f t="shared" si="0"/>
        <v>https://termbrowser.nhs.uk/?perspective=full&amp;conceptId1=732953008</v>
      </c>
      <c r="H1686" s="17">
        <f t="shared" si="1"/>
        <v>732953008</v>
      </c>
    </row>
    <row r="1687" spans="1:8" ht="13">
      <c r="A1687" s="3">
        <v>314002</v>
      </c>
      <c r="B1687" s="3" t="s">
        <v>3302</v>
      </c>
      <c r="C1687" s="3" t="s">
        <v>63</v>
      </c>
      <c r="D1687" s="3" t="s">
        <v>63</v>
      </c>
      <c r="E1687" s="3">
        <v>773626008</v>
      </c>
      <c r="F1687" s="3" t="s">
        <v>3303</v>
      </c>
      <c r="G1687" s="16" t="str">
        <f t="shared" si="0"/>
        <v>https://termbrowser.nhs.uk/?perspective=full&amp;conceptId1=773626008</v>
      </c>
      <c r="H1687" s="17">
        <f t="shared" si="1"/>
        <v>773626008</v>
      </c>
    </row>
    <row r="1688" spans="1:8" ht="13">
      <c r="A1688" s="3">
        <v>1514</v>
      </c>
      <c r="B1688" s="3" t="s">
        <v>3170</v>
      </c>
      <c r="C1688" s="3" t="s">
        <v>516</v>
      </c>
      <c r="D1688" s="3" t="s">
        <v>51</v>
      </c>
      <c r="E1688" s="3">
        <v>763665007</v>
      </c>
      <c r="F1688" s="3" t="s">
        <v>3171</v>
      </c>
      <c r="G1688" s="16" t="str">
        <f t="shared" si="0"/>
        <v>https://termbrowser.nhs.uk/?perspective=full&amp;conceptId1=763665007</v>
      </c>
      <c r="H1688" s="17">
        <f t="shared" si="1"/>
        <v>763665007</v>
      </c>
    </row>
    <row r="1689" spans="1:8" ht="13">
      <c r="A1689" s="3">
        <v>2699</v>
      </c>
      <c r="B1689" s="3" t="s">
        <v>1200</v>
      </c>
      <c r="C1689" s="3" t="s">
        <v>1199</v>
      </c>
      <c r="D1689" s="3" t="s">
        <v>51</v>
      </c>
      <c r="E1689" s="3">
        <v>722034006</v>
      </c>
      <c r="F1689" s="3" t="s">
        <v>1201</v>
      </c>
      <c r="G1689" s="16" t="str">
        <f t="shared" si="0"/>
        <v>https://termbrowser.nhs.uk/?perspective=full&amp;conceptId1=722034006</v>
      </c>
      <c r="H1689" s="17">
        <f t="shared" si="1"/>
        <v>722034006</v>
      </c>
    </row>
    <row r="1690" spans="1:8" ht="13">
      <c r="A1690" s="3">
        <v>96107</v>
      </c>
      <c r="B1690" s="3" t="s">
        <v>3005</v>
      </c>
      <c r="C1690" s="3" t="s">
        <v>1728</v>
      </c>
      <c r="D1690" s="3" t="s">
        <v>51</v>
      </c>
      <c r="E1690" s="3">
        <v>764500002</v>
      </c>
      <c r="F1690" s="3" t="s">
        <v>3006</v>
      </c>
      <c r="G1690" s="16" t="str">
        <f t="shared" si="0"/>
        <v>https://termbrowser.nhs.uk/?perspective=full&amp;conceptId1=764500002</v>
      </c>
      <c r="H1690" s="17">
        <f t="shared" si="1"/>
        <v>764500002</v>
      </c>
    </row>
    <row r="1691" spans="1:8" ht="13">
      <c r="A1691" s="3">
        <v>1665</v>
      </c>
      <c r="B1691" s="3" t="s">
        <v>3550</v>
      </c>
      <c r="C1691" s="3" t="s">
        <v>310</v>
      </c>
      <c r="D1691" s="3" t="s">
        <v>51</v>
      </c>
      <c r="E1691" s="3">
        <v>763717004</v>
      </c>
      <c r="F1691" s="3" t="s">
        <v>3551</v>
      </c>
      <c r="G1691" s="16" t="str">
        <f t="shared" si="0"/>
        <v>https://termbrowser.nhs.uk/?perspective=full&amp;conceptId1=763717004</v>
      </c>
      <c r="H1691" s="17">
        <f t="shared" si="1"/>
        <v>763717004</v>
      </c>
    </row>
    <row r="1692" spans="1:8" ht="13">
      <c r="A1692" s="3">
        <v>2246</v>
      </c>
      <c r="B1692" s="3" t="s">
        <v>4160</v>
      </c>
      <c r="C1692" s="3" t="s">
        <v>200</v>
      </c>
      <c r="D1692" s="3" t="s">
        <v>51</v>
      </c>
      <c r="E1692" s="3">
        <v>715436007</v>
      </c>
      <c r="F1692" s="3" t="s">
        <v>4161</v>
      </c>
      <c r="G1692" s="16" t="str">
        <f t="shared" si="0"/>
        <v>https://termbrowser.nhs.uk/?perspective=full&amp;conceptId1=715436007</v>
      </c>
      <c r="H1692" s="17">
        <f t="shared" si="1"/>
        <v>715436007</v>
      </c>
    </row>
    <row r="1693" spans="1:8" ht="13">
      <c r="A1693" s="3">
        <v>1398</v>
      </c>
      <c r="B1693" s="3" t="s">
        <v>3919</v>
      </c>
      <c r="C1693" s="3" t="s">
        <v>200</v>
      </c>
      <c r="D1693" s="3" t="s">
        <v>51</v>
      </c>
      <c r="E1693" s="3">
        <v>253172000</v>
      </c>
      <c r="F1693" s="3" t="s">
        <v>3920</v>
      </c>
      <c r="G1693" s="16" t="str">
        <f t="shared" si="0"/>
        <v>https://termbrowser.nhs.uk/?perspective=full&amp;conceptId1=253172000</v>
      </c>
      <c r="H1693" s="17">
        <f t="shared" si="1"/>
        <v>253172000</v>
      </c>
    </row>
    <row r="1694" spans="1:8" ht="13">
      <c r="A1694" s="3">
        <v>329813</v>
      </c>
      <c r="B1694" s="3" t="s">
        <v>3963</v>
      </c>
      <c r="C1694" s="3" t="s">
        <v>63</v>
      </c>
      <c r="D1694" s="3" t="s">
        <v>63</v>
      </c>
      <c r="E1694" s="3">
        <v>783149002</v>
      </c>
      <c r="F1694" s="3" t="s">
        <v>3964</v>
      </c>
      <c r="G1694" s="16" t="str">
        <f t="shared" si="0"/>
        <v>https://termbrowser.nhs.uk/?perspective=full&amp;conceptId1=783149002</v>
      </c>
      <c r="H1694" s="17">
        <f t="shared" si="1"/>
        <v>783149002</v>
      </c>
    </row>
    <row r="1695" spans="1:8" ht="13">
      <c r="A1695" s="3">
        <v>452</v>
      </c>
      <c r="B1695" s="3" t="s">
        <v>3713</v>
      </c>
      <c r="C1695" s="3" t="s">
        <v>200</v>
      </c>
      <c r="D1695" s="3" t="s">
        <v>51</v>
      </c>
      <c r="E1695" s="3">
        <v>717632002</v>
      </c>
      <c r="F1695" s="3" t="s">
        <v>3714</v>
      </c>
      <c r="G1695" s="16" t="str">
        <f t="shared" si="0"/>
        <v>https://termbrowser.nhs.uk/?perspective=full&amp;conceptId1=717632002</v>
      </c>
      <c r="H1695" s="17">
        <f t="shared" si="1"/>
        <v>717632002</v>
      </c>
    </row>
    <row r="1696" spans="1:8" ht="13">
      <c r="A1696" s="3">
        <v>2326</v>
      </c>
      <c r="B1696" s="3" t="s">
        <v>313</v>
      </c>
      <c r="C1696" s="3" t="s">
        <v>314</v>
      </c>
      <c r="D1696" s="3" t="s">
        <v>51</v>
      </c>
      <c r="E1696" s="3">
        <v>722027009</v>
      </c>
      <c r="F1696" s="3" t="s">
        <v>315</v>
      </c>
      <c r="G1696" s="16" t="str">
        <f t="shared" si="0"/>
        <v>https://termbrowser.nhs.uk/?perspective=full&amp;conceptId1=722027009</v>
      </c>
      <c r="H1696" s="17">
        <f t="shared" si="1"/>
        <v>722027009</v>
      </c>
    </row>
    <row r="1697" spans="1:8" ht="13">
      <c r="A1697" s="3">
        <v>2273</v>
      </c>
      <c r="B1697" s="3" t="s">
        <v>3672</v>
      </c>
      <c r="C1697" s="3" t="s">
        <v>63</v>
      </c>
      <c r="D1697" s="3" t="s">
        <v>63</v>
      </c>
      <c r="E1697" s="3">
        <v>403782004</v>
      </c>
      <c r="F1697" s="3" t="s">
        <v>3673</v>
      </c>
      <c r="G1697" s="16" t="str">
        <f t="shared" si="0"/>
        <v>https://termbrowser.nhs.uk/?perspective=full&amp;conceptId1=403782004</v>
      </c>
      <c r="H1697" s="17">
        <f t="shared" si="1"/>
        <v>403782004</v>
      </c>
    </row>
    <row r="1698" spans="1:8" ht="13">
      <c r="A1698" s="3">
        <v>772</v>
      </c>
      <c r="B1698" s="3" t="s">
        <v>1857</v>
      </c>
      <c r="C1698" s="3" t="s">
        <v>1858</v>
      </c>
      <c r="D1698" s="3" t="s">
        <v>51</v>
      </c>
      <c r="E1698" s="3">
        <v>238062008</v>
      </c>
      <c r="F1698" s="3" t="s">
        <v>1859</v>
      </c>
      <c r="G1698" s="16" t="str">
        <f t="shared" si="0"/>
        <v>https://termbrowser.nhs.uk/?perspective=full&amp;conceptId1=238062008</v>
      </c>
      <c r="H1698" s="17">
        <f t="shared" si="1"/>
        <v>238062008</v>
      </c>
    </row>
    <row r="1699" spans="1:8" ht="13">
      <c r="A1699" s="3">
        <v>101078</v>
      </c>
      <c r="B1699" s="3" t="s">
        <v>3277</v>
      </c>
      <c r="C1699" s="3" t="s">
        <v>483</v>
      </c>
      <c r="D1699" s="3" t="s">
        <v>51</v>
      </c>
      <c r="E1699" s="3">
        <v>763400005</v>
      </c>
      <c r="F1699" s="3" t="s">
        <v>3278</v>
      </c>
      <c r="G1699" s="16" t="str">
        <f t="shared" si="0"/>
        <v>https://termbrowser.nhs.uk/?perspective=full&amp;conceptId1=763400005</v>
      </c>
      <c r="H1699" s="17">
        <f t="shared" si="1"/>
        <v>763400005</v>
      </c>
    </row>
    <row r="1700" spans="1:8" ht="13">
      <c r="A1700" s="3">
        <v>3207</v>
      </c>
      <c r="B1700" s="3" t="s">
        <v>2065</v>
      </c>
      <c r="C1700" s="3" t="s">
        <v>63</v>
      </c>
      <c r="D1700" s="3" t="s">
        <v>63</v>
      </c>
      <c r="E1700" s="3">
        <v>783703004</v>
      </c>
      <c r="F1700" s="3" t="s">
        <v>2066</v>
      </c>
      <c r="G1700" s="16" t="str">
        <f t="shared" si="0"/>
        <v>https://termbrowser.nhs.uk/?perspective=full&amp;conceptId1=783703004</v>
      </c>
      <c r="H1700" s="17">
        <f t="shared" si="1"/>
        <v>783703004</v>
      </c>
    </row>
    <row r="1701" spans="1:8" ht="13">
      <c r="A1701" s="3">
        <v>1051</v>
      </c>
      <c r="B1701" s="3" t="s">
        <v>3133</v>
      </c>
      <c r="C1701" s="3" t="s">
        <v>151</v>
      </c>
      <c r="D1701" s="3" t="s">
        <v>51</v>
      </c>
      <c r="E1701" s="3">
        <v>723504000</v>
      </c>
      <c r="F1701" s="3" t="s">
        <v>3134</v>
      </c>
      <c r="G1701" s="16" t="str">
        <f t="shared" si="0"/>
        <v>https://termbrowser.nhs.uk/?perspective=full&amp;conceptId1=723504000</v>
      </c>
      <c r="H1701" s="17">
        <f t="shared" si="1"/>
        <v>723504000</v>
      </c>
    </row>
    <row r="1702" spans="1:8" ht="13">
      <c r="A1702" s="3">
        <v>2180</v>
      </c>
      <c r="B1702" s="3" t="s">
        <v>3821</v>
      </c>
      <c r="C1702" s="3" t="s">
        <v>151</v>
      </c>
      <c r="D1702" s="3" t="s">
        <v>51</v>
      </c>
      <c r="E1702" s="3">
        <v>721229003</v>
      </c>
      <c r="F1702" s="3" t="s">
        <v>3822</v>
      </c>
      <c r="G1702" s="16" t="str">
        <f t="shared" si="0"/>
        <v>https://termbrowser.nhs.uk/?perspective=full&amp;conceptId1=721229003</v>
      </c>
      <c r="H1702" s="17">
        <f t="shared" si="1"/>
        <v>721229003</v>
      </c>
    </row>
    <row r="1703" spans="1:8" ht="13">
      <c r="A1703" s="3">
        <v>1937</v>
      </c>
      <c r="B1703" s="3" t="s">
        <v>3281</v>
      </c>
      <c r="C1703" s="3" t="s">
        <v>654</v>
      </c>
      <c r="D1703" s="3" t="s">
        <v>51</v>
      </c>
      <c r="E1703" s="3">
        <v>726734001</v>
      </c>
      <c r="F1703" s="3" t="s">
        <v>3282</v>
      </c>
      <c r="G1703" s="16" t="str">
        <f t="shared" si="0"/>
        <v>https://termbrowser.nhs.uk/?perspective=full&amp;conceptId1=726734001</v>
      </c>
      <c r="H1703" s="17">
        <f t="shared" si="1"/>
        <v>726734001</v>
      </c>
    </row>
    <row r="1704" spans="1:8" ht="13">
      <c r="A1704" s="3">
        <v>2523</v>
      </c>
      <c r="B1704" s="3" t="s">
        <v>510</v>
      </c>
      <c r="C1704" s="3" t="s">
        <v>511</v>
      </c>
      <c r="D1704" s="3" t="s">
        <v>51</v>
      </c>
      <c r="E1704" s="3">
        <v>770655004</v>
      </c>
      <c r="F1704" s="3" t="s">
        <v>512</v>
      </c>
      <c r="G1704" s="16" t="str">
        <f t="shared" si="0"/>
        <v>https://termbrowser.nhs.uk/?perspective=full&amp;conceptId1=770655004</v>
      </c>
      <c r="H1704" s="17">
        <f t="shared" si="1"/>
        <v>770655004</v>
      </c>
    </row>
    <row r="1705" spans="1:8" ht="13">
      <c r="A1705" s="3">
        <v>456318</v>
      </c>
      <c r="B1705" s="3" t="s">
        <v>3851</v>
      </c>
      <c r="C1705" s="3" t="s">
        <v>726</v>
      </c>
      <c r="D1705" s="3" t="s">
        <v>51</v>
      </c>
      <c r="E1705" s="3" t="s">
        <v>63</v>
      </c>
      <c r="F1705" s="3"/>
      <c r="G1705" s="18" t="str">
        <f t="shared" si="0"/>
        <v/>
      </c>
      <c r="H1705" s="19" t="str">
        <f t="shared" si="1"/>
        <v/>
      </c>
    </row>
    <row r="1706" spans="1:8" ht="13">
      <c r="A1706" s="3">
        <v>52368</v>
      </c>
      <c r="B1706" s="3" t="s">
        <v>564</v>
      </c>
      <c r="C1706" s="3" t="s">
        <v>525</v>
      </c>
      <c r="D1706" s="3" t="s">
        <v>51</v>
      </c>
      <c r="E1706" s="3">
        <v>702423009</v>
      </c>
      <c r="F1706" s="3" t="s">
        <v>565</v>
      </c>
      <c r="G1706" s="16" t="str">
        <f t="shared" si="0"/>
        <v>https://termbrowser.nhs.uk/?perspective=full&amp;conceptId1=702423009</v>
      </c>
      <c r="H1706" s="17">
        <f t="shared" si="1"/>
        <v>702423009</v>
      </c>
    </row>
    <row r="1707" spans="1:8" ht="13">
      <c r="A1707" s="3">
        <v>2999</v>
      </c>
      <c r="B1707" s="3" t="s">
        <v>3197</v>
      </c>
      <c r="C1707" s="3" t="s">
        <v>63</v>
      </c>
      <c r="D1707" s="3" t="s">
        <v>63</v>
      </c>
      <c r="E1707" s="3">
        <v>726619004</v>
      </c>
      <c r="F1707" s="3" t="s">
        <v>3198</v>
      </c>
      <c r="G1707" s="16" t="str">
        <f t="shared" si="0"/>
        <v>https://termbrowser.nhs.uk/?perspective=full&amp;conceptId1=726619004</v>
      </c>
      <c r="H1707" s="17">
        <f t="shared" si="1"/>
        <v>726619004</v>
      </c>
    </row>
    <row r="1708" spans="1:8" ht="13">
      <c r="A1708" s="3">
        <v>2995</v>
      </c>
      <c r="B1708" s="3" t="s">
        <v>3462</v>
      </c>
      <c r="C1708" s="3" t="s">
        <v>516</v>
      </c>
      <c r="D1708" s="3" t="s">
        <v>51</v>
      </c>
      <c r="E1708" s="3">
        <v>702410002</v>
      </c>
      <c r="F1708" s="3" t="s">
        <v>3463</v>
      </c>
      <c r="G1708" s="16" t="str">
        <f t="shared" si="0"/>
        <v>https://termbrowser.nhs.uk/?perspective=full&amp;conceptId1=702410002</v>
      </c>
      <c r="H1708" s="17">
        <f t="shared" si="1"/>
        <v>702410002</v>
      </c>
    </row>
    <row r="1709" spans="1:8" ht="13">
      <c r="A1709" s="3">
        <v>100012</v>
      </c>
      <c r="B1709" s="3" t="s">
        <v>3202</v>
      </c>
      <c r="C1709" s="3" t="s">
        <v>200</v>
      </c>
      <c r="D1709" s="3" t="s">
        <v>51</v>
      </c>
      <c r="E1709" s="3">
        <v>715819005</v>
      </c>
      <c r="F1709" s="3" t="s">
        <v>3203</v>
      </c>
      <c r="G1709" s="16" t="str">
        <f t="shared" si="0"/>
        <v>https://termbrowser.nhs.uk/?perspective=full&amp;conceptId1=715819005</v>
      </c>
      <c r="H1709" s="17">
        <f t="shared" si="1"/>
        <v>715819005</v>
      </c>
    </row>
    <row r="1710" spans="1:8" ht="13">
      <c r="A1710" s="3">
        <v>3230</v>
      </c>
      <c r="B1710" s="3" t="s">
        <v>4180</v>
      </c>
      <c r="C1710" s="3" t="s">
        <v>63</v>
      </c>
      <c r="D1710" s="3" t="s">
        <v>63</v>
      </c>
      <c r="E1710" s="3">
        <v>715527006</v>
      </c>
      <c r="F1710" s="3" t="s">
        <v>4181</v>
      </c>
      <c r="G1710" s="16" t="str">
        <f t="shared" si="0"/>
        <v>https://termbrowser.nhs.uk/?perspective=full&amp;conceptId1=715527006</v>
      </c>
      <c r="H1710" s="17">
        <f t="shared" si="1"/>
        <v>715527006</v>
      </c>
    </row>
    <row r="1711" spans="1:8" ht="13">
      <c r="A1711" s="3">
        <v>261120</v>
      </c>
      <c r="B1711" s="3" t="s">
        <v>3259</v>
      </c>
      <c r="C1711" s="3" t="s">
        <v>694</v>
      </c>
      <c r="D1711" s="3" t="s">
        <v>51</v>
      </c>
      <c r="E1711" s="3">
        <v>719047001</v>
      </c>
      <c r="F1711" s="3" t="s">
        <v>3260</v>
      </c>
      <c r="G1711" s="16" t="str">
        <f t="shared" si="0"/>
        <v>https://termbrowser.nhs.uk/?perspective=full&amp;conceptId1=719047001</v>
      </c>
      <c r="H1711" s="17">
        <f t="shared" si="1"/>
        <v>719047001</v>
      </c>
    </row>
    <row r="1712" spans="1:8" ht="13">
      <c r="A1712" s="3">
        <v>65683</v>
      </c>
      <c r="B1712" s="3" t="s">
        <v>573</v>
      </c>
      <c r="C1712" s="3" t="s">
        <v>549</v>
      </c>
      <c r="D1712" s="3" t="s">
        <v>51</v>
      </c>
      <c r="E1712" s="3">
        <v>766710005</v>
      </c>
      <c r="F1712" s="3" t="s">
        <v>574</v>
      </c>
      <c r="G1712" s="16" t="str">
        <f t="shared" si="0"/>
        <v>https://termbrowser.nhs.uk/?perspective=full&amp;conceptId1=766710005</v>
      </c>
      <c r="H1712" s="17">
        <f t="shared" si="1"/>
        <v>766710005</v>
      </c>
    </row>
    <row r="1713" spans="1:8" ht="13">
      <c r="A1713" s="3">
        <v>583097</v>
      </c>
      <c r="B1713" s="3" t="s">
        <v>95</v>
      </c>
      <c r="C1713" s="3" t="s">
        <v>96</v>
      </c>
      <c r="D1713" s="3" t="s">
        <v>51</v>
      </c>
      <c r="E1713" s="3" t="s">
        <v>63</v>
      </c>
      <c r="F1713" s="3"/>
      <c r="G1713" s="18" t="str">
        <f t="shared" si="0"/>
        <v/>
      </c>
      <c r="H1713" s="19" t="str">
        <f t="shared" si="1"/>
        <v/>
      </c>
    </row>
    <row r="1714" spans="1:8" ht="13">
      <c r="A1714" s="3">
        <v>2269</v>
      </c>
      <c r="B1714" s="3" t="s">
        <v>3087</v>
      </c>
      <c r="C1714" s="3" t="s">
        <v>63</v>
      </c>
      <c r="D1714" s="3" t="s">
        <v>63</v>
      </c>
      <c r="E1714" s="3">
        <v>763404001</v>
      </c>
      <c r="F1714" s="3" t="s">
        <v>3088</v>
      </c>
      <c r="G1714" s="16" t="str">
        <f t="shared" si="0"/>
        <v>https://termbrowser.nhs.uk/?perspective=full&amp;conceptId1=763404001</v>
      </c>
      <c r="H1714" s="17">
        <f t="shared" si="1"/>
        <v>763404001</v>
      </c>
    </row>
    <row r="1715" spans="1:8" ht="13">
      <c r="A1715" s="3">
        <v>99027</v>
      </c>
      <c r="B1715" s="3" t="s">
        <v>942</v>
      </c>
      <c r="C1715" s="3" t="s">
        <v>943</v>
      </c>
      <c r="D1715" s="3" t="s">
        <v>51</v>
      </c>
      <c r="E1715" s="3">
        <v>448054001</v>
      </c>
      <c r="F1715" s="3" t="s">
        <v>944</v>
      </c>
      <c r="G1715" s="16" t="str">
        <f t="shared" si="0"/>
        <v>https://termbrowser.nhs.uk/?perspective=full&amp;conceptId1=448054001</v>
      </c>
      <c r="H1715" s="17">
        <f t="shared" si="1"/>
        <v>448054001</v>
      </c>
    </row>
    <row r="1716" spans="1:8" ht="13">
      <c r="A1716" s="3">
        <v>1780</v>
      </c>
      <c r="B1716" s="3" t="s">
        <v>2918</v>
      </c>
      <c r="C1716" s="3" t="s">
        <v>151</v>
      </c>
      <c r="D1716" s="3" t="s">
        <v>51</v>
      </c>
      <c r="E1716" s="3">
        <v>773281008</v>
      </c>
      <c r="F1716" s="3" t="s">
        <v>2919</v>
      </c>
      <c r="G1716" s="16" t="str">
        <f t="shared" si="0"/>
        <v>https://termbrowser.nhs.uk/?perspective=full&amp;conceptId1=773281008</v>
      </c>
      <c r="H1716" s="17">
        <f t="shared" si="1"/>
        <v>773281008</v>
      </c>
    </row>
    <row r="1717" spans="1:8" ht="13">
      <c r="A1717" s="3">
        <v>10</v>
      </c>
      <c r="B1717" s="3" t="s">
        <v>1571</v>
      </c>
      <c r="C1717" s="3" t="s">
        <v>1555</v>
      </c>
      <c r="D1717" s="3" t="s">
        <v>51</v>
      </c>
      <c r="E1717" s="3">
        <v>403760006</v>
      </c>
      <c r="F1717" s="3" t="s">
        <v>1572</v>
      </c>
      <c r="G1717" s="16" t="str">
        <f t="shared" si="0"/>
        <v>https://termbrowser.nhs.uk/?perspective=full&amp;conceptId1=403760006</v>
      </c>
      <c r="H1717" s="17">
        <f t="shared" si="1"/>
        <v>403760006</v>
      </c>
    </row>
    <row r="1718" spans="1:8" ht="13">
      <c r="A1718" s="3">
        <v>98945</v>
      </c>
      <c r="B1718" s="3" t="s">
        <v>1631</v>
      </c>
      <c r="C1718" s="3" t="s">
        <v>1632</v>
      </c>
      <c r="D1718" s="3" t="s">
        <v>51</v>
      </c>
      <c r="E1718" s="3">
        <v>737579002</v>
      </c>
      <c r="F1718" s="3" t="s">
        <v>1633</v>
      </c>
      <c r="G1718" s="16" t="str">
        <f t="shared" si="0"/>
        <v>https://termbrowser.nhs.uk/?perspective=full&amp;conceptId1=737579002</v>
      </c>
      <c r="H1718" s="17">
        <f t="shared" si="1"/>
        <v>737579002</v>
      </c>
    </row>
    <row r="1719" spans="1:8" ht="13">
      <c r="A1719" s="3">
        <v>2824</v>
      </c>
      <c r="B1719" s="3" t="s">
        <v>462</v>
      </c>
      <c r="C1719" s="3" t="s">
        <v>463</v>
      </c>
      <c r="D1719" s="3" t="s">
        <v>51</v>
      </c>
      <c r="E1719" s="3">
        <v>722209002</v>
      </c>
      <c r="F1719" s="3" t="s">
        <v>464</v>
      </c>
      <c r="G1719" s="16" t="str">
        <f t="shared" si="0"/>
        <v>https://termbrowser.nhs.uk/?perspective=full&amp;conceptId1=722209002</v>
      </c>
      <c r="H1719" s="17">
        <f t="shared" si="1"/>
        <v>722209002</v>
      </c>
    </row>
    <row r="1720" spans="1:8" ht="13">
      <c r="A1720" s="3">
        <v>139471</v>
      </c>
      <c r="B1720" s="3" t="s">
        <v>2938</v>
      </c>
      <c r="C1720" s="3" t="s">
        <v>1011</v>
      </c>
      <c r="D1720" s="3" t="s">
        <v>51</v>
      </c>
      <c r="E1720" s="3">
        <v>721878003</v>
      </c>
      <c r="F1720" s="3" t="s">
        <v>2939</v>
      </c>
      <c r="G1720" s="16" t="str">
        <f t="shared" si="0"/>
        <v>https://termbrowser.nhs.uk/?perspective=full&amp;conceptId1=721878003</v>
      </c>
      <c r="H1720" s="17">
        <f t="shared" si="1"/>
        <v>721878003</v>
      </c>
    </row>
    <row r="1721" spans="1:8" ht="13">
      <c r="A1721" s="3">
        <v>401986</v>
      </c>
      <c r="B1721" s="3" t="s">
        <v>3694</v>
      </c>
      <c r="C1721" s="3" t="s">
        <v>694</v>
      </c>
      <c r="D1721" s="3" t="s">
        <v>51</v>
      </c>
      <c r="E1721" s="3">
        <v>766766005</v>
      </c>
      <c r="F1721" s="3" t="s">
        <v>3695</v>
      </c>
      <c r="G1721" s="16" t="str">
        <f t="shared" si="0"/>
        <v>https://termbrowser.nhs.uk/?perspective=full&amp;conceptId1=766766005</v>
      </c>
      <c r="H1721" s="17">
        <f t="shared" si="1"/>
        <v>766766005</v>
      </c>
    </row>
    <row r="1722" spans="1:8" ht="13">
      <c r="A1722" s="3">
        <v>521390</v>
      </c>
      <c r="B1722" s="3" t="s">
        <v>1013</v>
      </c>
      <c r="C1722" s="3" t="s">
        <v>1000</v>
      </c>
      <c r="D1722" s="3" t="s">
        <v>51</v>
      </c>
      <c r="E1722" s="3" t="s">
        <v>63</v>
      </c>
      <c r="F1722" s="3"/>
      <c r="G1722" s="18" t="str">
        <f t="shared" si="0"/>
        <v/>
      </c>
      <c r="H1722" s="19" t="str">
        <f t="shared" si="1"/>
        <v/>
      </c>
    </row>
    <row r="1723" spans="1:8" ht="13">
      <c r="A1723" s="3">
        <v>276630</v>
      </c>
      <c r="B1723" s="3" t="s">
        <v>3547</v>
      </c>
      <c r="C1723" s="3" t="s">
        <v>516</v>
      </c>
      <c r="D1723" s="3" t="s">
        <v>51</v>
      </c>
      <c r="E1723" s="3" t="s">
        <v>63</v>
      </c>
      <c r="F1723" s="3"/>
      <c r="G1723" s="18" t="str">
        <f t="shared" si="0"/>
        <v/>
      </c>
      <c r="H1723" s="19" t="str">
        <f t="shared" si="1"/>
        <v/>
      </c>
    </row>
    <row r="1724" spans="1:8" ht="13">
      <c r="A1724" s="3">
        <v>99776</v>
      </c>
      <c r="B1724" s="3" t="s">
        <v>3309</v>
      </c>
      <c r="C1724" s="3" t="s">
        <v>1746</v>
      </c>
      <c r="D1724" s="3" t="s">
        <v>51</v>
      </c>
      <c r="E1724" s="3">
        <v>764989007</v>
      </c>
      <c r="F1724" s="3" t="s">
        <v>3310</v>
      </c>
      <c r="G1724" s="16" t="str">
        <f t="shared" si="0"/>
        <v>https://termbrowser.nhs.uk/?perspective=full&amp;conceptId1=764989007</v>
      </c>
      <c r="H1724" s="17">
        <f t="shared" si="1"/>
        <v>764989007</v>
      </c>
    </row>
    <row r="1725" spans="1:8" ht="13">
      <c r="A1725" s="3">
        <v>2940</v>
      </c>
      <c r="B1725" s="3" t="s">
        <v>631</v>
      </c>
      <c r="C1725" s="3" t="s">
        <v>611</v>
      </c>
      <c r="D1725" s="3" t="s">
        <v>51</v>
      </c>
      <c r="E1725" s="3">
        <v>65705009</v>
      </c>
      <c r="F1725" s="3" t="s">
        <v>632</v>
      </c>
      <c r="G1725" s="16" t="str">
        <f t="shared" si="0"/>
        <v>https://termbrowser.nhs.uk/?perspective=full&amp;conceptId1=65705009</v>
      </c>
      <c r="H1725" s="17">
        <f t="shared" si="1"/>
        <v>65705009</v>
      </c>
    </row>
    <row r="1726" spans="1:8" ht="13">
      <c r="A1726" s="3">
        <v>3132</v>
      </c>
      <c r="B1726" s="3" t="s">
        <v>3049</v>
      </c>
      <c r="C1726" s="3" t="s">
        <v>151</v>
      </c>
      <c r="D1726" s="3" t="s">
        <v>51</v>
      </c>
      <c r="E1726" s="3">
        <v>721903007</v>
      </c>
      <c r="F1726" s="3" t="s">
        <v>3050</v>
      </c>
      <c r="G1726" s="16" t="str">
        <f t="shared" si="0"/>
        <v>https://termbrowser.nhs.uk/?perspective=full&amp;conceptId1=721903007</v>
      </c>
      <c r="H1726" s="17">
        <f t="shared" si="1"/>
        <v>721903007</v>
      </c>
    </row>
    <row r="1727" spans="1:8" ht="13">
      <c r="A1727" s="3">
        <v>2916</v>
      </c>
      <c r="B1727" s="3" t="s">
        <v>3131</v>
      </c>
      <c r="C1727" s="3" t="s">
        <v>869</v>
      </c>
      <c r="D1727" s="3" t="s">
        <v>51</v>
      </c>
      <c r="E1727" s="3">
        <v>773279006</v>
      </c>
      <c r="F1727" s="3" t="s">
        <v>3132</v>
      </c>
      <c r="G1727" s="16" t="str">
        <f t="shared" si="0"/>
        <v>https://termbrowser.nhs.uk/?perspective=full&amp;conceptId1=773279006</v>
      </c>
      <c r="H1727" s="17">
        <f t="shared" si="1"/>
        <v>773279006</v>
      </c>
    </row>
    <row r="1728" spans="1:8" ht="13">
      <c r="A1728" s="3">
        <v>1065</v>
      </c>
      <c r="B1728" s="3" t="s">
        <v>1738</v>
      </c>
      <c r="C1728" s="3" t="s">
        <v>1739</v>
      </c>
      <c r="D1728" s="3" t="s">
        <v>51</v>
      </c>
      <c r="E1728" s="3">
        <v>253176002</v>
      </c>
      <c r="F1728" s="3" t="s">
        <v>1740</v>
      </c>
      <c r="G1728" s="16" t="str">
        <f t="shared" si="0"/>
        <v>https://termbrowser.nhs.uk/?perspective=full&amp;conceptId1=253176002</v>
      </c>
      <c r="H1728" s="17">
        <f t="shared" si="1"/>
        <v>253176002</v>
      </c>
    </row>
    <row r="1729" spans="1:8" ht="13">
      <c r="A1729" s="3">
        <v>268943</v>
      </c>
      <c r="B1729" s="3" t="s">
        <v>3562</v>
      </c>
      <c r="C1729" s="3" t="s">
        <v>200</v>
      </c>
      <c r="D1729" s="3" t="s">
        <v>51</v>
      </c>
      <c r="E1729" s="3">
        <v>715905006</v>
      </c>
      <c r="F1729" s="3" t="s">
        <v>3563</v>
      </c>
      <c r="G1729" s="16" t="str">
        <f t="shared" si="0"/>
        <v>https://termbrowser.nhs.uk/?perspective=full&amp;conceptId1=715905006</v>
      </c>
      <c r="H1729" s="17">
        <f t="shared" si="1"/>
        <v>715905006</v>
      </c>
    </row>
    <row r="1730" spans="1:8" ht="13">
      <c r="A1730" s="3">
        <v>85287</v>
      </c>
      <c r="B1730" s="3" t="s">
        <v>3079</v>
      </c>
      <c r="C1730" s="3" t="s">
        <v>151</v>
      </c>
      <c r="D1730" s="3" t="s">
        <v>51</v>
      </c>
      <c r="E1730" s="3">
        <v>718908009</v>
      </c>
      <c r="F1730" s="3" t="s">
        <v>3080</v>
      </c>
      <c r="G1730" s="16" t="str">
        <f t="shared" si="0"/>
        <v>https://termbrowser.nhs.uk/?perspective=full&amp;conceptId1=718908009</v>
      </c>
      <c r="H1730" s="17">
        <f t="shared" si="1"/>
        <v>718908009</v>
      </c>
    </row>
    <row r="1731" spans="1:8" ht="13">
      <c r="A1731" s="3">
        <v>261102</v>
      </c>
      <c r="B1731" s="3" t="s">
        <v>3630</v>
      </c>
      <c r="C1731" s="3" t="s">
        <v>1728</v>
      </c>
      <c r="D1731" s="3" t="s">
        <v>51</v>
      </c>
      <c r="E1731" s="3">
        <v>773325004</v>
      </c>
      <c r="F1731" s="3" t="s">
        <v>3631</v>
      </c>
      <c r="G1731" s="16" t="str">
        <f t="shared" si="0"/>
        <v>https://termbrowser.nhs.uk/?perspective=full&amp;conceptId1=773325004</v>
      </c>
      <c r="H1731" s="17">
        <f t="shared" si="1"/>
        <v>773325004</v>
      </c>
    </row>
    <row r="1732" spans="1:8" ht="13">
      <c r="A1732" s="3">
        <v>98947</v>
      </c>
      <c r="B1732" s="3" t="s">
        <v>1205</v>
      </c>
      <c r="C1732" s="3" t="s">
        <v>1206</v>
      </c>
      <c r="D1732" s="3" t="s">
        <v>51</v>
      </c>
      <c r="E1732" s="3">
        <v>44295002</v>
      </c>
      <c r="F1732" s="3" t="s">
        <v>1207</v>
      </c>
      <c r="G1732" s="16" t="str">
        <f t="shared" si="0"/>
        <v>https://termbrowser.nhs.uk/?perspective=full&amp;conceptId1=44295002</v>
      </c>
      <c r="H1732" s="17">
        <f t="shared" si="1"/>
        <v>44295002</v>
      </c>
    </row>
    <row r="1733" spans="1:8" ht="13">
      <c r="A1733" s="3">
        <v>2251</v>
      </c>
      <c r="B1733" s="3" t="s">
        <v>3481</v>
      </c>
      <c r="C1733" s="3" t="s">
        <v>63</v>
      </c>
      <c r="D1733" s="3" t="s">
        <v>63</v>
      </c>
      <c r="E1733" s="3">
        <v>771182002</v>
      </c>
      <c r="F1733" s="3" t="s">
        <v>3482</v>
      </c>
      <c r="G1733" s="16" t="str">
        <f t="shared" si="0"/>
        <v>https://termbrowser.nhs.uk/?perspective=full&amp;conceptId1=771182002</v>
      </c>
      <c r="H1733" s="17">
        <f t="shared" si="1"/>
        <v>771182002</v>
      </c>
    </row>
    <row r="1734" spans="1:8" ht="13">
      <c r="A1734" s="3">
        <v>1123</v>
      </c>
      <c r="B1734" s="3" t="s">
        <v>3009</v>
      </c>
      <c r="C1734" s="3" t="s">
        <v>63</v>
      </c>
      <c r="D1734" s="3" t="s">
        <v>63</v>
      </c>
      <c r="E1734" s="3">
        <v>726621009</v>
      </c>
      <c r="F1734" s="3" t="s">
        <v>3010</v>
      </c>
      <c r="G1734" s="16" t="str">
        <f t="shared" si="0"/>
        <v>https://termbrowser.nhs.uk/?perspective=full&amp;conceptId1=726621009</v>
      </c>
      <c r="H1734" s="17">
        <f t="shared" si="1"/>
        <v>726621009</v>
      </c>
    </row>
    <row r="1735" spans="1:8" ht="13">
      <c r="A1735" s="3">
        <v>2720</v>
      </c>
      <c r="B1735" s="3" t="s">
        <v>2981</v>
      </c>
      <c r="C1735" s="3" t="s">
        <v>63</v>
      </c>
      <c r="D1735" s="3" t="s">
        <v>63</v>
      </c>
      <c r="E1735" s="3">
        <v>716174001</v>
      </c>
      <c r="F1735" s="3" t="s">
        <v>2982</v>
      </c>
      <c r="G1735" s="16" t="str">
        <f t="shared" si="0"/>
        <v>https://termbrowser.nhs.uk/?perspective=full&amp;conceptId1=716174001</v>
      </c>
      <c r="H1735" s="17">
        <f t="shared" si="1"/>
        <v>716174001</v>
      </c>
    </row>
    <row r="1736" spans="1:8" ht="13">
      <c r="A1736" s="3">
        <v>1383</v>
      </c>
      <c r="B1736" s="3" t="s">
        <v>3788</v>
      </c>
      <c r="C1736" s="3" t="s">
        <v>151</v>
      </c>
      <c r="D1736" s="3" t="s">
        <v>51</v>
      </c>
      <c r="E1736" s="3">
        <v>722378009</v>
      </c>
      <c r="F1736" s="3" t="s">
        <v>3789</v>
      </c>
      <c r="G1736" s="16" t="str">
        <f t="shared" si="0"/>
        <v>https://termbrowser.nhs.uk/?perspective=full&amp;conceptId1=722378009</v>
      </c>
      <c r="H1736" s="17">
        <f t="shared" si="1"/>
        <v>722378009</v>
      </c>
    </row>
    <row r="1737" spans="1:8" ht="13">
      <c r="A1737" s="3">
        <v>35612</v>
      </c>
      <c r="B1737" s="3" t="s">
        <v>1010</v>
      </c>
      <c r="C1737" s="3" t="s">
        <v>1011</v>
      </c>
      <c r="D1737" s="3" t="s">
        <v>66</v>
      </c>
      <c r="E1737" s="3">
        <v>716775009</v>
      </c>
      <c r="F1737" s="3" t="s">
        <v>1012</v>
      </c>
      <c r="G1737" s="16" t="str">
        <f t="shared" si="0"/>
        <v>https://termbrowser.nhs.uk/?perspective=full&amp;conceptId1=716775009</v>
      </c>
      <c r="H1737" s="17">
        <f t="shared" si="1"/>
        <v>716775009</v>
      </c>
    </row>
    <row r="1738" spans="1:8" ht="13">
      <c r="A1738" s="3">
        <v>1899</v>
      </c>
      <c r="B1738" s="3" t="s">
        <v>3330</v>
      </c>
      <c r="C1738" s="3" t="s">
        <v>320</v>
      </c>
      <c r="D1738" s="3" t="s">
        <v>51</v>
      </c>
      <c r="E1738" s="3">
        <v>55711009</v>
      </c>
      <c r="F1738" s="3" t="s">
        <v>3331</v>
      </c>
      <c r="G1738" s="16" t="str">
        <f t="shared" si="0"/>
        <v>https://termbrowser.nhs.uk/?perspective=full&amp;conceptId1=55711009</v>
      </c>
      <c r="H1738" s="17">
        <f t="shared" si="1"/>
        <v>55711009</v>
      </c>
    </row>
    <row r="1739" spans="1:8" ht="13">
      <c r="A1739" s="3">
        <v>2323</v>
      </c>
      <c r="B1739" s="3" t="s">
        <v>666</v>
      </c>
      <c r="C1739" s="3" t="s">
        <v>654</v>
      </c>
      <c r="D1739" s="3" t="s">
        <v>51</v>
      </c>
      <c r="E1739" s="3" t="s">
        <v>63</v>
      </c>
      <c r="F1739" s="3"/>
      <c r="G1739" s="18" t="str">
        <f t="shared" si="0"/>
        <v/>
      </c>
      <c r="H1739" s="19" t="str">
        <f t="shared" si="1"/>
        <v/>
      </c>
    </row>
    <row r="1740" spans="1:8" ht="13">
      <c r="A1740" s="3">
        <v>369942</v>
      </c>
      <c r="B1740" s="3" t="s">
        <v>3166</v>
      </c>
      <c r="C1740" s="3" t="s">
        <v>151</v>
      </c>
      <c r="D1740" s="3" t="s">
        <v>51</v>
      </c>
      <c r="E1740" s="3">
        <v>773415005</v>
      </c>
      <c r="F1740" s="3" t="s">
        <v>3167</v>
      </c>
      <c r="G1740" s="16" t="str">
        <f t="shared" si="0"/>
        <v>https://termbrowser.nhs.uk/?perspective=full&amp;conceptId1=773415005</v>
      </c>
      <c r="H1740" s="17">
        <f t="shared" si="1"/>
        <v>773415005</v>
      </c>
    </row>
    <row r="1741" spans="1:8" ht="13">
      <c r="A1741" s="3">
        <v>141333</v>
      </c>
      <c r="B1741" s="3" t="s">
        <v>3324</v>
      </c>
      <c r="C1741" s="3" t="s">
        <v>63</v>
      </c>
      <c r="D1741" s="3" t="s">
        <v>63</v>
      </c>
      <c r="E1741" s="3">
        <v>717887003</v>
      </c>
      <c r="F1741" s="3" t="s">
        <v>3325</v>
      </c>
      <c r="G1741" s="16" t="str">
        <f t="shared" si="0"/>
        <v>https://termbrowser.nhs.uk/?perspective=full&amp;conceptId1=717887003</v>
      </c>
      <c r="H1741" s="17">
        <f t="shared" si="1"/>
        <v>717887003</v>
      </c>
    </row>
    <row r="1742" spans="1:8" ht="13">
      <c r="A1742" s="3">
        <v>1964</v>
      </c>
      <c r="B1742" s="3" t="s">
        <v>3776</v>
      </c>
      <c r="C1742" s="3" t="s">
        <v>63</v>
      </c>
      <c r="D1742" s="3" t="s">
        <v>63</v>
      </c>
      <c r="E1742" s="3">
        <v>771179007</v>
      </c>
      <c r="F1742" s="3" t="s">
        <v>3777</v>
      </c>
      <c r="G1742" s="16" t="str">
        <f t="shared" si="0"/>
        <v>https://termbrowser.nhs.uk/?perspective=full&amp;conceptId1=771179007</v>
      </c>
      <c r="H1742" s="17">
        <f t="shared" si="1"/>
        <v>771179007</v>
      </c>
    </row>
    <row r="1743" spans="1:8" ht="13">
      <c r="A1743" s="3">
        <v>98606</v>
      </c>
      <c r="B1743" s="3" t="s">
        <v>3428</v>
      </c>
      <c r="C1743" s="3" t="s">
        <v>63</v>
      </c>
      <c r="D1743" s="3" t="s">
        <v>63</v>
      </c>
      <c r="E1743" s="3">
        <v>717337001</v>
      </c>
      <c r="F1743" s="3" t="s">
        <v>3429</v>
      </c>
      <c r="G1743" s="16" t="str">
        <f t="shared" si="0"/>
        <v>https://termbrowser.nhs.uk/?perspective=full&amp;conceptId1=717337001</v>
      </c>
      <c r="H1743" s="17">
        <f t="shared" si="1"/>
        <v>717337001</v>
      </c>
    </row>
    <row r="1744" spans="1:8" ht="13">
      <c r="A1744" s="3">
        <v>2316</v>
      </c>
      <c r="B1744" s="3" t="s">
        <v>4125</v>
      </c>
      <c r="C1744" s="3" t="s">
        <v>151</v>
      </c>
      <c r="D1744" s="3" t="s">
        <v>51</v>
      </c>
      <c r="E1744" s="3">
        <v>721584005</v>
      </c>
      <c r="F1744" s="3" t="s">
        <v>4126</v>
      </c>
      <c r="G1744" s="16" t="str">
        <f t="shared" si="0"/>
        <v>https://termbrowser.nhs.uk/?perspective=full&amp;conceptId1=721584005</v>
      </c>
      <c r="H1744" s="17">
        <f t="shared" si="1"/>
        <v>721584005</v>
      </c>
    </row>
    <row r="1745" spans="1:8" ht="13">
      <c r="A1745" s="3">
        <v>1970</v>
      </c>
      <c r="B1745" s="3" t="s">
        <v>2049</v>
      </c>
      <c r="C1745" s="3" t="s">
        <v>151</v>
      </c>
      <c r="D1745" s="3" t="s">
        <v>51</v>
      </c>
      <c r="E1745" s="3">
        <v>733417008</v>
      </c>
      <c r="F1745" s="3" t="s">
        <v>2050</v>
      </c>
      <c r="G1745" s="16" t="str">
        <f t="shared" si="0"/>
        <v>https://termbrowser.nhs.uk/?perspective=full&amp;conceptId1=733417008</v>
      </c>
      <c r="H1745" s="17">
        <f t="shared" si="1"/>
        <v>733417008</v>
      </c>
    </row>
    <row r="1746" spans="1:8" ht="13">
      <c r="A1746" s="3">
        <v>293939</v>
      </c>
      <c r="B1746" s="3" t="s">
        <v>1997</v>
      </c>
      <c r="C1746" s="3" t="s">
        <v>541</v>
      </c>
      <c r="D1746" s="3" t="s">
        <v>51</v>
      </c>
      <c r="E1746" s="3">
        <v>773670004</v>
      </c>
      <c r="F1746" s="3" t="s">
        <v>1998</v>
      </c>
      <c r="G1746" s="16" t="str">
        <f t="shared" si="0"/>
        <v>https://termbrowser.nhs.uk/?perspective=full&amp;conceptId1=773670004</v>
      </c>
      <c r="H1746" s="17">
        <f t="shared" si="1"/>
        <v>773670004</v>
      </c>
    </row>
    <row r="1747" spans="1:8" ht="13">
      <c r="A1747" s="3">
        <v>141103</v>
      </c>
      <c r="B1747" s="3" t="s">
        <v>4005</v>
      </c>
      <c r="C1747" s="3" t="s">
        <v>1199</v>
      </c>
      <c r="D1747" s="3" t="s">
        <v>51</v>
      </c>
      <c r="E1747" s="3">
        <v>232383004</v>
      </c>
      <c r="F1747" s="3" t="s">
        <v>4006</v>
      </c>
      <c r="G1747" s="16" t="str">
        <f t="shared" si="0"/>
        <v>https://termbrowser.nhs.uk/?perspective=full&amp;conceptId1=232383004</v>
      </c>
      <c r="H1747" s="17">
        <f t="shared" si="1"/>
        <v>232383004</v>
      </c>
    </row>
    <row r="1748" spans="1:8" ht="13">
      <c r="A1748" s="3">
        <v>53691</v>
      </c>
      <c r="B1748" s="3" t="s">
        <v>1328</v>
      </c>
      <c r="C1748" s="3" t="s">
        <v>1317</v>
      </c>
      <c r="D1748" s="3" t="s">
        <v>51</v>
      </c>
      <c r="E1748" s="3">
        <v>204145006</v>
      </c>
      <c r="F1748" s="3" t="s">
        <v>1329</v>
      </c>
      <c r="G1748" s="16" t="str">
        <f t="shared" si="0"/>
        <v>https://termbrowser.nhs.uk/?perspective=full&amp;conceptId1=204145006</v>
      </c>
      <c r="H1748" s="17">
        <f t="shared" si="1"/>
        <v>204145006</v>
      </c>
    </row>
    <row r="1749" spans="1:8" ht="13">
      <c r="A1749" s="3">
        <v>1747</v>
      </c>
      <c r="B1749" s="3" t="s">
        <v>4115</v>
      </c>
      <c r="C1749" s="3" t="s">
        <v>1746</v>
      </c>
      <c r="D1749" s="3" t="s">
        <v>51</v>
      </c>
      <c r="E1749" s="3">
        <v>764630003</v>
      </c>
      <c r="F1749" s="3" t="s">
        <v>4116</v>
      </c>
      <c r="G1749" s="16" t="str">
        <f t="shared" si="0"/>
        <v>https://termbrowser.nhs.uk/?perspective=full&amp;conceptId1=764630003</v>
      </c>
      <c r="H1749" s="17">
        <f t="shared" si="1"/>
        <v>764630003</v>
      </c>
    </row>
    <row r="1750" spans="1:8" ht="13">
      <c r="A1750" s="3">
        <v>2909</v>
      </c>
      <c r="B1750" s="3" t="s">
        <v>130</v>
      </c>
      <c r="C1750" s="3" t="s">
        <v>126</v>
      </c>
      <c r="D1750" s="3" t="s">
        <v>51</v>
      </c>
      <c r="E1750" s="3">
        <v>69093006</v>
      </c>
      <c r="F1750" s="3" t="s">
        <v>131</v>
      </c>
      <c r="G1750" s="16" t="str">
        <f t="shared" si="0"/>
        <v>https://termbrowser.nhs.uk/?perspective=full&amp;conceptId1=69093006</v>
      </c>
      <c r="H1750" s="17">
        <f t="shared" si="1"/>
        <v>69093006</v>
      </c>
    </row>
    <row r="1751" spans="1:8" ht="13">
      <c r="A1751" s="3">
        <v>2405</v>
      </c>
      <c r="B1751" s="3" t="s">
        <v>271</v>
      </c>
      <c r="C1751" s="3" t="s">
        <v>272</v>
      </c>
      <c r="D1751" s="3" t="s">
        <v>51</v>
      </c>
      <c r="E1751" s="3">
        <v>722476007</v>
      </c>
      <c r="F1751" s="3" t="s">
        <v>273</v>
      </c>
      <c r="G1751" s="16" t="str">
        <f t="shared" si="0"/>
        <v>https://termbrowser.nhs.uk/?perspective=full&amp;conceptId1=722476007</v>
      </c>
      <c r="H1751" s="17">
        <f t="shared" si="1"/>
        <v>722476007</v>
      </c>
    </row>
    <row r="1752" spans="1:8" ht="13">
      <c r="A1752" s="3">
        <v>85279</v>
      </c>
      <c r="B1752" s="3" t="s">
        <v>3868</v>
      </c>
      <c r="C1752" s="3" t="s">
        <v>151</v>
      </c>
      <c r="D1752" s="3" t="s">
        <v>51</v>
      </c>
      <c r="E1752" s="3">
        <v>719161008</v>
      </c>
      <c r="F1752" s="3" t="s">
        <v>3869</v>
      </c>
      <c r="G1752" s="16" t="str">
        <f t="shared" si="0"/>
        <v>https://termbrowser.nhs.uk/?perspective=full&amp;conceptId1=719161008</v>
      </c>
      <c r="H1752" s="17">
        <f t="shared" si="1"/>
        <v>719161008</v>
      </c>
    </row>
    <row r="1753" spans="1:8" ht="13">
      <c r="A1753" s="3">
        <v>502305</v>
      </c>
      <c r="B1753" s="3" t="s">
        <v>1687</v>
      </c>
      <c r="C1753" s="3" t="s">
        <v>1675</v>
      </c>
      <c r="D1753" s="3" t="s">
        <v>51</v>
      </c>
      <c r="E1753" s="3" t="s">
        <v>63</v>
      </c>
      <c r="F1753" s="3"/>
      <c r="G1753" s="18" t="str">
        <f t="shared" si="0"/>
        <v/>
      </c>
      <c r="H1753" s="19" t="str">
        <f t="shared" si="1"/>
        <v/>
      </c>
    </row>
    <row r="1754" spans="1:8" ht="13">
      <c r="A1754" s="3">
        <v>99324</v>
      </c>
      <c r="B1754" s="3" t="s">
        <v>3003</v>
      </c>
      <c r="C1754" s="3" t="s">
        <v>541</v>
      </c>
      <c r="D1754" s="3" t="s">
        <v>51</v>
      </c>
      <c r="E1754" s="3">
        <v>770668007</v>
      </c>
      <c r="F1754" s="3" t="s">
        <v>3004</v>
      </c>
      <c r="G1754" s="16" t="str">
        <f t="shared" si="0"/>
        <v>https://termbrowser.nhs.uk/?perspective=full&amp;conceptId1=770668007</v>
      </c>
      <c r="H1754" s="17">
        <f t="shared" si="1"/>
        <v>770668007</v>
      </c>
    </row>
    <row r="1755" spans="1:8" ht="13">
      <c r="A1755" s="3">
        <v>293987</v>
      </c>
      <c r="B1755" s="3" t="s">
        <v>59</v>
      </c>
      <c r="C1755" s="3" t="s">
        <v>60</v>
      </c>
      <c r="D1755" s="3" t="s">
        <v>51</v>
      </c>
      <c r="E1755" s="3">
        <v>773663004</v>
      </c>
      <c r="F1755" s="3" t="s">
        <v>61</v>
      </c>
      <c r="G1755" s="16" t="str">
        <f t="shared" si="0"/>
        <v>https://termbrowser.nhs.uk/?perspective=full&amp;conceptId1=773663004</v>
      </c>
      <c r="H1755" s="17">
        <f t="shared" si="1"/>
        <v>773663004</v>
      </c>
    </row>
    <row r="1756" spans="1:8" ht="13">
      <c r="A1756" s="3">
        <v>96102</v>
      </c>
      <c r="B1756" s="3" t="s">
        <v>3007</v>
      </c>
      <c r="C1756" s="3" t="s">
        <v>1728</v>
      </c>
      <c r="D1756" s="3" t="s">
        <v>51</v>
      </c>
      <c r="E1756" s="3">
        <v>718689000</v>
      </c>
      <c r="F1756" s="3" t="s">
        <v>3008</v>
      </c>
      <c r="G1756" s="16" t="str">
        <f t="shared" si="0"/>
        <v>https://termbrowser.nhs.uk/?perspective=full&amp;conceptId1=718689000</v>
      </c>
      <c r="H1756" s="17">
        <f t="shared" si="1"/>
        <v>718689000</v>
      </c>
    </row>
    <row r="1757" spans="1:8" ht="13">
      <c r="A1757" s="3">
        <v>171680</v>
      </c>
      <c r="B1757" s="3" t="s">
        <v>803</v>
      </c>
      <c r="C1757" s="3" t="s">
        <v>200</v>
      </c>
      <c r="D1757" s="3" t="s">
        <v>51</v>
      </c>
      <c r="E1757" s="3">
        <v>718759003</v>
      </c>
      <c r="F1757" s="3" t="s">
        <v>804</v>
      </c>
      <c r="G1757" s="16" t="str">
        <f t="shared" si="0"/>
        <v>https://termbrowser.nhs.uk/?perspective=full&amp;conceptId1=718759003</v>
      </c>
      <c r="H1757" s="17">
        <f t="shared" si="1"/>
        <v>718759003</v>
      </c>
    </row>
    <row r="1758" spans="1:8" ht="13">
      <c r="A1758" s="3">
        <v>1706</v>
      </c>
      <c r="B1758" s="3" t="s">
        <v>4202</v>
      </c>
      <c r="C1758" s="3" t="s">
        <v>1746</v>
      </c>
      <c r="D1758" s="3" t="s">
        <v>51</v>
      </c>
      <c r="E1758" s="3">
        <v>764619001</v>
      </c>
      <c r="F1758" s="3" t="s">
        <v>4203</v>
      </c>
      <c r="G1758" s="16" t="str">
        <f t="shared" si="0"/>
        <v>https://termbrowser.nhs.uk/?perspective=full&amp;conceptId1=764619001</v>
      </c>
      <c r="H1758" s="17">
        <f t="shared" si="1"/>
        <v>764619001</v>
      </c>
    </row>
    <row r="1759" spans="1:8" ht="13">
      <c r="A1759" s="3">
        <v>261501</v>
      </c>
      <c r="B1759" s="3" t="s">
        <v>3997</v>
      </c>
      <c r="C1759" s="3" t="s">
        <v>317</v>
      </c>
      <c r="D1759" s="3" t="s">
        <v>51</v>
      </c>
      <c r="E1759" s="3">
        <v>733626002</v>
      </c>
      <c r="F1759" s="3" t="s">
        <v>3998</v>
      </c>
      <c r="G1759" s="16" t="str">
        <f t="shared" si="0"/>
        <v>https://termbrowser.nhs.uk/?perspective=full&amp;conceptId1=733626002</v>
      </c>
      <c r="H1759" s="17">
        <f t="shared" si="1"/>
        <v>733626002</v>
      </c>
    </row>
    <row r="1760" spans="1:8" ht="13">
      <c r="A1760" s="3">
        <v>313781</v>
      </c>
      <c r="B1760" s="3" t="s">
        <v>3416</v>
      </c>
      <c r="C1760" s="3" t="s">
        <v>694</v>
      </c>
      <c r="D1760" s="3" t="s">
        <v>51</v>
      </c>
      <c r="E1760" s="3">
        <v>773346008</v>
      </c>
      <c r="F1760" s="3" t="s">
        <v>3417</v>
      </c>
      <c r="G1760" s="16" t="str">
        <f t="shared" si="0"/>
        <v>https://termbrowser.nhs.uk/?perspective=full&amp;conceptId1=773346008</v>
      </c>
      <c r="H1760" s="17">
        <f t="shared" si="1"/>
        <v>773346008</v>
      </c>
    </row>
    <row r="1761" spans="1:8" ht="13">
      <c r="A1761" s="3">
        <v>2668</v>
      </c>
      <c r="B1761" s="3" t="s">
        <v>3097</v>
      </c>
      <c r="C1761" s="3" t="s">
        <v>151</v>
      </c>
      <c r="D1761" s="3" t="s">
        <v>51</v>
      </c>
      <c r="E1761" s="3">
        <v>724093004</v>
      </c>
      <c r="F1761" s="3" t="s">
        <v>3098</v>
      </c>
      <c r="G1761" s="16" t="str">
        <f t="shared" si="0"/>
        <v>https://termbrowser.nhs.uk/?perspective=full&amp;conceptId1=724093004</v>
      </c>
      <c r="H1761" s="17">
        <f t="shared" si="1"/>
        <v>724093004</v>
      </c>
    </row>
    <row r="1762" spans="1:8" ht="13">
      <c r="A1762" s="3">
        <v>1028</v>
      </c>
      <c r="B1762" s="3" t="s">
        <v>1403</v>
      </c>
      <c r="C1762" s="3" t="s">
        <v>1375</v>
      </c>
      <c r="D1762" s="3" t="s">
        <v>51</v>
      </c>
      <c r="E1762" s="3">
        <v>715404000</v>
      </c>
      <c r="F1762" s="3" t="s">
        <v>1404</v>
      </c>
      <c r="G1762" s="16" t="str">
        <f t="shared" si="0"/>
        <v>https://termbrowser.nhs.uk/?perspective=full&amp;conceptId1=715404000</v>
      </c>
      <c r="H1762" s="17">
        <f t="shared" si="1"/>
        <v>715404000</v>
      </c>
    </row>
    <row r="1763" spans="1:8" ht="13">
      <c r="A1763" s="3">
        <v>2808</v>
      </c>
      <c r="B1763" s="3" t="s">
        <v>225</v>
      </c>
      <c r="C1763" s="3" t="s">
        <v>226</v>
      </c>
      <c r="D1763" s="3" t="s">
        <v>51</v>
      </c>
      <c r="E1763" s="3">
        <v>232442001</v>
      </c>
      <c r="F1763" s="3" t="s">
        <v>227</v>
      </c>
      <c r="G1763" s="16" t="str">
        <f t="shared" si="0"/>
        <v>https://termbrowser.nhs.uk/?perspective=full&amp;conceptId1=232442001</v>
      </c>
      <c r="H1763" s="17">
        <f t="shared" si="1"/>
        <v>232442001</v>
      </c>
    </row>
    <row r="1764" spans="1:8" ht="13">
      <c r="A1764" s="3">
        <v>1246</v>
      </c>
      <c r="B1764" s="3" t="s">
        <v>3624</v>
      </c>
      <c r="C1764" s="3" t="s">
        <v>151</v>
      </c>
      <c r="D1764" s="3" t="s">
        <v>51</v>
      </c>
      <c r="E1764" s="3">
        <v>205828009</v>
      </c>
      <c r="F1764" s="3" t="s">
        <v>3625</v>
      </c>
      <c r="G1764" s="16" t="str">
        <f t="shared" si="0"/>
        <v>https://termbrowser.nhs.uk/?perspective=full&amp;conceptId1=205828009</v>
      </c>
      <c r="H1764" s="17">
        <f t="shared" si="1"/>
        <v>205828009</v>
      </c>
    </row>
    <row r="1765" spans="1:8" ht="13">
      <c r="A1765" s="3">
        <v>2282</v>
      </c>
      <c r="B1765" s="3" t="s">
        <v>3191</v>
      </c>
      <c r="C1765" s="3" t="s">
        <v>151</v>
      </c>
      <c r="D1765" s="3" t="s">
        <v>51</v>
      </c>
      <c r="E1765" s="3">
        <v>733050004</v>
      </c>
      <c r="F1765" s="3" t="s">
        <v>3192</v>
      </c>
      <c r="G1765" s="16" t="str">
        <f t="shared" si="0"/>
        <v>https://termbrowser.nhs.uk/?perspective=full&amp;conceptId1=733050004</v>
      </c>
      <c r="H1765" s="17">
        <f t="shared" si="1"/>
        <v>733050004</v>
      </c>
    </row>
    <row r="1766" spans="1:8" ht="13">
      <c r="A1766" s="3">
        <v>261190</v>
      </c>
      <c r="B1766" s="3" t="s">
        <v>4192</v>
      </c>
      <c r="C1766" s="3" t="s">
        <v>694</v>
      </c>
      <c r="D1766" s="3" t="s">
        <v>51</v>
      </c>
      <c r="E1766" s="3">
        <v>719575008</v>
      </c>
      <c r="F1766" s="3" t="s">
        <v>4193</v>
      </c>
      <c r="G1766" s="16" t="str">
        <f t="shared" si="0"/>
        <v>https://termbrowser.nhs.uk/?perspective=full&amp;conceptId1=719575008</v>
      </c>
      <c r="H1766" s="17">
        <f t="shared" si="1"/>
        <v>719575008</v>
      </c>
    </row>
    <row r="1767" spans="1:8" ht="13">
      <c r="A1767" s="3">
        <v>370010</v>
      </c>
      <c r="B1767" s="3" t="s">
        <v>3786</v>
      </c>
      <c r="C1767" s="3" t="s">
        <v>516</v>
      </c>
      <c r="D1767" s="3" t="s">
        <v>51</v>
      </c>
      <c r="E1767" s="3">
        <v>773416006</v>
      </c>
      <c r="F1767" s="3" t="s">
        <v>3787</v>
      </c>
      <c r="G1767" s="16" t="str">
        <f t="shared" si="0"/>
        <v>https://termbrowser.nhs.uk/?perspective=full&amp;conceptId1=773416006</v>
      </c>
      <c r="H1767" s="17">
        <f t="shared" si="1"/>
        <v>773416006</v>
      </c>
    </row>
    <row r="1768" spans="1:8" ht="13">
      <c r="A1768" s="3">
        <v>79107</v>
      </c>
      <c r="B1768" s="3" t="s">
        <v>3829</v>
      </c>
      <c r="C1768" s="3" t="s">
        <v>151</v>
      </c>
      <c r="D1768" s="3" t="s">
        <v>51</v>
      </c>
      <c r="E1768" s="3">
        <v>721092005</v>
      </c>
      <c r="F1768" s="3" t="s">
        <v>3830</v>
      </c>
      <c r="G1768" s="16" t="str">
        <f t="shared" si="0"/>
        <v>https://termbrowser.nhs.uk/?perspective=full&amp;conceptId1=721092005</v>
      </c>
      <c r="H1768" s="17">
        <f t="shared" si="1"/>
        <v>721092005</v>
      </c>
    </row>
    <row r="1769" spans="1:8" ht="13">
      <c r="A1769" s="3">
        <v>85317</v>
      </c>
      <c r="B1769" s="3" t="s">
        <v>3179</v>
      </c>
      <c r="C1769" s="3" t="s">
        <v>151</v>
      </c>
      <c r="D1769" s="3" t="s">
        <v>51</v>
      </c>
      <c r="E1769" s="3">
        <v>719156006</v>
      </c>
      <c r="F1769" s="3" t="s">
        <v>3180</v>
      </c>
      <c r="G1769" s="16" t="str">
        <f t="shared" si="0"/>
        <v>https://termbrowser.nhs.uk/?perspective=full&amp;conceptId1=719156006</v>
      </c>
      <c r="H1769" s="17">
        <f t="shared" si="1"/>
        <v>719156006</v>
      </c>
    </row>
    <row r="1770" spans="1:8" ht="13">
      <c r="A1770" s="3">
        <v>324313</v>
      </c>
      <c r="B1770" s="3" t="s">
        <v>3740</v>
      </c>
      <c r="C1770" s="3" t="s">
        <v>694</v>
      </c>
      <c r="D1770" s="3" t="s">
        <v>51</v>
      </c>
      <c r="E1770" s="3">
        <v>764725008</v>
      </c>
      <c r="F1770" s="3" t="s">
        <v>3741</v>
      </c>
      <c r="G1770" s="16" t="str">
        <f t="shared" si="0"/>
        <v>https://termbrowser.nhs.uk/?perspective=full&amp;conceptId1=764725008</v>
      </c>
      <c r="H1770" s="17">
        <f t="shared" si="1"/>
        <v>764725008</v>
      </c>
    </row>
    <row r="1771" spans="1:8" ht="13">
      <c r="A1771" s="3">
        <v>319671</v>
      </c>
      <c r="B1771" s="3" t="s">
        <v>2011</v>
      </c>
      <c r="C1771" s="3" t="s">
        <v>654</v>
      </c>
      <c r="D1771" s="3" t="s">
        <v>51</v>
      </c>
      <c r="E1771" s="3">
        <v>770564004</v>
      </c>
      <c r="F1771" s="3" t="s">
        <v>2012</v>
      </c>
      <c r="G1771" s="16" t="str">
        <f t="shared" si="0"/>
        <v>https://termbrowser.nhs.uk/?perspective=full&amp;conceptId1=770564004</v>
      </c>
      <c r="H1771" s="17">
        <f t="shared" si="1"/>
        <v>770564004</v>
      </c>
    </row>
    <row r="1772" spans="1:8" ht="13">
      <c r="A1772" s="3">
        <v>96180</v>
      </c>
      <c r="B1772" s="3" t="s">
        <v>3434</v>
      </c>
      <c r="C1772" s="3" t="s">
        <v>541</v>
      </c>
      <c r="D1772" s="3" t="s">
        <v>51</v>
      </c>
      <c r="E1772" s="3">
        <v>766238001</v>
      </c>
      <c r="F1772" s="3" t="s">
        <v>3435</v>
      </c>
      <c r="G1772" s="16" t="str">
        <f t="shared" si="0"/>
        <v>https://termbrowser.nhs.uk/?perspective=full&amp;conceptId1=766238001</v>
      </c>
      <c r="H1772" s="17">
        <f t="shared" si="1"/>
        <v>766238001</v>
      </c>
    </row>
    <row r="1773" spans="1:8" ht="13">
      <c r="A1773" s="3">
        <v>261211</v>
      </c>
      <c r="B1773" s="3" t="s">
        <v>3497</v>
      </c>
      <c r="C1773" s="3" t="s">
        <v>694</v>
      </c>
      <c r="D1773" s="3" t="s">
        <v>51</v>
      </c>
      <c r="E1773" s="3">
        <v>719576009</v>
      </c>
      <c r="F1773" s="3" t="s">
        <v>3498</v>
      </c>
      <c r="G1773" s="16" t="str">
        <f t="shared" si="0"/>
        <v>https://termbrowser.nhs.uk/?perspective=full&amp;conceptId1=719576009</v>
      </c>
      <c r="H1773" s="17">
        <f t="shared" si="1"/>
        <v>719576009</v>
      </c>
    </row>
    <row r="1774" spans="1:8" ht="13">
      <c r="A1774" s="3">
        <v>85332</v>
      </c>
      <c r="B1774" s="3" t="s">
        <v>2013</v>
      </c>
      <c r="C1774" s="3" t="s">
        <v>317</v>
      </c>
      <c r="D1774" s="3" t="s">
        <v>51</v>
      </c>
      <c r="E1774" s="3">
        <v>719808002</v>
      </c>
      <c r="F1774" s="3" t="s">
        <v>2014</v>
      </c>
      <c r="G1774" s="16" t="str">
        <f t="shared" si="0"/>
        <v>https://termbrowser.nhs.uk/?perspective=full&amp;conceptId1=719808002</v>
      </c>
      <c r="H1774" s="17">
        <f t="shared" si="1"/>
        <v>719808002</v>
      </c>
    </row>
    <row r="1775" spans="1:8" ht="13">
      <c r="A1775" s="3">
        <v>457</v>
      </c>
      <c r="B1775" s="3" t="s">
        <v>1768</v>
      </c>
      <c r="C1775" s="3" t="s">
        <v>1769</v>
      </c>
      <c r="D1775" s="3" t="s">
        <v>66</v>
      </c>
      <c r="E1775" s="3">
        <v>205548006</v>
      </c>
      <c r="F1775" s="3" t="s">
        <v>1770</v>
      </c>
      <c r="G1775" s="16" t="str">
        <f t="shared" si="0"/>
        <v>https://termbrowser.nhs.uk/?perspective=full&amp;conceptId1=205548006</v>
      </c>
      <c r="H1775" s="17">
        <f t="shared" si="1"/>
        <v>205548006</v>
      </c>
    </row>
    <row r="1776" spans="1:8" ht="13">
      <c r="A1776" s="3">
        <v>457223</v>
      </c>
      <c r="B1776" s="3" t="s">
        <v>2979</v>
      </c>
      <c r="C1776" s="3" t="s">
        <v>525</v>
      </c>
      <c r="D1776" s="3" t="s">
        <v>51</v>
      </c>
      <c r="E1776" s="3" t="s">
        <v>63</v>
      </c>
      <c r="F1776" s="3"/>
      <c r="G1776" s="18" t="str">
        <f t="shared" si="0"/>
        <v/>
      </c>
      <c r="H1776" s="19" t="str">
        <f t="shared" si="1"/>
        <v/>
      </c>
    </row>
    <row r="1777" spans="1:8" ht="13">
      <c r="A1777" s="3">
        <v>3309</v>
      </c>
      <c r="B1777" s="3" t="s">
        <v>3614</v>
      </c>
      <c r="C1777" s="3" t="s">
        <v>541</v>
      </c>
      <c r="D1777" s="3" t="s">
        <v>51</v>
      </c>
      <c r="E1777" s="3">
        <v>766755003</v>
      </c>
      <c r="F1777" s="3" t="s">
        <v>3615</v>
      </c>
      <c r="G1777" s="16" t="str">
        <f t="shared" si="0"/>
        <v>https://termbrowser.nhs.uk/?perspective=full&amp;conceptId1=766755003</v>
      </c>
      <c r="H1777" s="17">
        <f t="shared" si="1"/>
        <v>766755003</v>
      </c>
    </row>
    <row r="1778" spans="1:8" ht="13">
      <c r="A1778" s="3">
        <v>402364</v>
      </c>
      <c r="B1778" s="3" t="s">
        <v>3833</v>
      </c>
      <c r="C1778" s="3" t="s">
        <v>200</v>
      </c>
      <c r="D1778" s="3" t="s">
        <v>51</v>
      </c>
      <c r="E1778" s="3">
        <v>770725000</v>
      </c>
      <c r="F1778" s="3" t="s">
        <v>3834</v>
      </c>
      <c r="G1778" s="16" t="str">
        <f t="shared" si="0"/>
        <v>https://termbrowser.nhs.uk/?perspective=full&amp;conceptId1=770725000</v>
      </c>
      <c r="H1778" s="17">
        <f t="shared" si="1"/>
        <v>770725000</v>
      </c>
    </row>
    <row r="1779" spans="1:8" ht="13">
      <c r="A1779" s="3">
        <v>101077</v>
      </c>
      <c r="B1779" s="3" t="s">
        <v>482</v>
      </c>
      <c r="C1779" s="3" t="s">
        <v>483</v>
      </c>
      <c r="D1779" s="3" t="s">
        <v>51</v>
      </c>
      <c r="E1779" s="3">
        <v>763458005</v>
      </c>
      <c r="F1779" s="3" t="s">
        <v>484</v>
      </c>
      <c r="G1779" s="16" t="str">
        <f t="shared" si="0"/>
        <v>https://termbrowser.nhs.uk/?perspective=full&amp;conceptId1=763458005</v>
      </c>
      <c r="H1779" s="17">
        <f t="shared" si="1"/>
        <v>763458005</v>
      </c>
    </row>
    <row r="1780" spans="1:8" ht="13">
      <c r="A1780" s="3">
        <v>293967</v>
      </c>
      <c r="B1780" s="3" t="s">
        <v>4021</v>
      </c>
      <c r="C1780" s="3" t="s">
        <v>63</v>
      </c>
      <c r="D1780" s="3" t="s">
        <v>63</v>
      </c>
      <c r="E1780" s="3">
        <v>773665006</v>
      </c>
      <c r="F1780" s="3" t="s">
        <v>4022</v>
      </c>
      <c r="G1780" s="16" t="str">
        <f t="shared" si="0"/>
        <v>https://termbrowser.nhs.uk/?perspective=full&amp;conceptId1=773665006</v>
      </c>
      <c r="H1780" s="17">
        <f t="shared" si="1"/>
        <v>773665006</v>
      </c>
    </row>
    <row r="1781" spans="1:8" ht="13">
      <c r="A1781" s="3">
        <v>77299</v>
      </c>
      <c r="B1781" s="3" t="s">
        <v>1046</v>
      </c>
      <c r="C1781" s="3" t="s">
        <v>1011</v>
      </c>
      <c r="D1781" s="3" t="s">
        <v>51</v>
      </c>
      <c r="E1781" s="3">
        <v>720010009</v>
      </c>
      <c r="F1781" s="3" t="s">
        <v>1047</v>
      </c>
      <c r="G1781" s="16" t="str">
        <f t="shared" si="0"/>
        <v>https://termbrowser.nhs.uk/?perspective=full&amp;conceptId1=720010009</v>
      </c>
      <c r="H1781" s="17">
        <f t="shared" si="1"/>
        <v>720010009</v>
      </c>
    </row>
    <row r="1782" spans="1:8" ht="13">
      <c r="A1782" s="3">
        <v>3439</v>
      </c>
      <c r="B1782" s="3" t="s">
        <v>3328</v>
      </c>
      <c r="C1782" s="3" t="s">
        <v>151</v>
      </c>
      <c r="D1782" s="3" t="s">
        <v>51</v>
      </c>
      <c r="E1782" s="3">
        <v>719021005</v>
      </c>
      <c r="F1782" s="3" t="s">
        <v>3329</v>
      </c>
      <c r="G1782" s="16" t="str">
        <f t="shared" si="0"/>
        <v>https://termbrowser.nhs.uk/?perspective=full&amp;conceptId1=719021005</v>
      </c>
      <c r="H1782" s="17">
        <f t="shared" si="1"/>
        <v>719021005</v>
      </c>
    </row>
    <row r="1783" spans="1:8" ht="13">
      <c r="A1783" s="3">
        <v>536471</v>
      </c>
      <c r="B1783" s="3" t="s">
        <v>3756</v>
      </c>
      <c r="C1783" s="3" t="s">
        <v>320</v>
      </c>
      <c r="D1783" s="3" t="s">
        <v>51</v>
      </c>
      <c r="E1783" s="3" t="s">
        <v>63</v>
      </c>
      <c r="F1783" s="3"/>
      <c r="G1783" s="18" t="str">
        <f t="shared" si="0"/>
        <v/>
      </c>
      <c r="H1783" s="19" t="str">
        <f t="shared" si="1"/>
        <v/>
      </c>
    </row>
    <row r="1784" spans="1:8" ht="13">
      <c r="A1784" s="3">
        <v>958</v>
      </c>
      <c r="B1784" s="3" t="s">
        <v>3414</v>
      </c>
      <c r="C1784" s="3" t="s">
        <v>151</v>
      </c>
      <c r="D1784" s="3" t="s">
        <v>51</v>
      </c>
      <c r="E1784" s="3">
        <v>720414005</v>
      </c>
      <c r="F1784" s="3" t="s">
        <v>3415</v>
      </c>
      <c r="G1784" s="16" t="str">
        <f t="shared" si="0"/>
        <v>https://termbrowser.nhs.uk/?perspective=full&amp;conceptId1=720414005</v>
      </c>
      <c r="H1784" s="17">
        <f t="shared" si="1"/>
        <v>720414005</v>
      </c>
    </row>
    <row r="1785" spans="1:8" ht="13">
      <c r="A1785" s="3">
        <v>79143</v>
      </c>
      <c r="B1785" s="3" t="s">
        <v>1904</v>
      </c>
      <c r="C1785" s="3" t="s">
        <v>1905</v>
      </c>
      <c r="D1785" s="3" t="s">
        <v>66</v>
      </c>
      <c r="E1785" s="3">
        <v>23610003</v>
      </c>
      <c r="F1785" s="3" t="s">
        <v>1906</v>
      </c>
      <c r="G1785" s="16" t="str">
        <f t="shared" si="0"/>
        <v>https://termbrowser.nhs.uk/?perspective=full&amp;conceptId1=23610003</v>
      </c>
      <c r="H1785" s="17">
        <f t="shared" si="1"/>
        <v>23610003</v>
      </c>
    </row>
    <row r="1786" spans="1:8" ht="13">
      <c r="A1786" s="3">
        <v>3200</v>
      </c>
      <c r="B1786" s="3" t="s">
        <v>4111</v>
      </c>
      <c r="C1786" s="3" t="s">
        <v>63</v>
      </c>
      <c r="D1786" s="3" t="s">
        <v>63</v>
      </c>
      <c r="E1786" s="3">
        <v>786039009</v>
      </c>
      <c r="F1786" s="3" t="s">
        <v>4112</v>
      </c>
      <c r="G1786" s="16" t="str">
        <f t="shared" si="0"/>
        <v>https://termbrowser.nhs.uk/?perspective=full&amp;conceptId1=786039009</v>
      </c>
      <c r="H1786" s="17">
        <f t="shared" si="1"/>
        <v>786039009</v>
      </c>
    </row>
    <row r="1787" spans="1:8" ht="13">
      <c r="A1787" s="3">
        <v>2717</v>
      </c>
      <c r="B1787" s="3" t="s">
        <v>3480</v>
      </c>
      <c r="C1787" s="3" t="s">
        <v>151</v>
      </c>
      <c r="D1787" s="3" t="s">
        <v>51</v>
      </c>
      <c r="E1787" s="3" t="s">
        <v>63</v>
      </c>
      <c r="F1787" s="3"/>
      <c r="G1787" s="18" t="str">
        <f t="shared" si="0"/>
        <v/>
      </c>
      <c r="H1787" s="19" t="str">
        <f t="shared" si="1"/>
        <v/>
      </c>
    </row>
    <row r="1788" spans="1:8" ht="13">
      <c r="A1788" s="3">
        <v>268813</v>
      </c>
      <c r="B1788" s="3" t="s">
        <v>256</v>
      </c>
      <c r="C1788" s="3" t="s">
        <v>257</v>
      </c>
      <c r="D1788" s="3" t="s">
        <v>258</v>
      </c>
      <c r="E1788" s="3">
        <v>203994003</v>
      </c>
      <c r="F1788" s="3" t="s">
        <v>259</v>
      </c>
      <c r="G1788" s="16" t="str">
        <f t="shared" si="0"/>
        <v>https://termbrowser.nhs.uk/?perspective=full&amp;conceptId1=203994003</v>
      </c>
      <c r="H1788" s="17">
        <f t="shared" si="1"/>
        <v>203994003</v>
      </c>
    </row>
    <row r="1789" spans="1:8" ht="13">
      <c r="A1789" s="3">
        <v>139512</v>
      </c>
      <c r="B1789" s="3" t="s">
        <v>725</v>
      </c>
      <c r="C1789" s="3" t="s">
        <v>726</v>
      </c>
      <c r="D1789" s="3" t="s">
        <v>51</v>
      </c>
      <c r="E1789" s="3">
        <v>723497003</v>
      </c>
      <c r="F1789" s="3" t="s">
        <v>727</v>
      </c>
      <c r="G1789" s="16" t="str">
        <f t="shared" si="0"/>
        <v>https://termbrowser.nhs.uk/?perspective=full&amp;conceptId1=723497003</v>
      </c>
      <c r="H1789" s="17">
        <f t="shared" si="1"/>
        <v>723497003</v>
      </c>
    </row>
    <row r="1790" spans="1:8" ht="13">
      <c r="A1790" s="3">
        <v>370943</v>
      </c>
      <c r="B1790" s="3" t="s">
        <v>3233</v>
      </c>
      <c r="C1790" s="3" t="s">
        <v>151</v>
      </c>
      <c r="D1790" s="3" t="s">
        <v>51</v>
      </c>
      <c r="E1790" s="3">
        <v>733623005</v>
      </c>
      <c r="F1790" s="3" t="s">
        <v>3234</v>
      </c>
      <c r="G1790" s="16" t="str">
        <f t="shared" si="0"/>
        <v>https://termbrowser.nhs.uk/?perspective=full&amp;conceptId1=733623005</v>
      </c>
      <c r="H1790" s="17">
        <f t="shared" si="1"/>
        <v>733623005</v>
      </c>
    </row>
    <row r="1791" spans="1:8" ht="13">
      <c r="A1791" s="3">
        <v>96188</v>
      </c>
      <c r="B1791" s="3" t="s">
        <v>3135</v>
      </c>
      <c r="C1791" s="3" t="s">
        <v>541</v>
      </c>
      <c r="D1791" s="3" t="s">
        <v>51</v>
      </c>
      <c r="E1791" s="3">
        <v>782692004</v>
      </c>
      <c r="F1791" s="3" t="s">
        <v>3136</v>
      </c>
      <c r="G1791" s="16" t="str">
        <f t="shared" si="0"/>
        <v>https://termbrowser.nhs.uk/?perspective=full&amp;conceptId1=782692004</v>
      </c>
      <c r="H1791" s="17">
        <f t="shared" si="1"/>
        <v>782692004</v>
      </c>
    </row>
    <row r="1792" spans="1:8" ht="13">
      <c r="A1792" s="3">
        <v>2972</v>
      </c>
      <c r="B1792" s="3" t="s">
        <v>4013</v>
      </c>
      <c r="C1792" s="3" t="s">
        <v>63</v>
      </c>
      <c r="D1792" s="3" t="s">
        <v>63</v>
      </c>
      <c r="E1792" s="3">
        <v>723442008</v>
      </c>
      <c r="F1792" s="3" t="s">
        <v>4014</v>
      </c>
      <c r="G1792" s="16" t="str">
        <f t="shared" si="0"/>
        <v>https://termbrowser.nhs.uk/?perspective=full&amp;conceptId1=723442008</v>
      </c>
      <c r="H1792" s="17">
        <f t="shared" si="1"/>
        <v>723442008</v>
      </c>
    </row>
    <row r="1793" spans="1:8" ht="13">
      <c r="A1793" s="3">
        <v>1439</v>
      </c>
      <c r="B1793" s="3" t="s">
        <v>2069</v>
      </c>
      <c r="C1793" s="3" t="s">
        <v>1799</v>
      </c>
      <c r="D1793" s="3" t="s">
        <v>51</v>
      </c>
      <c r="E1793" s="3">
        <v>770595006</v>
      </c>
      <c r="F1793" s="3" t="s">
        <v>2070</v>
      </c>
      <c r="G1793" s="16" t="str">
        <f t="shared" si="0"/>
        <v>https://termbrowser.nhs.uk/?perspective=full&amp;conceptId1=770595006</v>
      </c>
      <c r="H1793" s="17">
        <f t="shared" si="1"/>
        <v>770595006</v>
      </c>
    </row>
    <row r="1794" spans="1:8" ht="13">
      <c r="A1794" s="3">
        <v>141030</v>
      </c>
      <c r="B1794" s="3" t="s">
        <v>3289</v>
      </c>
      <c r="C1794" s="3" t="s">
        <v>401</v>
      </c>
      <c r="D1794" s="3" t="s">
        <v>51</v>
      </c>
      <c r="E1794" s="3" t="s">
        <v>63</v>
      </c>
      <c r="F1794" s="3"/>
      <c r="G1794" s="18" t="str">
        <f t="shared" si="0"/>
        <v/>
      </c>
      <c r="H1794" s="19" t="str">
        <f t="shared" si="1"/>
        <v/>
      </c>
    </row>
    <row r="1795" spans="1:8" ht="13">
      <c r="A1795" s="3">
        <v>261222</v>
      </c>
      <c r="B1795" s="3" t="s">
        <v>2991</v>
      </c>
      <c r="C1795" s="3" t="s">
        <v>694</v>
      </c>
      <c r="D1795" s="3" t="s">
        <v>51</v>
      </c>
      <c r="E1795" s="3">
        <v>733521003</v>
      </c>
      <c r="F1795" s="3" t="s">
        <v>2992</v>
      </c>
      <c r="G1795" s="16" t="str">
        <f t="shared" si="0"/>
        <v>https://termbrowser.nhs.uk/?perspective=full&amp;conceptId1=733521003</v>
      </c>
      <c r="H1795" s="17">
        <f t="shared" si="1"/>
        <v>733521003</v>
      </c>
    </row>
    <row r="1796" spans="1:8" ht="13">
      <c r="A1796" s="3">
        <v>2399</v>
      </c>
      <c r="B1796" s="3" t="s">
        <v>3939</v>
      </c>
      <c r="C1796" s="3" t="s">
        <v>923</v>
      </c>
      <c r="D1796" s="3" t="s">
        <v>51</v>
      </c>
      <c r="E1796" s="3">
        <v>723411003</v>
      </c>
      <c r="F1796" s="3" t="s">
        <v>3940</v>
      </c>
      <c r="G1796" s="16" t="str">
        <f t="shared" si="0"/>
        <v>https://termbrowser.nhs.uk/?perspective=full&amp;conceptId1=723411003</v>
      </c>
      <c r="H1796" s="17">
        <f t="shared" si="1"/>
        <v>723411003</v>
      </c>
    </row>
    <row r="1797" spans="1:8" ht="13">
      <c r="A1797" s="3">
        <v>3216</v>
      </c>
      <c r="B1797" s="3" t="s">
        <v>3890</v>
      </c>
      <c r="C1797" s="3" t="s">
        <v>63</v>
      </c>
      <c r="D1797" s="3" t="s">
        <v>63</v>
      </c>
      <c r="E1797" s="3">
        <v>783742004</v>
      </c>
      <c r="F1797" s="3" t="s">
        <v>3891</v>
      </c>
      <c r="G1797" s="16" t="str">
        <f t="shared" si="0"/>
        <v>https://termbrowser.nhs.uk/?perspective=full&amp;conceptId1=783742004</v>
      </c>
      <c r="H1797" s="17">
        <f t="shared" si="1"/>
        <v>783742004</v>
      </c>
    </row>
    <row r="1798" spans="1:8" ht="13">
      <c r="A1798" s="3">
        <v>85283</v>
      </c>
      <c r="B1798" s="3" t="s">
        <v>3515</v>
      </c>
      <c r="C1798" s="3" t="s">
        <v>151</v>
      </c>
      <c r="D1798" s="3" t="s">
        <v>51</v>
      </c>
      <c r="E1798" s="3">
        <v>719012009</v>
      </c>
      <c r="F1798" s="3" t="s">
        <v>3516</v>
      </c>
      <c r="G1798" s="16" t="str">
        <f t="shared" si="0"/>
        <v>https://termbrowser.nhs.uk/?perspective=full&amp;conceptId1=719012009</v>
      </c>
      <c r="H1798" s="17">
        <f t="shared" si="1"/>
        <v>719012009</v>
      </c>
    </row>
    <row r="1799" spans="1:8" ht="13">
      <c r="A1799" s="3">
        <v>391408</v>
      </c>
      <c r="B1799" s="3" t="s">
        <v>3499</v>
      </c>
      <c r="C1799" s="3" t="s">
        <v>151</v>
      </c>
      <c r="D1799" s="3" t="s">
        <v>51</v>
      </c>
      <c r="E1799" s="3">
        <v>782755007</v>
      </c>
      <c r="F1799" s="3" t="s">
        <v>3500</v>
      </c>
      <c r="G1799" s="16" t="str">
        <f t="shared" si="0"/>
        <v>https://termbrowser.nhs.uk/?perspective=full&amp;conceptId1=782755007</v>
      </c>
      <c r="H1799" s="17">
        <f t="shared" si="1"/>
        <v>782755007</v>
      </c>
    </row>
    <row r="1800" spans="1:8" ht="13">
      <c r="A1800" s="3">
        <v>1620</v>
      </c>
      <c r="B1800" s="3" t="s">
        <v>4148</v>
      </c>
      <c r="C1800" s="3" t="s">
        <v>151</v>
      </c>
      <c r="D1800" s="3" t="s">
        <v>51</v>
      </c>
      <c r="E1800" s="3">
        <v>763528002</v>
      </c>
      <c r="F1800" s="3" t="s">
        <v>4149</v>
      </c>
      <c r="G1800" s="16" t="str">
        <f t="shared" si="0"/>
        <v>https://termbrowser.nhs.uk/?perspective=full&amp;conceptId1=763528002</v>
      </c>
      <c r="H1800" s="17">
        <f t="shared" si="1"/>
        <v>763528002</v>
      </c>
    </row>
    <row r="1801" spans="1:8" ht="13">
      <c r="A1801" s="3">
        <v>79404</v>
      </c>
      <c r="B1801" s="3" t="s">
        <v>1912</v>
      </c>
      <c r="C1801" s="3" t="s">
        <v>1913</v>
      </c>
      <c r="D1801" s="3" t="s">
        <v>66</v>
      </c>
      <c r="E1801" s="3">
        <v>400140006</v>
      </c>
      <c r="F1801" s="3" t="s">
        <v>1914</v>
      </c>
      <c r="G1801" s="16" t="str">
        <f t="shared" si="0"/>
        <v>https://termbrowser.nhs.uk/?perspective=full&amp;conceptId1=400140006</v>
      </c>
      <c r="H1801" s="17">
        <f t="shared" si="1"/>
        <v>400140006</v>
      </c>
    </row>
    <row r="1802" spans="1:8" ht="13">
      <c r="A1802" s="3">
        <v>171929</v>
      </c>
      <c r="B1802" s="3" t="s">
        <v>1870</v>
      </c>
      <c r="C1802" s="3" t="s">
        <v>1863</v>
      </c>
      <c r="D1802" s="3" t="s">
        <v>51</v>
      </c>
      <c r="E1802" s="3">
        <v>717157006</v>
      </c>
      <c r="F1802" s="3" t="s">
        <v>1871</v>
      </c>
      <c r="G1802" s="16" t="str">
        <f t="shared" si="0"/>
        <v>https://termbrowser.nhs.uk/?perspective=full&amp;conceptId1=717157006</v>
      </c>
      <c r="H1802" s="17">
        <f t="shared" si="1"/>
        <v>717157006</v>
      </c>
    </row>
    <row r="1803" spans="1:8" ht="13">
      <c r="A1803" s="3">
        <v>251383</v>
      </c>
      <c r="B1803" s="3" t="s">
        <v>3030</v>
      </c>
      <c r="C1803" s="3" t="s">
        <v>63</v>
      </c>
      <c r="D1803" s="3" t="s">
        <v>63</v>
      </c>
      <c r="E1803" s="3">
        <v>773329005</v>
      </c>
      <c r="F1803" s="3" t="s">
        <v>3031</v>
      </c>
      <c r="G1803" s="16" t="str">
        <f t="shared" si="0"/>
        <v>https://termbrowser.nhs.uk/?perspective=full&amp;conceptId1=773329005</v>
      </c>
      <c r="H1803" s="17">
        <f t="shared" si="1"/>
        <v>773329005</v>
      </c>
    </row>
    <row r="1804" spans="1:8" ht="13">
      <c r="A1804" s="3">
        <v>397612</v>
      </c>
      <c r="B1804" s="3" t="s">
        <v>711</v>
      </c>
      <c r="C1804" s="3" t="s">
        <v>712</v>
      </c>
      <c r="D1804" s="3" t="s">
        <v>51</v>
      </c>
      <c r="E1804" s="3">
        <v>763773007</v>
      </c>
      <c r="F1804" s="3" t="s">
        <v>713</v>
      </c>
      <c r="G1804" s="16" t="str">
        <f t="shared" si="0"/>
        <v>https://termbrowser.nhs.uk/?perspective=full&amp;conceptId1=763773007</v>
      </c>
      <c r="H1804" s="17">
        <f t="shared" si="1"/>
        <v>763773007</v>
      </c>
    </row>
    <row r="1805" spans="1:8" ht="13">
      <c r="A1805" s="3">
        <v>3176</v>
      </c>
      <c r="B1805" s="3" t="s">
        <v>284</v>
      </c>
      <c r="C1805" s="3" t="s">
        <v>285</v>
      </c>
      <c r="D1805" s="3" t="s">
        <v>51</v>
      </c>
      <c r="E1805" s="3">
        <v>763889002</v>
      </c>
      <c r="F1805" s="3" t="s">
        <v>286</v>
      </c>
      <c r="G1805" s="16" t="str">
        <f t="shared" si="0"/>
        <v>https://termbrowser.nhs.uk/?perspective=full&amp;conceptId1=763889002</v>
      </c>
      <c r="H1805" s="17">
        <f t="shared" si="1"/>
        <v>763889002</v>
      </c>
    </row>
    <row r="1806" spans="1:8" ht="13">
      <c r="A1806" s="3">
        <v>99169</v>
      </c>
      <c r="B1806" s="3" t="s">
        <v>949</v>
      </c>
      <c r="C1806" s="3" t="s">
        <v>923</v>
      </c>
      <c r="D1806" s="3" t="s">
        <v>51</v>
      </c>
      <c r="E1806" s="3">
        <v>253212001</v>
      </c>
      <c r="F1806" s="3" t="s">
        <v>950</v>
      </c>
      <c r="G1806" s="16" t="str">
        <f t="shared" si="0"/>
        <v>https://termbrowser.nhs.uk/?perspective=full&amp;conceptId1=253212001</v>
      </c>
      <c r="H1806" s="17">
        <f t="shared" si="1"/>
        <v>253212001</v>
      </c>
    </row>
    <row r="1807" spans="1:8" ht="13">
      <c r="A1807" s="3">
        <v>2718</v>
      </c>
      <c r="B1807" s="3" t="s">
        <v>3632</v>
      </c>
      <c r="C1807" s="3" t="s">
        <v>63</v>
      </c>
      <c r="D1807" s="3" t="s">
        <v>63</v>
      </c>
      <c r="E1807" s="3">
        <v>722062004</v>
      </c>
      <c r="F1807" s="3" t="s">
        <v>3633</v>
      </c>
      <c r="G1807" s="16" t="str">
        <f t="shared" si="0"/>
        <v>https://termbrowser.nhs.uk/?perspective=full&amp;conceptId1=722062004</v>
      </c>
      <c r="H1807" s="17">
        <f t="shared" si="1"/>
        <v>722062004</v>
      </c>
    </row>
    <row r="1808" spans="1:8" ht="13">
      <c r="A1808" s="3">
        <v>2863</v>
      </c>
      <c r="B1808" s="3" t="s">
        <v>3344</v>
      </c>
      <c r="C1808" s="3" t="s">
        <v>654</v>
      </c>
      <c r="D1808" s="3" t="s">
        <v>51</v>
      </c>
      <c r="E1808" s="3">
        <v>763631006</v>
      </c>
      <c r="F1808" s="3" t="s">
        <v>3345</v>
      </c>
      <c r="G1808" s="16" t="str">
        <f t="shared" si="0"/>
        <v>https://termbrowser.nhs.uk/?perspective=full&amp;conceptId1=763631006</v>
      </c>
      <c r="H1808" s="17">
        <f t="shared" si="1"/>
        <v>763631006</v>
      </c>
    </row>
    <row r="1809" spans="1:8" ht="13">
      <c r="A1809" s="3">
        <v>1171</v>
      </c>
      <c r="B1809" s="3" t="s">
        <v>3736</v>
      </c>
      <c r="C1809" s="3" t="s">
        <v>1024</v>
      </c>
      <c r="D1809" s="3" t="s">
        <v>51</v>
      </c>
      <c r="E1809" s="3">
        <v>720634003</v>
      </c>
      <c r="F1809" s="3" t="s">
        <v>3737</v>
      </c>
      <c r="G1809" s="16" t="str">
        <f t="shared" si="0"/>
        <v>https://termbrowser.nhs.uk/?perspective=full&amp;conceptId1=720634003</v>
      </c>
      <c r="H1809" s="17">
        <f t="shared" si="1"/>
        <v>720634003</v>
      </c>
    </row>
    <row r="1810" spans="1:8" ht="13">
      <c r="A1810" s="3">
        <v>163961</v>
      </c>
      <c r="B1810" s="3" t="s">
        <v>3543</v>
      </c>
      <c r="C1810" s="3" t="s">
        <v>151</v>
      </c>
      <c r="D1810" s="3" t="s">
        <v>51</v>
      </c>
      <c r="E1810" s="3">
        <v>770604006</v>
      </c>
      <c r="F1810" s="3" t="s">
        <v>3544</v>
      </c>
      <c r="G1810" s="16" t="str">
        <f t="shared" si="0"/>
        <v>https://termbrowser.nhs.uk/?perspective=full&amp;conceptId1=770604006</v>
      </c>
      <c r="H1810" s="17">
        <f t="shared" si="1"/>
        <v>770604006</v>
      </c>
    </row>
    <row r="1811" spans="1:8" ht="13">
      <c r="A1811" s="3">
        <v>141099</v>
      </c>
      <c r="B1811" s="3" t="s">
        <v>1253</v>
      </c>
      <c r="C1811" s="3" t="s">
        <v>1244</v>
      </c>
      <c r="D1811" s="3" t="s">
        <v>51</v>
      </c>
      <c r="E1811" s="3">
        <v>715828006</v>
      </c>
      <c r="F1811" s="3" t="s">
        <v>1254</v>
      </c>
      <c r="G1811" s="16" t="str">
        <f t="shared" si="0"/>
        <v>https://termbrowser.nhs.uk/?perspective=full&amp;conceptId1=715828006</v>
      </c>
      <c r="H1811" s="17">
        <f t="shared" si="1"/>
        <v>715828006</v>
      </c>
    </row>
    <row r="1812" spans="1:8" ht="13">
      <c r="A1812" s="3">
        <v>3038</v>
      </c>
      <c r="B1812" s="3" t="s">
        <v>2902</v>
      </c>
      <c r="C1812" s="3" t="s">
        <v>516</v>
      </c>
      <c r="D1812" s="3" t="s">
        <v>51</v>
      </c>
      <c r="E1812" s="3">
        <v>716199000</v>
      </c>
      <c r="F1812" s="3" t="s">
        <v>2903</v>
      </c>
      <c r="G1812" s="16" t="str">
        <f t="shared" si="0"/>
        <v>https://termbrowser.nhs.uk/?perspective=full&amp;conceptId1=716199000</v>
      </c>
      <c r="H1812" s="17">
        <f t="shared" si="1"/>
        <v>716199000</v>
      </c>
    </row>
    <row r="1813" spans="1:8" ht="13">
      <c r="A1813" s="3">
        <v>1174</v>
      </c>
      <c r="B1813" s="3" t="s">
        <v>1041</v>
      </c>
      <c r="C1813" s="3" t="s">
        <v>1024</v>
      </c>
      <c r="D1813" s="3" t="s">
        <v>51</v>
      </c>
      <c r="E1813" s="3">
        <v>715371006</v>
      </c>
      <c r="F1813" s="3" t="s">
        <v>1042</v>
      </c>
      <c r="G1813" s="16" t="str">
        <f t="shared" si="0"/>
        <v>https://termbrowser.nhs.uk/?perspective=full&amp;conceptId1=715371006</v>
      </c>
      <c r="H1813" s="17">
        <f t="shared" si="1"/>
        <v>715371006</v>
      </c>
    </row>
    <row r="1814" spans="1:8" ht="13">
      <c r="A1814" s="3">
        <v>401973</v>
      </c>
      <c r="B1814" s="3" t="s">
        <v>3870</v>
      </c>
      <c r="C1814" s="3" t="s">
        <v>151</v>
      </c>
      <c r="D1814" s="3" t="s">
        <v>51</v>
      </c>
      <c r="E1814" s="3">
        <v>782739000</v>
      </c>
      <c r="F1814" s="3" t="s">
        <v>3871</v>
      </c>
      <c r="G1814" s="16" t="str">
        <f t="shared" si="0"/>
        <v>https://termbrowser.nhs.uk/?perspective=full&amp;conceptId1=782739000</v>
      </c>
      <c r="H1814" s="17">
        <f t="shared" si="1"/>
        <v>782739000</v>
      </c>
    </row>
    <row r="1815" spans="1:8" ht="13">
      <c r="A1815" s="3">
        <v>1440</v>
      </c>
      <c r="B1815" s="3" t="s">
        <v>3332</v>
      </c>
      <c r="C1815" s="3" t="s">
        <v>1799</v>
      </c>
      <c r="D1815" s="3" t="s">
        <v>51</v>
      </c>
      <c r="E1815" s="3">
        <v>702345009</v>
      </c>
      <c r="F1815" s="3" t="s">
        <v>3333</v>
      </c>
      <c r="G1815" s="16" t="str">
        <f t="shared" si="0"/>
        <v>https://termbrowser.nhs.uk/?perspective=full&amp;conceptId1=702345009</v>
      </c>
      <c r="H1815" s="17">
        <f t="shared" si="1"/>
        <v>702345009</v>
      </c>
    </row>
    <row r="1816" spans="1:8" ht="13">
      <c r="A1816" s="3">
        <v>2508</v>
      </c>
      <c r="B1816" s="3" t="s">
        <v>2061</v>
      </c>
      <c r="C1816" s="3" t="s">
        <v>151</v>
      </c>
      <c r="D1816" s="3" t="s">
        <v>51</v>
      </c>
      <c r="E1816" s="3">
        <v>763797003</v>
      </c>
      <c r="F1816" s="3" t="s">
        <v>2062</v>
      </c>
      <c r="G1816" s="16" t="str">
        <f t="shared" si="0"/>
        <v>https://termbrowser.nhs.uk/?perspective=full&amp;conceptId1=763797003</v>
      </c>
      <c r="H1816" s="17">
        <f t="shared" si="1"/>
        <v>763797003</v>
      </c>
    </row>
    <row r="1817" spans="1:8" ht="13">
      <c r="A1817" s="3">
        <v>369920</v>
      </c>
      <c r="B1817" s="3" t="s">
        <v>4139</v>
      </c>
      <c r="C1817" s="3" t="s">
        <v>200</v>
      </c>
      <c r="D1817" s="3" t="s">
        <v>51</v>
      </c>
      <c r="E1817" s="3">
        <v>775907000</v>
      </c>
      <c r="F1817" s="3" t="s">
        <v>4140</v>
      </c>
      <c r="G1817" s="16" t="str">
        <f t="shared" si="0"/>
        <v>https://termbrowser.nhs.uk/?perspective=full&amp;conceptId1=775907000</v>
      </c>
      <c r="H1817" s="17">
        <f t="shared" si="1"/>
        <v>775907000</v>
      </c>
    </row>
    <row r="1818" spans="1:8" ht="13">
      <c r="A1818" s="3">
        <v>319675</v>
      </c>
      <c r="B1818" s="3" t="s">
        <v>667</v>
      </c>
      <c r="C1818" s="3" t="s">
        <v>654</v>
      </c>
      <c r="D1818" s="3" t="s">
        <v>51</v>
      </c>
      <c r="E1818" s="3">
        <v>770565003</v>
      </c>
      <c r="F1818" s="3" t="s">
        <v>668</v>
      </c>
      <c r="G1818" s="16" t="str">
        <f t="shared" si="0"/>
        <v>https://termbrowser.nhs.uk/?perspective=full&amp;conceptId1=770565003</v>
      </c>
      <c r="H1818" s="17">
        <f t="shared" si="1"/>
        <v>770565003</v>
      </c>
    </row>
    <row r="1819" spans="1:8" ht="13">
      <c r="A1819" s="3">
        <v>275543</v>
      </c>
      <c r="B1819" s="3" t="s">
        <v>2053</v>
      </c>
      <c r="C1819" s="3" t="s">
        <v>549</v>
      </c>
      <c r="D1819" s="3" t="s">
        <v>51</v>
      </c>
      <c r="E1819" s="3">
        <v>716996008</v>
      </c>
      <c r="F1819" s="3" t="s">
        <v>2054</v>
      </c>
      <c r="G1819" s="16" t="str">
        <f t="shared" si="0"/>
        <v>https://termbrowser.nhs.uk/?perspective=full&amp;conceptId1=716996008</v>
      </c>
      <c r="H1819" s="17">
        <f t="shared" si="1"/>
        <v>716996008</v>
      </c>
    </row>
    <row r="1820" spans="1:8" ht="13">
      <c r="A1820" s="3">
        <v>456298</v>
      </c>
      <c r="B1820" s="3" t="s">
        <v>698</v>
      </c>
      <c r="C1820" s="3" t="s">
        <v>694</v>
      </c>
      <c r="D1820" s="3" t="s">
        <v>51</v>
      </c>
      <c r="E1820" s="3" t="s">
        <v>63</v>
      </c>
      <c r="F1820" s="3"/>
      <c r="G1820" s="18" t="str">
        <f t="shared" si="0"/>
        <v/>
      </c>
      <c r="H1820" s="19" t="str">
        <f t="shared" si="1"/>
        <v/>
      </c>
    </row>
    <row r="1821" spans="1:8" ht="13">
      <c r="A1821" s="3">
        <v>404448</v>
      </c>
      <c r="B1821" s="3" t="s">
        <v>2051</v>
      </c>
      <c r="C1821" s="3" t="s">
        <v>516</v>
      </c>
      <c r="D1821" s="3" t="s">
        <v>51</v>
      </c>
      <c r="E1821" s="3">
        <v>766824003</v>
      </c>
      <c r="F1821" s="3" t="s">
        <v>2052</v>
      </c>
      <c r="G1821" s="16" t="str">
        <f t="shared" si="0"/>
        <v>https://termbrowser.nhs.uk/?perspective=full&amp;conceptId1=766824003</v>
      </c>
      <c r="H1821" s="17">
        <f t="shared" si="1"/>
        <v>766824003</v>
      </c>
    </row>
    <row r="1822" spans="1:8" ht="13">
      <c r="A1822" s="3">
        <v>1448</v>
      </c>
      <c r="B1822" s="3" t="s">
        <v>4121</v>
      </c>
      <c r="C1822" s="3" t="s">
        <v>1799</v>
      </c>
      <c r="D1822" s="3" t="s">
        <v>51</v>
      </c>
      <c r="E1822" s="3">
        <v>765488003</v>
      </c>
      <c r="F1822" s="3" t="s">
        <v>4122</v>
      </c>
      <c r="G1822" s="16" t="str">
        <f t="shared" si="0"/>
        <v>https://termbrowser.nhs.uk/?perspective=full&amp;conceptId1=765488003</v>
      </c>
      <c r="H1822" s="17">
        <f t="shared" si="1"/>
        <v>765488003</v>
      </c>
    </row>
    <row r="1823" spans="1:8" ht="13">
      <c r="A1823" s="3">
        <v>324416</v>
      </c>
      <c r="B1823" s="3" t="s">
        <v>3644</v>
      </c>
      <c r="C1823" s="3" t="s">
        <v>63</v>
      </c>
      <c r="D1823" s="3" t="s">
        <v>63</v>
      </c>
      <c r="E1823" s="3">
        <v>773584001</v>
      </c>
      <c r="F1823" s="3" t="s">
        <v>3645</v>
      </c>
      <c r="G1823" s="16" t="str">
        <f t="shared" si="0"/>
        <v>https://termbrowser.nhs.uk/?perspective=full&amp;conceptId1=773584001</v>
      </c>
      <c r="H1823" s="17">
        <f t="shared" si="1"/>
        <v>773584001</v>
      </c>
    </row>
    <row r="1824" spans="1:8" ht="13">
      <c r="A1824" s="3">
        <v>411493</v>
      </c>
      <c r="B1824" s="3" t="s">
        <v>4131</v>
      </c>
      <c r="C1824" s="3" t="s">
        <v>200</v>
      </c>
      <c r="D1824" s="3" t="s">
        <v>51</v>
      </c>
      <c r="E1824" s="3">
        <v>782720005</v>
      </c>
      <c r="F1824" s="3" t="s">
        <v>4132</v>
      </c>
      <c r="G1824" s="16" t="str">
        <f t="shared" si="0"/>
        <v>https://termbrowser.nhs.uk/?perspective=full&amp;conceptId1=782720005</v>
      </c>
      <c r="H1824" s="17">
        <f t="shared" si="1"/>
        <v>782720005</v>
      </c>
    </row>
    <row r="1825" spans="1:8" ht="13">
      <c r="A1825" s="3">
        <v>2855</v>
      </c>
      <c r="B1825" s="3" t="s">
        <v>3704</v>
      </c>
      <c r="C1825" s="3" t="s">
        <v>151</v>
      </c>
      <c r="D1825" s="3" t="s">
        <v>51</v>
      </c>
      <c r="E1825" s="3">
        <v>93466004</v>
      </c>
      <c r="F1825" s="3" t="s">
        <v>3705</v>
      </c>
      <c r="G1825" s="16" t="str">
        <f t="shared" si="0"/>
        <v>https://termbrowser.nhs.uk/?perspective=full&amp;conceptId1=93466004</v>
      </c>
      <c r="H1825" s="17">
        <f t="shared" si="1"/>
        <v>93466004</v>
      </c>
    </row>
    <row r="1826" spans="1:8" ht="13">
      <c r="A1826" s="3">
        <v>2308</v>
      </c>
      <c r="B1826" s="3" t="s">
        <v>3404</v>
      </c>
      <c r="C1826" s="3" t="s">
        <v>694</v>
      </c>
      <c r="D1826" s="3" t="s">
        <v>51</v>
      </c>
      <c r="E1826" s="3">
        <v>715438008</v>
      </c>
      <c r="F1826" s="3" t="s">
        <v>3405</v>
      </c>
      <c r="G1826" s="16" t="str">
        <f t="shared" si="0"/>
        <v>https://termbrowser.nhs.uk/?perspective=full&amp;conceptId1=715438008</v>
      </c>
      <c r="H1826" s="17">
        <f t="shared" si="1"/>
        <v>715438008</v>
      </c>
    </row>
    <row r="1827" spans="1:8" ht="13">
      <c r="A1827" s="3">
        <v>251014</v>
      </c>
      <c r="B1827" s="3" t="s">
        <v>3119</v>
      </c>
      <c r="C1827" s="3" t="s">
        <v>694</v>
      </c>
      <c r="D1827" s="3" t="s">
        <v>51</v>
      </c>
      <c r="E1827" s="3">
        <v>716387004</v>
      </c>
      <c r="F1827" s="3" t="s">
        <v>3120</v>
      </c>
      <c r="G1827" s="16" t="str">
        <f t="shared" si="0"/>
        <v>https://termbrowser.nhs.uk/?perspective=full&amp;conceptId1=716387004</v>
      </c>
      <c r="H1827" s="17">
        <f t="shared" si="1"/>
        <v>716387004</v>
      </c>
    </row>
    <row r="1828" spans="1:8" ht="13">
      <c r="A1828" s="3">
        <v>91</v>
      </c>
      <c r="B1828" s="3" t="s">
        <v>1652</v>
      </c>
      <c r="C1828" s="3" t="s">
        <v>1653</v>
      </c>
      <c r="D1828" s="3" t="s">
        <v>51</v>
      </c>
      <c r="E1828" s="3" t="s">
        <v>63</v>
      </c>
      <c r="F1828" s="3"/>
      <c r="G1828" s="18" t="str">
        <f t="shared" si="0"/>
        <v/>
      </c>
      <c r="H1828" s="19" t="str">
        <f t="shared" si="1"/>
        <v/>
      </c>
    </row>
    <row r="1829" spans="1:8" ht="13">
      <c r="A1829" s="3">
        <v>230</v>
      </c>
      <c r="B1829" s="3" t="s">
        <v>774</v>
      </c>
      <c r="C1829" s="3" t="s">
        <v>769</v>
      </c>
      <c r="D1829" s="3" t="s">
        <v>51</v>
      </c>
      <c r="E1829" s="3">
        <v>237923004</v>
      </c>
      <c r="F1829" s="3" t="s">
        <v>775</v>
      </c>
      <c r="G1829" s="16" t="str">
        <f t="shared" si="0"/>
        <v>https://termbrowser.nhs.uk/?perspective=full&amp;conceptId1=237923004</v>
      </c>
      <c r="H1829" s="17">
        <f t="shared" si="1"/>
        <v>237923004</v>
      </c>
    </row>
    <row r="1830" spans="1:8" ht="13">
      <c r="A1830" s="3">
        <v>79129</v>
      </c>
      <c r="B1830" s="3" t="s">
        <v>4150</v>
      </c>
      <c r="C1830" s="3" t="s">
        <v>63</v>
      </c>
      <c r="D1830" s="3" t="s">
        <v>63</v>
      </c>
      <c r="E1830" s="3">
        <v>719911000</v>
      </c>
      <c r="F1830" s="3" t="s">
        <v>4151</v>
      </c>
      <c r="G1830" s="16" t="str">
        <f t="shared" si="0"/>
        <v>https://termbrowser.nhs.uk/?perspective=full&amp;conceptId1=719911000</v>
      </c>
      <c r="H1830" s="17">
        <f t="shared" si="1"/>
        <v>719911000</v>
      </c>
    </row>
    <row r="1831" spans="1:8" ht="13">
      <c r="A1831" s="3">
        <v>3086</v>
      </c>
      <c r="B1831" s="3" t="s">
        <v>335</v>
      </c>
      <c r="C1831" s="3" t="s">
        <v>317</v>
      </c>
      <c r="D1831" s="3" t="s">
        <v>51</v>
      </c>
      <c r="E1831" s="3">
        <v>711162004</v>
      </c>
      <c r="F1831" s="3" t="s">
        <v>336</v>
      </c>
      <c r="G1831" s="16" t="str">
        <f t="shared" si="0"/>
        <v>https://termbrowser.nhs.uk/?perspective=full&amp;conceptId1=711162004</v>
      </c>
      <c r="H1831" s="17">
        <f t="shared" si="1"/>
        <v>711162004</v>
      </c>
    </row>
    <row r="1832" spans="1:8" ht="13">
      <c r="A1832" s="3">
        <v>498693</v>
      </c>
      <c r="B1832" s="3" t="s">
        <v>1297</v>
      </c>
      <c r="C1832" s="3" t="s">
        <v>1298</v>
      </c>
      <c r="D1832" s="3" t="s">
        <v>51</v>
      </c>
      <c r="E1832" s="3" t="s">
        <v>63</v>
      </c>
      <c r="F1832" s="3"/>
      <c r="G1832" s="18" t="str">
        <f t="shared" si="0"/>
        <v/>
      </c>
      <c r="H1832" s="19" t="str">
        <f t="shared" si="1"/>
        <v/>
      </c>
    </row>
    <row r="1833" spans="1:8" ht="13">
      <c r="A1833" s="3">
        <v>324540</v>
      </c>
      <c r="B1833" s="3" t="s">
        <v>2973</v>
      </c>
      <c r="C1833" s="3" t="s">
        <v>516</v>
      </c>
      <c r="D1833" s="3" t="s">
        <v>51</v>
      </c>
      <c r="E1833" s="3">
        <v>773583007</v>
      </c>
      <c r="F1833" s="3" t="s">
        <v>2974</v>
      </c>
      <c r="G1833" s="16" t="str">
        <f t="shared" si="0"/>
        <v>https://termbrowser.nhs.uk/?perspective=full&amp;conceptId1=773583007</v>
      </c>
      <c r="H1833" s="17">
        <f t="shared" si="1"/>
        <v>773583007</v>
      </c>
    </row>
    <row r="1834" spans="1:8" ht="13">
      <c r="A1834" s="3">
        <v>141124</v>
      </c>
      <c r="B1834" s="3" t="s">
        <v>771</v>
      </c>
      <c r="C1834" s="3" t="s">
        <v>772</v>
      </c>
      <c r="D1834" s="3" t="s">
        <v>51</v>
      </c>
      <c r="E1834" s="3">
        <v>765763007</v>
      </c>
      <c r="F1834" s="3" t="s">
        <v>773</v>
      </c>
      <c r="G1834" s="16" t="str">
        <f t="shared" si="0"/>
        <v>https://termbrowser.nhs.uk/?perspective=full&amp;conceptId1=765763007</v>
      </c>
      <c r="H1834" s="17">
        <f t="shared" si="1"/>
        <v>765763007</v>
      </c>
    </row>
    <row r="1835" spans="1:8" ht="13">
      <c r="A1835" s="3">
        <v>2295</v>
      </c>
      <c r="B1835" s="3" t="s">
        <v>329</v>
      </c>
      <c r="C1835" s="3" t="s">
        <v>320</v>
      </c>
      <c r="D1835" s="3" t="s">
        <v>51</v>
      </c>
      <c r="E1835" s="3">
        <v>71322004</v>
      </c>
      <c r="F1835" s="3" t="s">
        <v>330</v>
      </c>
      <c r="G1835" s="16" t="str">
        <f t="shared" si="0"/>
        <v>https://termbrowser.nhs.uk/?perspective=full&amp;conceptId1=71322004</v>
      </c>
      <c r="H1835" s="17">
        <f t="shared" si="1"/>
        <v>71322004</v>
      </c>
    </row>
    <row r="1836" spans="1:8" ht="13">
      <c r="A1836" s="3">
        <v>79474</v>
      </c>
      <c r="B1836" s="3" t="s">
        <v>865</v>
      </c>
      <c r="C1836" s="3" t="s">
        <v>859</v>
      </c>
      <c r="D1836" s="3" t="s">
        <v>51</v>
      </c>
      <c r="E1836" s="3">
        <v>715633008</v>
      </c>
      <c r="F1836" s="3" t="s">
        <v>866</v>
      </c>
      <c r="G1836" s="16" t="str">
        <f t="shared" si="0"/>
        <v>https://termbrowser.nhs.uk/?perspective=full&amp;conceptId1=715633008</v>
      </c>
      <c r="H1836" s="17">
        <f t="shared" si="1"/>
        <v>715633008</v>
      </c>
    </row>
    <row r="1837" spans="1:8" ht="13">
      <c r="A1837" s="3">
        <v>42665</v>
      </c>
      <c r="B1837" s="3" t="s">
        <v>2916</v>
      </c>
      <c r="C1837" s="3" t="s">
        <v>63</v>
      </c>
      <c r="D1837" s="3" t="s">
        <v>63</v>
      </c>
      <c r="E1837" s="3">
        <v>403805009</v>
      </c>
      <c r="F1837" s="3" t="s">
        <v>2917</v>
      </c>
      <c r="G1837" s="16" t="str">
        <f t="shared" si="0"/>
        <v>https://termbrowser.nhs.uk/?perspective=full&amp;conceptId1=403805009</v>
      </c>
      <c r="H1837" s="17">
        <f t="shared" si="1"/>
        <v>403805009</v>
      </c>
    </row>
    <row r="1838" spans="1:8" ht="13">
      <c r="A1838" s="3">
        <v>261183</v>
      </c>
      <c r="B1838" s="3" t="s">
        <v>3955</v>
      </c>
      <c r="C1838" s="3" t="s">
        <v>694</v>
      </c>
      <c r="D1838" s="3" t="s">
        <v>51</v>
      </c>
      <c r="E1838" s="3">
        <v>771340007</v>
      </c>
      <c r="F1838" s="3" t="s">
        <v>3956</v>
      </c>
      <c r="G1838" s="16" t="str">
        <f t="shared" si="0"/>
        <v>https://termbrowser.nhs.uk/?perspective=full&amp;conceptId1=771340007</v>
      </c>
      <c r="H1838" s="17">
        <f t="shared" si="1"/>
        <v>771340007</v>
      </c>
    </row>
    <row r="1839" spans="1:8" ht="13">
      <c r="A1839" s="3">
        <v>137926</v>
      </c>
      <c r="B1839" s="3" t="s">
        <v>448</v>
      </c>
      <c r="C1839" s="3" t="s">
        <v>449</v>
      </c>
      <c r="D1839" s="3" t="s">
        <v>51</v>
      </c>
      <c r="E1839" s="3">
        <v>763617006</v>
      </c>
      <c r="F1839" s="3" t="s">
        <v>450</v>
      </c>
      <c r="G1839" s="16" t="str">
        <f t="shared" si="0"/>
        <v>https://termbrowser.nhs.uk/?perspective=full&amp;conceptId1=763617006</v>
      </c>
      <c r="H1839" s="17">
        <f t="shared" si="1"/>
        <v>763617006</v>
      </c>
    </row>
    <row r="1840" spans="1:8" ht="13">
      <c r="A1840" s="3">
        <v>238769</v>
      </c>
      <c r="B1840" s="3" t="s">
        <v>2969</v>
      </c>
      <c r="C1840" s="3" t="s">
        <v>694</v>
      </c>
      <c r="D1840" s="3" t="s">
        <v>51</v>
      </c>
      <c r="E1840" s="3">
        <v>719649004</v>
      </c>
      <c r="F1840" s="3" t="s">
        <v>2970</v>
      </c>
      <c r="G1840" s="16" t="str">
        <f t="shared" si="0"/>
        <v>https://termbrowser.nhs.uk/?perspective=full&amp;conceptId1=719649004</v>
      </c>
      <c r="H1840" s="17">
        <f t="shared" si="1"/>
        <v>719649004</v>
      </c>
    </row>
    <row r="1841" spans="1:8" ht="13">
      <c r="A1841" s="3">
        <v>2036</v>
      </c>
      <c r="B1841" s="3" t="s">
        <v>3485</v>
      </c>
      <c r="C1841" s="3" t="s">
        <v>151</v>
      </c>
      <c r="D1841" s="3" t="s">
        <v>51</v>
      </c>
      <c r="E1841" s="3">
        <v>721888002</v>
      </c>
      <c r="F1841" s="3" t="s">
        <v>3486</v>
      </c>
      <c r="G1841" s="16" t="str">
        <f t="shared" si="0"/>
        <v>https://termbrowser.nhs.uk/?perspective=full&amp;conceptId1=721888002</v>
      </c>
      <c r="H1841" s="17">
        <f t="shared" si="1"/>
        <v>721888002</v>
      </c>
    </row>
    <row r="1842" spans="1:8" ht="13">
      <c r="A1842" s="3">
        <v>411590</v>
      </c>
      <c r="B1842" s="3" t="s">
        <v>1330</v>
      </c>
      <c r="C1842" s="3" t="s">
        <v>1331</v>
      </c>
      <c r="D1842" s="3" t="s">
        <v>51</v>
      </c>
      <c r="E1842" s="3">
        <v>734022008</v>
      </c>
      <c r="F1842" s="3" t="s">
        <v>1332</v>
      </c>
      <c r="G1842" s="16" t="str">
        <f t="shared" si="0"/>
        <v>https://termbrowser.nhs.uk/?perspective=full&amp;conceptId1=734022008</v>
      </c>
      <c r="H1842" s="17">
        <f t="shared" si="1"/>
        <v>734022008</v>
      </c>
    </row>
    <row r="1843" spans="1:8" ht="13">
      <c r="A1843" s="3">
        <v>250994</v>
      </c>
      <c r="B1843" s="3" t="s">
        <v>3129</v>
      </c>
      <c r="C1843" s="3" t="s">
        <v>1728</v>
      </c>
      <c r="D1843" s="3" t="s">
        <v>51</v>
      </c>
      <c r="E1843" s="3">
        <v>771337007</v>
      </c>
      <c r="F1843" s="3" t="s">
        <v>3130</v>
      </c>
      <c r="G1843" s="16" t="str">
        <f t="shared" si="0"/>
        <v>https://termbrowser.nhs.uk/?perspective=full&amp;conceptId1=771337007</v>
      </c>
      <c r="H1843" s="17">
        <f t="shared" si="1"/>
        <v>771337007</v>
      </c>
    </row>
    <row r="1844" spans="1:8" ht="13">
      <c r="A1844" s="3">
        <v>466688</v>
      </c>
      <c r="B1844" s="3" t="s">
        <v>2980</v>
      </c>
      <c r="C1844" s="3" t="s">
        <v>516</v>
      </c>
      <c r="D1844" s="3" t="s">
        <v>51</v>
      </c>
      <c r="E1844" s="3" t="s">
        <v>63</v>
      </c>
      <c r="F1844" s="3"/>
      <c r="G1844" s="18" t="str">
        <f t="shared" si="0"/>
        <v/>
      </c>
      <c r="H1844" s="19" t="str">
        <f t="shared" si="1"/>
        <v/>
      </c>
    </row>
    <row r="1845" spans="1:8" ht="13">
      <c r="A1845" s="3">
        <v>295034</v>
      </c>
      <c r="B1845" s="3" t="s">
        <v>1250</v>
      </c>
      <c r="C1845" s="3" t="s">
        <v>1251</v>
      </c>
      <c r="D1845" s="3" t="s">
        <v>51</v>
      </c>
      <c r="E1845" s="3">
        <v>59068006</v>
      </c>
      <c r="F1845" s="3" t="s">
        <v>1252</v>
      </c>
      <c r="G1845" s="16" t="str">
        <f t="shared" si="0"/>
        <v>https://termbrowser.nhs.uk/?perspective=full&amp;conceptId1=59068006</v>
      </c>
      <c r="H1845" s="17">
        <f t="shared" si="1"/>
        <v>59068006</v>
      </c>
    </row>
    <row r="1846" spans="1:8" ht="13">
      <c r="A1846" s="3">
        <v>370927</v>
      </c>
      <c r="B1846" s="3" t="s">
        <v>4007</v>
      </c>
      <c r="C1846" s="3" t="s">
        <v>965</v>
      </c>
      <c r="D1846" s="3" t="s">
        <v>51</v>
      </c>
      <c r="E1846" s="3">
        <v>733115009</v>
      </c>
      <c r="F1846" s="3" t="s">
        <v>4008</v>
      </c>
      <c r="G1846" s="16" t="str">
        <f t="shared" si="0"/>
        <v>https://termbrowser.nhs.uk/?perspective=full&amp;conceptId1=733115009</v>
      </c>
      <c r="H1846" s="17">
        <f t="shared" si="1"/>
        <v>733115009</v>
      </c>
    </row>
    <row r="1847" spans="1:8" ht="13">
      <c r="A1847" s="3">
        <v>99742</v>
      </c>
      <c r="B1847" s="3" t="s">
        <v>3320</v>
      </c>
      <c r="C1847" s="3" t="s">
        <v>310</v>
      </c>
      <c r="D1847" s="3" t="s">
        <v>51</v>
      </c>
      <c r="E1847" s="3">
        <v>702437000</v>
      </c>
      <c r="F1847" s="3" t="s">
        <v>3321</v>
      </c>
      <c r="G1847" s="16" t="str">
        <f t="shared" si="0"/>
        <v>https://termbrowser.nhs.uk/?perspective=full&amp;conceptId1=702437000</v>
      </c>
      <c r="H1847" s="17">
        <f t="shared" si="1"/>
        <v>702437000</v>
      </c>
    </row>
    <row r="1848" spans="1:8" ht="13">
      <c r="A1848" s="3">
        <v>98946</v>
      </c>
      <c r="B1848" s="3" t="s">
        <v>3418</v>
      </c>
      <c r="C1848" s="3" t="s">
        <v>923</v>
      </c>
      <c r="D1848" s="3" t="s">
        <v>51</v>
      </c>
      <c r="E1848" s="3">
        <v>95202004</v>
      </c>
      <c r="F1848" s="3" t="s">
        <v>3419</v>
      </c>
      <c r="G1848" s="16" t="str">
        <f t="shared" si="0"/>
        <v>https://termbrowser.nhs.uk/?perspective=full&amp;conceptId1=95202004</v>
      </c>
      <c r="H1848" s="17">
        <f t="shared" si="1"/>
        <v>95202004</v>
      </c>
    </row>
    <row r="1849" spans="1:8" ht="13">
      <c r="A1849" s="3">
        <v>96190</v>
      </c>
      <c r="B1849" s="3" t="s">
        <v>3283</v>
      </c>
      <c r="C1849" s="3" t="s">
        <v>541</v>
      </c>
      <c r="D1849" s="3" t="s">
        <v>51</v>
      </c>
      <c r="E1849" s="3">
        <v>770669004</v>
      </c>
      <c r="F1849" s="3" t="s">
        <v>3284</v>
      </c>
      <c r="G1849" s="16" t="str">
        <f t="shared" si="0"/>
        <v>https://termbrowser.nhs.uk/?perspective=full&amp;conceptId1=770669004</v>
      </c>
      <c r="H1849" s="17">
        <f t="shared" si="1"/>
        <v>770669004</v>
      </c>
    </row>
    <row r="1850" spans="1:8" ht="13">
      <c r="A1850" s="3">
        <v>83617</v>
      </c>
      <c r="B1850" s="3" t="s">
        <v>3684</v>
      </c>
      <c r="C1850" s="3" t="s">
        <v>516</v>
      </c>
      <c r="D1850" s="3" t="s">
        <v>51</v>
      </c>
      <c r="E1850" s="3">
        <v>722281001</v>
      </c>
      <c r="F1850" s="3" t="s">
        <v>3685</v>
      </c>
      <c r="G1850" s="16" t="str">
        <f t="shared" si="0"/>
        <v>https://termbrowser.nhs.uk/?perspective=full&amp;conceptId1=722281001</v>
      </c>
      <c r="H1850" s="17">
        <f t="shared" si="1"/>
        <v>722281001</v>
      </c>
    </row>
    <row r="1851" spans="1:8" ht="13">
      <c r="A1851" s="3">
        <v>33108</v>
      </c>
      <c r="B1851" s="3" t="s">
        <v>732</v>
      </c>
      <c r="C1851" s="3" t="s">
        <v>723</v>
      </c>
      <c r="D1851" s="3" t="s">
        <v>51</v>
      </c>
      <c r="E1851" s="3">
        <v>60192008</v>
      </c>
      <c r="F1851" s="3" t="s">
        <v>733</v>
      </c>
      <c r="G1851" s="16" t="str">
        <f t="shared" si="0"/>
        <v>https://termbrowser.nhs.uk/?perspective=full&amp;conceptId1=60192008</v>
      </c>
      <c r="H1851" s="17">
        <f t="shared" si="1"/>
        <v>60192008</v>
      </c>
    </row>
    <row r="1852" spans="1:8" ht="13">
      <c r="A1852" s="3">
        <v>3051</v>
      </c>
      <c r="B1852" s="3" t="s">
        <v>3243</v>
      </c>
      <c r="C1852" s="3" t="s">
        <v>63</v>
      </c>
      <c r="D1852" s="3" t="s">
        <v>63</v>
      </c>
      <c r="E1852" s="3">
        <v>401046009</v>
      </c>
      <c r="F1852" s="3" t="s">
        <v>3244</v>
      </c>
      <c r="G1852" s="16" t="str">
        <f t="shared" si="0"/>
        <v>https://termbrowser.nhs.uk/?perspective=full&amp;conceptId1=401046009</v>
      </c>
      <c r="H1852" s="17">
        <f t="shared" si="1"/>
        <v>401046009</v>
      </c>
    </row>
    <row r="1853" spans="1:8" ht="13">
      <c r="A1853" s="3">
        <v>99856</v>
      </c>
      <c r="B1853" s="3" t="s">
        <v>1596</v>
      </c>
      <c r="C1853" s="3" t="s">
        <v>1597</v>
      </c>
      <c r="D1853" s="3" t="s">
        <v>51</v>
      </c>
      <c r="E1853" s="3">
        <v>371076006</v>
      </c>
      <c r="F1853" s="3" t="s">
        <v>1598</v>
      </c>
      <c r="G1853" s="16" t="str">
        <f t="shared" si="0"/>
        <v>https://termbrowser.nhs.uk/?perspective=full&amp;conceptId1=371076006</v>
      </c>
      <c r="H1853" s="17">
        <f t="shared" si="1"/>
        <v>371076006</v>
      </c>
    </row>
    <row r="1854" spans="1:8" ht="13">
      <c r="A1854" s="3">
        <v>96172</v>
      </c>
      <c r="B1854" s="3" t="s">
        <v>1798</v>
      </c>
      <c r="C1854" s="3" t="s">
        <v>1799</v>
      </c>
      <c r="D1854" s="3" t="s">
        <v>51</v>
      </c>
      <c r="E1854" s="3">
        <v>765486004</v>
      </c>
      <c r="F1854" s="3" t="s">
        <v>1800</v>
      </c>
      <c r="G1854" s="16" t="str">
        <f t="shared" si="0"/>
        <v>https://termbrowser.nhs.uk/?perspective=full&amp;conceptId1=765486004</v>
      </c>
      <c r="H1854" s="17">
        <f t="shared" si="1"/>
        <v>765486004</v>
      </c>
    </row>
    <row r="1855" spans="1:8" ht="13">
      <c r="A1855" s="3">
        <v>251056</v>
      </c>
      <c r="B1855" s="3" t="s">
        <v>4156</v>
      </c>
      <c r="C1855" s="3" t="s">
        <v>694</v>
      </c>
      <c r="D1855" s="3" t="s">
        <v>51</v>
      </c>
      <c r="E1855" s="3">
        <v>719663005</v>
      </c>
      <c r="F1855" s="3" t="s">
        <v>4157</v>
      </c>
      <c r="G1855" s="16" t="str">
        <f t="shared" si="0"/>
        <v>https://termbrowser.nhs.uk/?perspective=full&amp;conceptId1=719663005</v>
      </c>
      <c r="H1855" s="17">
        <f t="shared" si="1"/>
        <v>719663005</v>
      </c>
    </row>
    <row r="1856" spans="1:8" ht="13">
      <c r="A1856" s="3">
        <v>96096</v>
      </c>
      <c r="B1856" s="3" t="s">
        <v>3941</v>
      </c>
      <c r="C1856" s="3" t="s">
        <v>1728</v>
      </c>
      <c r="D1856" s="3" t="s">
        <v>51</v>
      </c>
      <c r="E1856" s="3">
        <v>763273008</v>
      </c>
      <c r="F1856" s="3" t="s">
        <v>3942</v>
      </c>
      <c r="G1856" s="16" t="str">
        <f t="shared" si="0"/>
        <v>https://termbrowser.nhs.uk/?perspective=full&amp;conceptId1=763273008</v>
      </c>
      <c r="H1856" s="17">
        <f t="shared" si="1"/>
        <v>763273008</v>
      </c>
    </row>
    <row r="1857" spans="1:8" ht="13">
      <c r="A1857" s="3">
        <v>1715</v>
      </c>
      <c r="B1857" s="3" t="s">
        <v>3474</v>
      </c>
      <c r="C1857" s="3" t="s">
        <v>1863</v>
      </c>
      <c r="D1857" s="3" t="s">
        <v>51</v>
      </c>
      <c r="E1857" s="3">
        <v>4199009</v>
      </c>
      <c r="F1857" s="3" t="s">
        <v>3475</v>
      </c>
      <c r="G1857" s="16" t="str">
        <f t="shared" si="0"/>
        <v>https://termbrowser.nhs.uk/?perspective=full&amp;conceptId1=4199009</v>
      </c>
      <c r="H1857" s="17">
        <f t="shared" si="1"/>
        <v>4199009</v>
      </c>
    </row>
    <row r="1858" spans="1:8" ht="13">
      <c r="A1858" s="3">
        <v>137831</v>
      </c>
      <c r="B1858" s="3" t="s">
        <v>3458</v>
      </c>
      <c r="C1858" s="3" t="s">
        <v>200</v>
      </c>
      <c r="D1858" s="3" t="s">
        <v>51</v>
      </c>
      <c r="E1858" s="3">
        <v>719136005</v>
      </c>
      <c r="F1858" s="3" t="s">
        <v>3459</v>
      </c>
      <c r="G1858" s="16" t="str">
        <f t="shared" si="0"/>
        <v>https://termbrowser.nhs.uk/?perspective=full&amp;conceptId1=719136005</v>
      </c>
      <c r="H1858" s="17">
        <f t="shared" si="1"/>
        <v>719136005</v>
      </c>
    </row>
    <row r="1859" spans="1:8" ht="13">
      <c r="A1859" s="3">
        <v>536516</v>
      </c>
      <c r="B1859" s="3" t="s">
        <v>325</v>
      </c>
      <c r="C1859" s="3" t="s">
        <v>320</v>
      </c>
      <c r="D1859" s="3" t="s">
        <v>51</v>
      </c>
      <c r="E1859" s="3" t="s">
        <v>63</v>
      </c>
      <c r="F1859" s="3"/>
      <c r="G1859" s="18" t="str">
        <f t="shared" si="0"/>
        <v/>
      </c>
      <c r="H1859" s="19" t="str">
        <f t="shared" si="1"/>
        <v/>
      </c>
    </row>
    <row r="1860" spans="1:8" ht="13">
      <c r="A1860" s="3">
        <v>1145</v>
      </c>
      <c r="B1860" s="3" t="s">
        <v>1220</v>
      </c>
      <c r="C1860" s="3" t="s">
        <v>1221</v>
      </c>
      <c r="D1860" s="3" t="s">
        <v>51</v>
      </c>
      <c r="E1860" s="3">
        <v>719836007</v>
      </c>
      <c r="F1860" s="3" t="s">
        <v>1222</v>
      </c>
      <c r="G1860" s="16" t="str">
        <f t="shared" si="0"/>
        <v>https://termbrowser.nhs.uk/?perspective=full&amp;conceptId1=719836007</v>
      </c>
      <c r="H1860" s="17">
        <f t="shared" si="1"/>
        <v>719836007</v>
      </c>
    </row>
    <row r="1861" spans="1:8" ht="13">
      <c r="A1861" s="3">
        <v>199630</v>
      </c>
      <c r="B1861" s="3" t="s">
        <v>3491</v>
      </c>
      <c r="C1861" s="3" t="s">
        <v>200</v>
      </c>
      <c r="D1861" s="3" t="s">
        <v>51</v>
      </c>
      <c r="E1861" s="3">
        <v>766709000</v>
      </c>
      <c r="F1861" s="3" t="s">
        <v>3492</v>
      </c>
      <c r="G1861" s="16" t="str">
        <f t="shared" si="0"/>
        <v>https://termbrowser.nhs.uk/?perspective=full&amp;conceptId1=766709000</v>
      </c>
      <c r="H1861" s="17">
        <f t="shared" si="1"/>
        <v>766709000</v>
      </c>
    </row>
    <row r="1862" spans="1:8" ht="13">
      <c r="A1862" s="3">
        <v>91483</v>
      </c>
      <c r="B1862" s="3" t="s">
        <v>3145</v>
      </c>
      <c r="C1862" s="3" t="s">
        <v>1326</v>
      </c>
      <c r="D1862" s="3" t="s">
        <v>51</v>
      </c>
      <c r="E1862" s="3">
        <v>47507006</v>
      </c>
      <c r="F1862" s="3" t="s">
        <v>3146</v>
      </c>
      <c r="G1862" s="16" t="str">
        <f t="shared" si="0"/>
        <v>https://termbrowser.nhs.uk/?perspective=full&amp;conceptId1=47507006</v>
      </c>
      <c r="H1862" s="17">
        <f t="shared" si="1"/>
        <v>47507006</v>
      </c>
    </row>
    <row r="1863" spans="1:8" ht="13">
      <c r="A1863" s="3">
        <v>2356</v>
      </c>
      <c r="B1863" s="3" t="s">
        <v>245</v>
      </c>
      <c r="C1863" s="3" t="s">
        <v>246</v>
      </c>
      <c r="D1863" s="3" t="s">
        <v>51</v>
      </c>
      <c r="E1863" s="3">
        <v>33595009</v>
      </c>
      <c r="F1863" s="3" t="s">
        <v>247</v>
      </c>
      <c r="G1863" s="16" t="str">
        <f t="shared" si="0"/>
        <v>https://termbrowser.nhs.uk/?perspective=full&amp;conceptId1=33595009</v>
      </c>
      <c r="H1863" s="17">
        <f t="shared" si="1"/>
        <v>33595009</v>
      </c>
    </row>
    <row r="1864" spans="1:8" ht="13">
      <c r="A1864" s="3">
        <v>137783</v>
      </c>
      <c r="B1864" s="3" t="s">
        <v>720</v>
      </c>
      <c r="C1864" s="3" t="s">
        <v>700</v>
      </c>
      <c r="D1864" s="3" t="s">
        <v>51</v>
      </c>
      <c r="E1864" s="3">
        <v>715420005</v>
      </c>
      <c r="F1864" s="3" t="s">
        <v>721</v>
      </c>
      <c r="G1864" s="16" t="str">
        <f t="shared" si="0"/>
        <v>https://termbrowser.nhs.uk/?perspective=full&amp;conceptId1=715420005</v>
      </c>
      <c r="H1864" s="17">
        <f t="shared" si="1"/>
        <v>715420005</v>
      </c>
    </row>
    <row r="1865" spans="1:8" ht="13">
      <c r="A1865" s="3">
        <v>2353</v>
      </c>
      <c r="B1865" s="3" t="s">
        <v>3903</v>
      </c>
      <c r="C1865" s="3" t="s">
        <v>151</v>
      </c>
      <c r="D1865" s="3" t="s">
        <v>51</v>
      </c>
      <c r="E1865" s="3">
        <v>721902002</v>
      </c>
      <c r="F1865" s="3" t="s">
        <v>3904</v>
      </c>
      <c r="G1865" s="16" t="str">
        <f t="shared" si="0"/>
        <v>https://termbrowser.nhs.uk/?perspective=full&amp;conceptId1=721902002</v>
      </c>
      <c r="H1865" s="17">
        <f t="shared" si="1"/>
        <v>721902002</v>
      </c>
    </row>
    <row r="1866" spans="1:8" ht="13">
      <c r="A1866" s="3">
        <v>1946</v>
      </c>
      <c r="B1866" s="3" t="s">
        <v>298</v>
      </c>
      <c r="C1866" s="3" t="s">
        <v>293</v>
      </c>
      <c r="D1866" s="3" t="s">
        <v>51</v>
      </c>
      <c r="E1866" s="3">
        <v>109478007</v>
      </c>
      <c r="F1866" s="3" t="s">
        <v>299</v>
      </c>
      <c r="G1866" s="16" t="str">
        <f t="shared" si="0"/>
        <v>https://termbrowser.nhs.uk/?perspective=full&amp;conceptId1=109478007</v>
      </c>
      <c r="H1866" s="17">
        <f t="shared" si="1"/>
        <v>109478007</v>
      </c>
    </row>
    <row r="1867" spans="1:8" ht="13">
      <c r="A1867" s="3">
        <v>1046</v>
      </c>
      <c r="B1867" s="3" t="s">
        <v>1610</v>
      </c>
      <c r="C1867" s="3" t="s">
        <v>1611</v>
      </c>
      <c r="D1867" s="3" t="s">
        <v>51</v>
      </c>
      <c r="E1867" s="3">
        <v>719402008</v>
      </c>
      <c r="F1867" s="3" t="s">
        <v>1612</v>
      </c>
      <c r="G1867" s="16" t="str">
        <f t="shared" si="0"/>
        <v>https://termbrowser.nhs.uk/?perspective=full&amp;conceptId1=719402008</v>
      </c>
      <c r="H1867" s="17">
        <f t="shared" si="1"/>
        <v>719402008</v>
      </c>
    </row>
    <row r="1868" spans="1:8" ht="13">
      <c r="A1868" s="3">
        <v>2522</v>
      </c>
      <c r="B1868" s="3" t="s">
        <v>3420</v>
      </c>
      <c r="C1868" s="3" t="s">
        <v>151</v>
      </c>
      <c r="D1868" s="3" t="s">
        <v>51</v>
      </c>
      <c r="E1868" s="3">
        <v>715462003</v>
      </c>
      <c r="F1868" s="3" t="s">
        <v>3421</v>
      </c>
      <c r="G1868" s="16" t="str">
        <f t="shared" si="0"/>
        <v>https://termbrowser.nhs.uk/?perspective=full&amp;conceptId1=715462003</v>
      </c>
      <c r="H1868" s="17">
        <f t="shared" si="1"/>
        <v>715462003</v>
      </c>
    </row>
    <row r="1869" spans="1:8" ht="13">
      <c r="A1869" s="3">
        <v>140941</v>
      </c>
      <c r="B1869" s="3" t="s">
        <v>4288</v>
      </c>
      <c r="C1869" s="3" t="s">
        <v>4226</v>
      </c>
      <c r="D1869" s="3" t="s">
        <v>51</v>
      </c>
      <c r="E1869" s="3">
        <v>721074002</v>
      </c>
      <c r="F1869" s="3" t="s">
        <v>4289</v>
      </c>
      <c r="G1869" s="16" t="str">
        <f t="shared" si="0"/>
        <v>https://termbrowser.nhs.uk/?perspective=full&amp;conceptId1=721074002</v>
      </c>
      <c r="H1869" s="17">
        <f t="shared" si="1"/>
        <v>721074002</v>
      </c>
    </row>
    <row r="1870" spans="1:8" ht="13">
      <c r="A1870" s="3">
        <v>95409</v>
      </c>
      <c r="B1870" s="3" t="s">
        <v>649</v>
      </c>
      <c r="C1870" s="3" t="s">
        <v>650</v>
      </c>
      <c r="D1870" s="3" t="s">
        <v>51</v>
      </c>
      <c r="E1870" s="3">
        <v>766986002</v>
      </c>
      <c r="F1870" s="3" t="s">
        <v>651</v>
      </c>
      <c r="G1870" s="16" t="str">
        <f t="shared" si="0"/>
        <v>https://termbrowser.nhs.uk/?perspective=full&amp;conceptId1=766986002</v>
      </c>
      <c r="H1870" s="17">
        <f t="shared" si="1"/>
        <v>766986002</v>
      </c>
    </row>
    <row r="1871" spans="1:8" ht="13">
      <c r="A1871" s="3">
        <v>14</v>
      </c>
      <c r="B1871" s="3" t="s">
        <v>994</v>
      </c>
      <c r="C1871" s="3" t="s">
        <v>995</v>
      </c>
      <c r="D1871" s="3" t="s">
        <v>51</v>
      </c>
      <c r="E1871" s="3">
        <v>190787008</v>
      </c>
      <c r="F1871" s="3" t="s">
        <v>996</v>
      </c>
      <c r="G1871" s="16" t="str">
        <f t="shared" si="0"/>
        <v>https://termbrowser.nhs.uk/?perspective=full&amp;conceptId1=190787008</v>
      </c>
      <c r="H1871" s="17">
        <f t="shared" si="1"/>
        <v>190787008</v>
      </c>
    </row>
    <row r="1872" spans="1:8" ht="13">
      <c r="A1872" s="3">
        <v>226316</v>
      </c>
      <c r="B1872" s="3" t="s">
        <v>4353</v>
      </c>
      <c r="C1872" s="3" t="s">
        <v>1203</v>
      </c>
      <c r="D1872" s="3" t="s">
        <v>51</v>
      </c>
      <c r="E1872" s="3">
        <v>770631009</v>
      </c>
      <c r="F1872" s="3" t="s">
        <v>4354</v>
      </c>
      <c r="G1872" s="16" t="str">
        <f t="shared" si="0"/>
        <v>https://termbrowser.nhs.uk/?perspective=full&amp;conceptId1=770631009</v>
      </c>
      <c r="H1872" s="17">
        <f t="shared" si="1"/>
        <v>770631009</v>
      </c>
    </row>
    <row r="1873" spans="1:8" ht="13">
      <c r="A1873" s="3">
        <v>525731</v>
      </c>
      <c r="B1873" s="3" t="s">
        <v>138</v>
      </c>
      <c r="C1873" s="3" t="s">
        <v>139</v>
      </c>
      <c r="D1873" s="3" t="s">
        <v>51</v>
      </c>
      <c r="E1873" s="3" t="s">
        <v>63</v>
      </c>
      <c r="F1873" s="3"/>
      <c r="G1873" s="18" t="str">
        <f t="shared" si="0"/>
        <v/>
      </c>
      <c r="H1873" s="19" t="str">
        <f t="shared" si="1"/>
        <v/>
      </c>
    </row>
    <row r="1874" spans="1:8" ht="13">
      <c r="A1874" s="3">
        <v>163971</v>
      </c>
      <c r="B1874" s="3" t="s">
        <v>4217</v>
      </c>
      <c r="C1874" s="3" t="s">
        <v>151</v>
      </c>
      <c r="D1874" s="3" t="s">
        <v>51</v>
      </c>
      <c r="E1874" s="3">
        <v>719013004</v>
      </c>
      <c r="F1874" s="3" t="s">
        <v>4218</v>
      </c>
      <c r="G1874" s="16" t="str">
        <f t="shared" si="0"/>
        <v>https://termbrowser.nhs.uk/?perspective=full&amp;conceptId1=719013004</v>
      </c>
      <c r="H1874" s="17">
        <f t="shared" si="1"/>
        <v>719013004</v>
      </c>
    </row>
    <row r="1875" spans="1:8" ht="13">
      <c r="A1875" s="3">
        <v>427</v>
      </c>
      <c r="B1875" s="3" t="s">
        <v>253</v>
      </c>
      <c r="C1875" s="3" t="s">
        <v>254</v>
      </c>
      <c r="D1875" s="3" t="s">
        <v>51</v>
      </c>
      <c r="E1875" s="3">
        <v>715343000</v>
      </c>
      <c r="F1875" s="3" t="s">
        <v>255</v>
      </c>
      <c r="G1875" s="16" t="str">
        <f t="shared" si="0"/>
        <v>https://termbrowser.nhs.uk/?perspective=full&amp;conceptId1=715343000</v>
      </c>
      <c r="H1875" s="17">
        <f t="shared" si="1"/>
        <v>715343000</v>
      </c>
    </row>
    <row r="1876" spans="1:8" ht="13">
      <c r="A1876" s="3">
        <v>178345</v>
      </c>
      <c r="B1876" s="3" t="s">
        <v>4232</v>
      </c>
      <c r="C1876" s="3" t="s">
        <v>4233</v>
      </c>
      <c r="D1876" s="3" t="s">
        <v>51</v>
      </c>
      <c r="E1876" s="3">
        <v>709075008</v>
      </c>
      <c r="F1876" s="3" t="s">
        <v>4234</v>
      </c>
      <c r="G1876" s="16" t="str">
        <f t="shared" si="0"/>
        <v>https://termbrowser.nhs.uk/?perspective=full&amp;conceptId1=709075008</v>
      </c>
      <c r="H1876" s="17">
        <f t="shared" si="1"/>
        <v>709075008</v>
      </c>
    </row>
    <row r="1877" spans="1:8" ht="13">
      <c r="A1877" s="3">
        <v>293978</v>
      </c>
      <c r="B1877" s="3" t="s">
        <v>4336</v>
      </c>
      <c r="C1877" s="3" t="s">
        <v>203</v>
      </c>
      <c r="D1877" s="3" t="s">
        <v>51</v>
      </c>
      <c r="E1877" s="3">
        <v>773664005</v>
      </c>
      <c r="F1877" s="3" t="s">
        <v>4337</v>
      </c>
      <c r="G1877" s="16" t="str">
        <f t="shared" si="0"/>
        <v>https://termbrowser.nhs.uk/?perspective=full&amp;conceptId1=773664005</v>
      </c>
      <c r="H1877" s="17">
        <f t="shared" si="1"/>
        <v>773664005</v>
      </c>
    </row>
    <row r="1878" spans="1:8" ht="13">
      <c r="A1878" s="3">
        <v>1180</v>
      </c>
      <c r="B1878" s="3" t="s">
        <v>1424</v>
      </c>
      <c r="C1878" s="3" t="s">
        <v>1425</v>
      </c>
      <c r="D1878" s="3" t="s">
        <v>51</v>
      </c>
      <c r="E1878" s="3">
        <v>715984007</v>
      </c>
      <c r="F1878" s="3" t="s">
        <v>1426</v>
      </c>
      <c r="G1878" s="16" t="str">
        <f t="shared" si="0"/>
        <v>https://termbrowser.nhs.uk/?perspective=full&amp;conceptId1=715984007</v>
      </c>
      <c r="H1878" s="17">
        <f t="shared" si="1"/>
        <v>715984007</v>
      </c>
    </row>
    <row r="1879" spans="1:8" ht="13">
      <c r="A1879" s="3">
        <v>2297</v>
      </c>
      <c r="B1879" s="3" t="s">
        <v>220</v>
      </c>
      <c r="C1879" s="3" t="s">
        <v>218</v>
      </c>
      <c r="D1879" s="3" t="s">
        <v>51</v>
      </c>
      <c r="E1879" s="3">
        <v>237651005</v>
      </c>
      <c r="F1879" s="3" t="s">
        <v>221</v>
      </c>
      <c r="G1879" s="16" t="str">
        <f t="shared" si="0"/>
        <v>https://termbrowser.nhs.uk/?perspective=full&amp;conceptId1=237651005</v>
      </c>
      <c r="H1879" s="17">
        <f t="shared" si="1"/>
        <v>237651005</v>
      </c>
    </row>
    <row r="1880" spans="1:8" ht="13">
      <c r="A1880" s="3">
        <v>99886</v>
      </c>
      <c r="B1880" s="3" t="s">
        <v>4327</v>
      </c>
      <c r="C1880" s="3" t="s">
        <v>1177</v>
      </c>
      <c r="D1880" s="3" t="s">
        <v>51</v>
      </c>
      <c r="E1880" s="3">
        <v>237603002</v>
      </c>
      <c r="F1880" s="3" t="s">
        <v>4328</v>
      </c>
      <c r="G1880" s="16" t="str">
        <f t="shared" si="0"/>
        <v>https://termbrowser.nhs.uk/?perspective=full&amp;conceptId1=237603002</v>
      </c>
      <c r="H1880" s="17">
        <f t="shared" si="1"/>
        <v>237603002</v>
      </c>
    </row>
    <row r="1881" spans="1:8" ht="13">
      <c r="A1881" s="3">
        <v>99989</v>
      </c>
      <c r="B1881" s="3" t="s">
        <v>1176</v>
      </c>
      <c r="C1881" s="3" t="s">
        <v>1177</v>
      </c>
      <c r="D1881" s="3" t="s">
        <v>51</v>
      </c>
      <c r="E1881" s="3" t="s">
        <v>63</v>
      </c>
      <c r="F1881" s="3"/>
      <c r="G1881" s="18" t="str">
        <f t="shared" si="0"/>
        <v/>
      </c>
      <c r="H1881" s="19" t="str">
        <f t="shared" si="1"/>
        <v/>
      </c>
    </row>
    <row r="1882" spans="1:8" ht="13">
      <c r="A1882" s="3">
        <v>171706</v>
      </c>
      <c r="B1882" s="3" t="s">
        <v>4334</v>
      </c>
      <c r="C1882" s="3" t="s">
        <v>569</v>
      </c>
      <c r="D1882" s="3" t="s">
        <v>51</v>
      </c>
      <c r="E1882" s="3">
        <v>763890006</v>
      </c>
      <c r="F1882" s="3" t="s">
        <v>4335</v>
      </c>
      <c r="G1882" s="16" t="str">
        <f t="shared" si="0"/>
        <v>https://termbrowser.nhs.uk/?perspective=full&amp;conceptId1=763890006</v>
      </c>
      <c r="H1882" s="17">
        <f t="shared" si="1"/>
        <v>763890006</v>
      </c>
    </row>
    <row r="1883" spans="1:8" ht="13">
      <c r="A1883" s="3">
        <v>36913</v>
      </c>
      <c r="B1883" s="3" t="s">
        <v>4285</v>
      </c>
      <c r="C1883" s="3" t="s">
        <v>1334</v>
      </c>
      <c r="D1883" s="3" t="s">
        <v>51</v>
      </c>
      <c r="E1883" s="3">
        <v>75316000</v>
      </c>
      <c r="F1883" s="3" t="s">
        <v>4286</v>
      </c>
      <c r="G1883" s="16" t="str">
        <f t="shared" si="0"/>
        <v>https://termbrowser.nhs.uk/?perspective=full&amp;conceptId1=75316000</v>
      </c>
      <c r="H1883" s="17">
        <f t="shared" si="1"/>
        <v>75316000</v>
      </c>
    </row>
    <row r="1884" spans="1:8" ht="13">
      <c r="A1884" s="3">
        <v>435660</v>
      </c>
      <c r="B1884" s="3" t="s">
        <v>4248</v>
      </c>
      <c r="C1884" s="3" t="s">
        <v>899</v>
      </c>
      <c r="D1884" s="3" t="s">
        <v>51</v>
      </c>
      <c r="E1884" s="3" t="s">
        <v>63</v>
      </c>
      <c r="F1884" s="3"/>
      <c r="G1884" s="18" t="str">
        <f t="shared" si="0"/>
        <v/>
      </c>
      <c r="H1884" s="19" t="str">
        <f t="shared" si="1"/>
        <v/>
      </c>
    </row>
    <row r="1885" spans="1:8" ht="13">
      <c r="A1885" s="3">
        <v>90673</v>
      </c>
      <c r="B1885" s="3" t="s">
        <v>4342</v>
      </c>
      <c r="C1885" s="3" t="s">
        <v>569</v>
      </c>
      <c r="D1885" s="3" t="s">
        <v>51</v>
      </c>
      <c r="E1885" s="3" t="s">
        <v>63</v>
      </c>
      <c r="F1885" s="3"/>
      <c r="G1885" s="18" t="str">
        <f t="shared" si="0"/>
        <v/>
      </c>
      <c r="H1885" s="19" t="str">
        <f t="shared" si="1"/>
        <v/>
      </c>
    </row>
    <row r="1886" spans="1:8" ht="13">
      <c r="A1886" s="3">
        <v>90695</v>
      </c>
      <c r="B1886" s="3" t="s">
        <v>4230</v>
      </c>
      <c r="C1886" s="3" t="s">
        <v>203</v>
      </c>
      <c r="D1886" s="3" t="s">
        <v>51</v>
      </c>
      <c r="E1886" s="3">
        <v>32390006</v>
      </c>
      <c r="F1886" s="3" t="s">
        <v>4231</v>
      </c>
      <c r="G1886" s="16" t="str">
        <f t="shared" si="0"/>
        <v>https://termbrowser.nhs.uk/?perspective=full&amp;conceptId1=32390006</v>
      </c>
      <c r="H1886" s="17">
        <f t="shared" si="1"/>
        <v>32390006</v>
      </c>
    </row>
    <row r="1887" spans="1:8" ht="13">
      <c r="A1887" s="3">
        <v>397685</v>
      </c>
      <c r="B1887" s="3" t="s">
        <v>438</v>
      </c>
      <c r="C1887" s="3" t="s">
        <v>439</v>
      </c>
      <c r="D1887" s="3" t="s">
        <v>51</v>
      </c>
      <c r="E1887" s="3">
        <v>763715007</v>
      </c>
      <c r="F1887" s="3" t="s">
        <v>440</v>
      </c>
      <c r="G1887" s="16" t="str">
        <f t="shared" si="0"/>
        <v>https://termbrowser.nhs.uk/?perspective=full&amp;conceptId1=763715007</v>
      </c>
      <c r="H1887" s="17">
        <f t="shared" si="1"/>
        <v>763715007</v>
      </c>
    </row>
    <row r="1888" spans="1:8" ht="13">
      <c r="A1888" s="3">
        <v>91355</v>
      </c>
      <c r="B1888" s="3" t="s">
        <v>4297</v>
      </c>
      <c r="C1888" s="3" t="s">
        <v>203</v>
      </c>
      <c r="D1888" s="3" t="s">
        <v>51</v>
      </c>
      <c r="E1888" s="3">
        <v>237684005</v>
      </c>
      <c r="F1888" s="3" t="s">
        <v>4298</v>
      </c>
      <c r="G1888" s="16" t="str">
        <f t="shared" si="0"/>
        <v>https://termbrowser.nhs.uk/?perspective=full&amp;conceptId1=237684005</v>
      </c>
      <c r="H1888" s="17">
        <f t="shared" si="1"/>
        <v>237684005</v>
      </c>
    </row>
    <row r="1889" spans="1:8" ht="13">
      <c r="A1889" s="3">
        <v>85442</v>
      </c>
      <c r="B1889" s="3" t="s">
        <v>4319</v>
      </c>
      <c r="C1889" s="3" t="s">
        <v>203</v>
      </c>
      <c r="D1889" s="3" t="s">
        <v>51</v>
      </c>
      <c r="E1889" s="3">
        <v>721072003</v>
      </c>
      <c r="F1889" s="3" t="s">
        <v>4320</v>
      </c>
      <c r="G1889" s="16" t="str">
        <f t="shared" si="0"/>
        <v>https://termbrowser.nhs.uk/?perspective=full&amp;conceptId1=721072003</v>
      </c>
      <c r="H1889" s="17">
        <f t="shared" si="1"/>
        <v>721072003</v>
      </c>
    </row>
    <row r="1890" spans="1:8" ht="13">
      <c r="A1890" s="3">
        <v>566231</v>
      </c>
      <c r="B1890" s="3" t="s">
        <v>672</v>
      </c>
      <c r="C1890" s="3" t="s">
        <v>673</v>
      </c>
      <c r="D1890" s="3" t="s">
        <v>51</v>
      </c>
      <c r="E1890" s="3" t="s">
        <v>63</v>
      </c>
      <c r="F1890" s="3"/>
      <c r="G1890" s="18" t="str">
        <f t="shared" si="0"/>
        <v/>
      </c>
      <c r="H1890" s="19" t="str">
        <f t="shared" si="1"/>
        <v/>
      </c>
    </row>
    <row r="1891" spans="1:8" ht="13">
      <c r="A1891" s="3">
        <v>300373</v>
      </c>
      <c r="B1891" s="3" t="s">
        <v>680</v>
      </c>
      <c r="C1891" s="3" t="s">
        <v>681</v>
      </c>
      <c r="D1891" s="3" t="s">
        <v>51</v>
      </c>
      <c r="E1891" s="3">
        <v>773645004</v>
      </c>
      <c r="F1891" s="3" t="s">
        <v>682</v>
      </c>
      <c r="G1891" s="16" t="str">
        <f t="shared" si="0"/>
        <v>https://termbrowser.nhs.uk/?perspective=full&amp;conceptId1=773645004</v>
      </c>
      <c r="H1891" s="17">
        <f t="shared" si="1"/>
        <v>773645004</v>
      </c>
    </row>
    <row r="1892" spans="1:8" ht="13">
      <c r="A1892" s="3">
        <v>2976</v>
      </c>
      <c r="B1892" s="3" t="s">
        <v>4281</v>
      </c>
      <c r="C1892" s="3" t="s">
        <v>859</v>
      </c>
      <c r="D1892" s="3" t="s">
        <v>51</v>
      </c>
      <c r="E1892" s="3">
        <v>771262009</v>
      </c>
      <c r="F1892" s="3" t="s">
        <v>4282</v>
      </c>
      <c r="G1892" s="16" t="str">
        <f t="shared" si="0"/>
        <v>https://termbrowser.nhs.uk/?perspective=full&amp;conceptId1=771262009</v>
      </c>
      <c r="H1892" s="17">
        <f t="shared" si="1"/>
        <v>771262009</v>
      </c>
    </row>
    <row r="1893" spans="1:8" ht="13">
      <c r="A1893" s="3">
        <v>3000</v>
      </c>
      <c r="B1893" s="3" t="s">
        <v>4332</v>
      </c>
      <c r="C1893" s="3" t="s">
        <v>4233</v>
      </c>
      <c r="D1893" s="3" t="s">
        <v>51</v>
      </c>
      <c r="E1893" s="3">
        <v>725295005</v>
      </c>
      <c r="F1893" s="3" t="s">
        <v>4333</v>
      </c>
      <c r="G1893" s="16" t="str">
        <f t="shared" si="0"/>
        <v>https://termbrowser.nhs.uk/?perspective=full&amp;conceptId1=725295005</v>
      </c>
      <c r="H1893" s="17">
        <f t="shared" si="1"/>
        <v>725295005</v>
      </c>
    </row>
    <row r="1894" spans="1:8" ht="13">
      <c r="A1894" s="3">
        <v>209902</v>
      </c>
      <c r="B1894" s="3" t="s">
        <v>2077</v>
      </c>
      <c r="C1894" s="3" t="s">
        <v>2078</v>
      </c>
      <c r="D1894" s="3" t="s">
        <v>51</v>
      </c>
      <c r="E1894" s="3">
        <v>773726000</v>
      </c>
      <c r="F1894" s="3" t="s">
        <v>2079</v>
      </c>
      <c r="G1894" s="16" t="str">
        <f t="shared" si="0"/>
        <v>https://termbrowser.nhs.uk/?perspective=full&amp;conceptId1=773726000</v>
      </c>
      <c r="H1894" s="17">
        <f t="shared" si="1"/>
        <v>773726000</v>
      </c>
    </row>
    <row r="1895" spans="1:8" ht="13">
      <c r="A1895" s="3">
        <v>3464</v>
      </c>
      <c r="B1895" s="3" t="s">
        <v>1512</v>
      </c>
      <c r="C1895" s="3" t="s">
        <v>1461</v>
      </c>
      <c r="D1895" s="3" t="s">
        <v>51</v>
      </c>
      <c r="E1895" s="3">
        <v>237616002</v>
      </c>
      <c r="F1895" s="3" t="s">
        <v>1513</v>
      </c>
      <c r="G1895" s="16" t="str">
        <f t="shared" si="0"/>
        <v>https://termbrowser.nhs.uk/?perspective=full&amp;conceptId1=237616002</v>
      </c>
      <c r="H1895" s="17">
        <f t="shared" si="1"/>
        <v>237616002</v>
      </c>
    </row>
    <row r="1896" spans="1:8" ht="13">
      <c r="A1896" s="3">
        <v>99885</v>
      </c>
      <c r="B1896" s="3" t="s">
        <v>4345</v>
      </c>
      <c r="C1896" s="3" t="s">
        <v>1177</v>
      </c>
      <c r="D1896" s="3" t="s">
        <v>51</v>
      </c>
      <c r="E1896" s="3">
        <v>609565001</v>
      </c>
      <c r="F1896" s="3" t="s">
        <v>4346</v>
      </c>
      <c r="G1896" s="16" t="str">
        <f t="shared" si="0"/>
        <v>https://termbrowser.nhs.uk/?perspective=full&amp;conceptId1=609565001</v>
      </c>
      <c r="H1896" s="17">
        <f t="shared" si="1"/>
        <v>609565001</v>
      </c>
    </row>
    <row r="1897" spans="1:8" ht="13">
      <c r="A1897" s="3">
        <v>73272</v>
      </c>
      <c r="B1897" s="3" t="s">
        <v>4225</v>
      </c>
      <c r="C1897" s="3" t="s">
        <v>4226</v>
      </c>
      <c r="D1897" s="3" t="s">
        <v>51</v>
      </c>
      <c r="E1897" s="3">
        <v>724385009</v>
      </c>
      <c r="F1897" s="3" t="s">
        <v>4227</v>
      </c>
      <c r="G1897" s="16" t="str">
        <f t="shared" si="0"/>
        <v>https://termbrowser.nhs.uk/?perspective=full&amp;conceptId1=724385009</v>
      </c>
      <c r="H1897" s="17">
        <f t="shared" si="1"/>
        <v>724385009</v>
      </c>
    </row>
    <row r="1898" spans="1:8" ht="13">
      <c r="A1898" s="3">
        <v>231580</v>
      </c>
      <c r="B1898" s="3" t="s">
        <v>798</v>
      </c>
      <c r="C1898" s="3" t="s">
        <v>799</v>
      </c>
      <c r="D1898" s="3" t="s">
        <v>51</v>
      </c>
      <c r="E1898" s="3">
        <v>715868005</v>
      </c>
      <c r="F1898" s="3" t="s">
        <v>800</v>
      </c>
      <c r="G1898" s="16" t="str">
        <f t="shared" si="0"/>
        <v>https://termbrowser.nhs.uk/?perspective=full&amp;conceptId1=715868005</v>
      </c>
      <c r="H1898" s="17">
        <f t="shared" si="1"/>
        <v>715868005</v>
      </c>
    </row>
    <row r="1899" spans="1:8" ht="13">
      <c r="A1899" s="3">
        <v>314802</v>
      </c>
      <c r="B1899" s="3" t="s">
        <v>4273</v>
      </c>
      <c r="C1899" s="3" t="s">
        <v>4226</v>
      </c>
      <c r="D1899" s="3" t="s">
        <v>51</v>
      </c>
      <c r="E1899" s="3">
        <v>783098009</v>
      </c>
      <c r="F1899" s="3" t="s">
        <v>4274</v>
      </c>
      <c r="G1899" s="16" t="str">
        <f t="shared" si="0"/>
        <v>https://termbrowser.nhs.uk/?perspective=full&amp;conceptId1=783098009</v>
      </c>
      <c r="H1899" s="17">
        <f t="shared" si="1"/>
        <v>783098009</v>
      </c>
    </row>
    <row r="1900" spans="1:8" ht="13">
      <c r="A1900" s="3">
        <v>199299</v>
      </c>
      <c r="B1900" s="3" t="s">
        <v>4244</v>
      </c>
      <c r="C1900" s="3" t="s">
        <v>634</v>
      </c>
      <c r="D1900" s="3" t="s">
        <v>51</v>
      </c>
      <c r="E1900" s="3">
        <v>773989002</v>
      </c>
      <c r="F1900" s="3" t="s">
        <v>4245</v>
      </c>
      <c r="G1900" s="16" t="str">
        <f t="shared" si="0"/>
        <v>https://termbrowser.nhs.uk/?perspective=full&amp;conceptId1=773989002</v>
      </c>
      <c r="H1900" s="17">
        <f t="shared" si="1"/>
        <v>773989002</v>
      </c>
    </row>
    <row r="1901" spans="1:8" ht="13">
      <c r="A1901" s="3">
        <v>95494</v>
      </c>
      <c r="B1901" s="3" t="s">
        <v>4301</v>
      </c>
      <c r="C1901" s="3" t="s">
        <v>203</v>
      </c>
      <c r="D1901" s="3" t="s">
        <v>51</v>
      </c>
      <c r="E1901" s="3">
        <v>718182008</v>
      </c>
      <c r="F1901" s="3" t="s">
        <v>4302</v>
      </c>
      <c r="G1901" s="16" t="str">
        <f t="shared" si="0"/>
        <v>https://termbrowser.nhs.uk/?perspective=full&amp;conceptId1=718182008</v>
      </c>
      <c r="H1901" s="17">
        <f t="shared" si="1"/>
        <v>718182008</v>
      </c>
    </row>
    <row r="1902" spans="1:8" ht="13">
      <c r="A1902" s="3">
        <v>226307</v>
      </c>
      <c r="B1902" s="3" t="s">
        <v>4321</v>
      </c>
      <c r="C1902" s="3" t="s">
        <v>569</v>
      </c>
      <c r="D1902" s="3" t="s">
        <v>51</v>
      </c>
      <c r="E1902" s="3">
        <v>718194004</v>
      </c>
      <c r="F1902" s="3" t="s">
        <v>4322</v>
      </c>
      <c r="G1902" s="16" t="str">
        <f t="shared" si="0"/>
        <v>https://termbrowser.nhs.uk/?perspective=full&amp;conceptId1=718194004</v>
      </c>
      <c r="H1902" s="17">
        <f t="shared" si="1"/>
        <v>718194004</v>
      </c>
    </row>
    <row r="1903" spans="1:8" ht="13">
      <c r="A1903" s="3">
        <v>785</v>
      </c>
      <c r="B1903" s="3" t="s">
        <v>350</v>
      </c>
      <c r="C1903" s="3" t="s">
        <v>351</v>
      </c>
      <c r="D1903" s="3" t="s">
        <v>51</v>
      </c>
      <c r="E1903" s="3">
        <v>724555000</v>
      </c>
      <c r="F1903" s="3" t="s">
        <v>352</v>
      </c>
      <c r="G1903" s="16" t="str">
        <f t="shared" si="0"/>
        <v>https://termbrowser.nhs.uk/?perspective=full&amp;conceptId1=724555000</v>
      </c>
      <c r="H1903" s="17">
        <f t="shared" si="1"/>
        <v>724555000</v>
      </c>
    </row>
    <row r="1904" spans="1:8" ht="13">
      <c r="A1904" s="3">
        <v>66518</v>
      </c>
      <c r="B1904" s="3" t="s">
        <v>4237</v>
      </c>
      <c r="C1904" s="3" t="s">
        <v>218</v>
      </c>
      <c r="D1904" s="3" t="s">
        <v>51</v>
      </c>
      <c r="E1904" s="3">
        <v>721069005</v>
      </c>
      <c r="F1904" s="3" t="s">
        <v>4238</v>
      </c>
      <c r="G1904" s="16" t="str">
        <f t="shared" si="0"/>
        <v>https://termbrowser.nhs.uk/?perspective=full&amp;conceptId1=721069005</v>
      </c>
      <c r="H1904" s="17">
        <f t="shared" si="1"/>
        <v>721069005</v>
      </c>
    </row>
    <row r="1905" spans="1:8" ht="13">
      <c r="A1905" s="3">
        <v>3143</v>
      </c>
      <c r="B1905" s="3" t="s">
        <v>1790</v>
      </c>
      <c r="C1905" s="3" t="s">
        <v>1529</v>
      </c>
      <c r="D1905" s="3" t="s">
        <v>66</v>
      </c>
      <c r="E1905" s="3">
        <v>83728000</v>
      </c>
      <c r="F1905" s="3" t="s">
        <v>1791</v>
      </c>
      <c r="G1905" s="16" t="str">
        <f t="shared" si="0"/>
        <v>https://termbrowser.nhs.uk/?perspective=full&amp;conceptId1=83728000</v>
      </c>
      <c r="H1905" s="17">
        <f t="shared" si="1"/>
        <v>83728000</v>
      </c>
    </row>
    <row r="1906" spans="1:8" ht="13">
      <c r="A1906" s="3">
        <v>1979</v>
      </c>
      <c r="B1906" s="3" t="s">
        <v>4253</v>
      </c>
      <c r="C1906" s="3" t="s">
        <v>899</v>
      </c>
      <c r="D1906" s="3" t="s">
        <v>51</v>
      </c>
      <c r="E1906" s="3">
        <v>724176001</v>
      </c>
      <c r="F1906" s="3" t="s">
        <v>4254</v>
      </c>
      <c r="G1906" s="16" t="str">
        <f t="shared" si="0"/>
        <v>https://termbrowser.nhs.uk/?perspective=full&amp;conceptId1=724176001</v>
      </c>
      <c r="H1906" s="17">
        <f t="shared" si="1"/>
        <v>724176001</v>
      </c>
    </row>
    <row r="1907" spans="1:8" ht="13">
      <c r="A1907" s="3">
        <v>227990</v>
      </c>
      <c r="B1907" s="3" t="s">
        <v>4305</v>
      </c>
      <c r="C1907" s="3" t="s">
        <v>1529</v>
      </c>
      <c r="D1907" s="3" t="s">
        <v>51</v>
      </c>
      <c r="E1907" s="3">
        <v>449730005</v>
      </c>
      <c r="F1907" s="3" t="s">
        <v>4306</v>
      </c>
      <c r="G1907" s="16" t="str">
        <f t="shared" si="0"/>
        <v>https://termbrowser.nhs.uk/?perspective=full&amp;conceptId1=449730005</v>
      </c>
      <c r="H1907" s="17">
        <f t="shared" si="1"/>
        <v>449730005</v>
      </c>
    </row>
    <row r="1908" spans="1:8" ht="13">
      <c r="A1908" s="3">
        <v>2558</v>
      </c>
      <c r="B1908" s="3" t="s">
        <v>4241</v>
      </c>
      <c r="C1908" s="3" t="s">
        <v>4242</v>
      </c>
      <c r="D1908" s="3" t="s">
        <v>51</v>
      </c>
      <c r="E1908" s="3">
        <v>733092009</v>
      </c>
      <c r="F1908" s="3" t="s">
        <v>4243</v>
      </c>
      <c r="G1908" s="16" t="str">
        <f t="shared" si="0"/>
        <v>https://termbrowser.nhs.uk/?perspective=full&amp;conceptId1=733092009</v>
      </c>
      <c r="H1908" s="17">
        <f t="shared" si="1"/>
        <v>733092009</v>
      </c>
    </row>
    <row r="1909" spans="1:8" ht="13">
      <c r="A1909" s="3">
        <v>79083</v>
      </c>
      <c r="B1909" s="3" t="s">
        <v>4331</v>
      </c>
      <c r="C1909" s="3" t="s">
        <v>899</v>
      </c>
      <c r="D1909" s="3" t="s">
        <v>51</v>
      </c>
      <c r="E1909" s="3" t="s">
        <v>63</v>
      </c>
      <c r="F1909" s="3"/>
      <c r="G1909" s="18" t="str">
        <f t="shared" si="0"/>
        <v/>
      </c>
      <c r="H1909" s="19" t="str">
        <f t="shared" si="1"/>
        <v/>
      </c>
    </row>
    <row r="1910" spans="1:8" ht="13">
      <c r="A1910" s="3">
        <v>1227</v>
      </c>
      <c r="B1910" s="3" t="s">
        <v>1803</v>
      </c>
      <c r="C1910" s="3" t="s">
        <v>1804</v>
      </c>
      <c r="D1910" s="3" t="s">
        <v>51</v>
      </c>
      <c r="E1910" s="3">
        <v>237614004</v>
      </c>
      <c r="F1910" s="3" t="s">
        <v>1805</v>
      </c>
      <c r="G1910" s="16" t="str">
        <f t="shared" si="0"/>
        <v>https://termbrowser.nhs.uk/?perspective=full&amp;conceptId1=237614004</v>
      </c>
      <c r="H1910" s="17">
        <f t="shared" si="1"/>
        <v>237614004</v>
      </c>
    </row>
    <row r="1911" spans="1:8" ht="13">
      <c r="A1911" s="3">
        <v>71</v>
      </c>
      <c r="B1911" s="3" t="s">
        <v>4249</v>
      </c>
      <c r="C1911" s="3" t="s">
        <v>995</v>
      </c>
      <c r="D1911" s="3" t="s">
        <v>51</v>
      </c>
      <c r="E1911" s="3">
        <v>702364003</v>
      </c>
      <c r="F1911" s="3" t="s">
        <v>4250</v>
      </c>
      <c r="G1911" s="16" t="str">
        <f t="shared" si="0"/>
        <v>https://termbrowser.nhs.uk/?perspective=full&amp;conceptId1=702364003</v>
      </c>
      <c r="H1911" s="17">
        <f t="shared" si="1"/>
        <v>702364003</v>
      </c>
    </row>
    <row r="1912" spans="1:8" ht="13">
      <c r="A1912" s="3">
        <v>95512</v>
      </c>
      <c r="B1912" s="3" t="s">
        <v>4307</v>
      </c>
      <c r="C1912" s="3" t="s">
        <v>634</v>
      </c>
      <c r="D1912" s="3" t="s">
        <v>51</v>
      </c>
      <c r="E1912" s="3">
        <v>783243008</v>
      </c>
      <c r="F1912" s="3" t="s">
        <v>4308</v>
      </c>
      <c r="G1912" s="16" t="str">
        <f t="shared" si="0"/>
        <v>https://termbrowser.nhs.uk/?perspective=full&amp;conceptId1=783243008</v>
      </c>
      <c r="H1912" s="17">
        <f t="shared" si="1"/>
        <v>783243008</v>
      </c>
    </row>
    <row r="1913" spans="1:8" ht="13">
      <c r="A1913" s="3">
        <v>95613</v>
      </c>
      <c r="B1913" s="3" t="s">
        <v>4219</v>
      </c>
      <c r="C1913" s="3" t="s">
        <v>634</v>
      </c>
      <c r="D1913" s="3" t="s">
        <v>51</v>
      </c>
      <c r="E1913" s="3">
        <v>237701005</v>
      </c>
      <c r="F1913" s="3" t="s">
        <v>4220</v>
      </c>
      <c r="G1913" s="16" t="str">
        <f t="shared" si="0"/>
        <v>https://termbrowser.nhs.uk/?perspective=full&amp;conceptId1=237701005</v>
      </c>
      <c r="H1913" s="17">
        <f t="shared" si="1"/>
        <v>237701005</v>
      </c>
    </row>
    <row r="1914" spans="1:8" ht="13">
      <c r="A1914" s="3">
        <v>769</v>
      </c>
      <c r="B1914" s="3" t="s">
        <v>1981</v>
      </c>
      <c r="C1914" s="3" t="s">
        <v>218</v>
      </c>
      <c r="D1914" s="3" t="s">
        <v>51</v>
      </c>
      <c r="E1914" s="3">
        <v>33559001</v>
      </c>
      <c r="F1914" s="3" t="s">
        <v>1982</v>
      </c>
      <c r="G1914" s="16" t="str">
        <f t="shared" si="0"/>
        <v>https://termbrowser.nhs.uk/?perspective=full&amp;conceptId1=33559001</v>
      </c>
      <c r="H1914" s="17">
        <f t="shared" si="1"/>
        <v>33559001</v>
      </c>
    </row>
    <row r="1915" spans="1:8" ht="13">
      <c r="A1915" s="3">
        <v>2232</v>
      </c>
      <c r="B1915" s="3" t="s">
        <v>740</v>
      </c>
      <c r="C1915" s="3" t="s">
        <v>741</v>
      </c>
      <c r="D1915" s="3" t="s">
        <v>742</v>
      </c>
      <c r="E1915" s="3">
        <v>719275009</v>
      </c>
      <c r="F1915" s="3" t="s">
        <v>743</v>
      </c>
      <c r="G1915" s="16" t="str">
        <f t="shared" si="0"/>
        <v>https://termbrowser.nhs.uk/?perspective=full&amp;conceptId1=719275009</v>
      </c>
      <c r="H1915" s="17">
        <f t="shared" si="1"/>
        <v>719275009</v>
      </c>
    </row>
    <row r="1916" spans="1:8" ht="13">
      <c r="A1916" s="3">
        <v>227982</v>
      </c>
      <c r="B1916" s="3" t="s">
        <v>1528</v>
      </c>
      <c r="C1916" s="3" t="s">
        <v>1529</v>
      </c>
      <c r="D1916" s="3" t="s">
        <v>51</v>
      </c>
      <c r="E1916" s="3">
        <v>449731009</v>
      </c>
      <c r="F1916" s="3" t="s">
        <v>1530</v>
      </c>
      <c r="G1916" s="16" t="str">
        <f t="shared" si="0"/>
        <v>https://termbrowser.nhs.uk/?perspective=full&amp;conceptId1=449731009</v>
      </c>
      <c r="H1916" s="17">
        <f t="shared" si="1"/>
        <v>449731009</v>
      </c>
    </row>
    <row r="1917" spans="1:8" ht="13">
      <c r="A1917" s="3">
        <v>31150</v>
      </c>
      <c r="B1917" s="3" t="s">
        <v>4303</v>
      </c>
      <c r="C1917" s="3" t="s">
        <v>995</v>
      </c>
      <c r="D1917" s="3" t="s">
        <v>51</v>
      </c>
      <c r="E1917" s="3">
        <v>723579009</v>
      </c>
      <c r="F1917" s="3" t="s">
        <v>4304</v>
      </c>
      <c r="G1917" s="16" t="str">
        <f t="shared" si="0"/>
        <v>https://termbrowser.nhs.uk/?perspective=full&amp;conceptId1=723579009</v>
      </c>
      <c r="H1917" s="17">
        <f t="shared" si="1"/>
        <v>723579009</v>
      </c>
    </row>
    <row r="1918" spans="1:8" ht="13">
      <c r="A1918" s="3">
        <v>95717</v>
      </c>
      <c r="B1918" s="3" t="s">
        <v>4279</v>
      </c>
      <c r="C1918" s="3" t="s">
        <v>569</v>
      </c>
      <c r="D1918" s="3" t="s">
        <v>51</v>
      </c>
      <c r="E1918" s="3">
        <v>717334008</v>
      </c>
      <c r="F1918" s="3" t="s">
        <v>4280</v>
      </c>
      <c r="G1918" s="16" t="str">
        <f t="shared" si="0"/>
        <v>https://termbrowser.nhs.uk/?perspective=full&amp;conceptId1=717334008</v>
      </c>
      <c r="H1918" s="17">
        <f t="shared" si="1"/>
        <v>717334008</v>
      </c>
    </row>
    <row r="1919" spans="1:8" ht="13">
      <c r="A1919" s="3">
        <v>226313</v>
      </c>
      <c r="B1919" s="3" t="s">
        <v>1202</v>
      </c>
      <c r="C1919" s="3" t="s">
        <v>1203</v>
      </c>
      <c r="D1919" s="3" t="s">
        <v>51</v>
      </c>
      <c r="E1919" s="3">
        <v>783177006</v>
      </c>
      <c r="F1919" s="3" t="s">
        <v>1204</v>
      </c>
      <c r="G1919" s="16" t="str">
        <f t="shared" si="0"/>
        <v>https://termbrowser.nhs.uk/?perspective=full&amp;conceptId1=783177006</v>
      </c>
      <c r="H1919" s="17">
        <f t="shared" si="1"/>
        <v>783177006</v>
      </c>
    </row>
    <row r="1920" spans="1:8" ht="13">
      <c r="A1920" s="3">
        <v>280365</v>
      </c>
      <c r="B1920" s="3" t="s">
        <v>4296</v>
      </c>
      <c r="C1920" s="3" t="s">
        <v>899</v>
      </c>
      <c r="D1920" s="3" t="s">
        <v>51</v>
      </c>
      <c r="E1920" s="3" t="s">
        <v>63</v>
      </c>
      <c r="F1920" s="3"/>
      <c r="G1920" s="18" t="str">
        <f t="shared" si="0"/>
        <v/>
      </c>
      <c r="H1920" s="19" t="str">
        <f t="shared" si="1"/>
        <v/>
      </c>
    </row>
    <row r="1921" spans="1:8" ht="13">
      <c r="A1921" s="3">
        <v>91354</v>
      </c>
      <c r="B1921" s="3" t="s">
        <v>4235</v>
      </c>
      <c r="C1921" s="3" t="s">
        <v>203</v>
      </c>
      <c r="D1921" s="3" t="s">
        <v>51</v>
      </c>
      <c r="E1921" s="3">
        <v>715668008</v>
      </c>
      <c r="F1921" s="3" t="s">
        <v>4236</v>
      </c>
      <c r="G1921" s="16" t="str">
        <f t="shared" si="0"/>
        <v>https://termbrowser.nhs.uk/?perspective=full&amp;conceptId1=715668008</v>
      </c>
      <c r="H1921" s="17">
        <f t="shared" si="1"/>
        <v>715668008</v>
      </c>
    </row>
    <row r="1922" spans="1:8" ht="13">
      <c r="A1922" s="3">
        <v>977</v>
      </c>
      <c r="B1922" s="3" t="s">
        <v>4351</v>
      </c>
      <c r="C1922" s="3" t="s">
        <v>254</v>
      </c>
      <c r="D1922" s="3" t="s">
        <v>51</v>
      </c>
      <c r="E1922" s="3">
        <v>763311001</v>
      </c>
      <c r="F1922" s="3" t="s">
        <v>4352</v>
      </c>
      <c r="G1922" s="16" t="str">
        <f t="shared" si="0"/>
        <v>https://termbrowser.nhs.uk/?perspective=full&amp;conceptId1=763311001</v>
      </c>
      <c r="H1922" s="17">
        <f t="shared" si="1"/>
        <v>763311001</v>
      </c>
    </row>
    <row r="1923" spans="1:8" ht="13">
      <c r="A1923" s="3">
        <v>449291</v>
      </c>
      <c r="B1923" s="3" t="s">
        <v>1127</v>
      </c>
      <c r="C1923" s="3" t="s">
        <v>1128</v>
      </c>
      <c r="D1923" s="3" t="s">
        <v>51</v>
      </c>
      <c r="E1923" s="3" t="s">
        <v>63</v>
      </c>
      <c r="F1923" s="3"/>
      <c r="G1923" s="18" t="str">
        <f t="shared" si="0"/>
        <v/>
      </c>
      <c r="H1923" s="19" t="str">
        <f t="shared" si="1"/>
        <v/>
      </c>
    </row>
    <row r="1924" spans="1:8" ht="13">
      <c r="A1924" s="3">
        <v>2560</v>
      </c>
      <c r="B1924" s="3" t="s">
        <v>4311</v>
      </c>
      <c r="C1924" s="3" t="s">
        <v>203</v>
      </c>
      <c r="D1924" s="3" t="s">
        <v>51</v>
      </c>
      <c r="E1924" s="3">
        <v>724174003</v>
      </c>
      <c r="F1924" s="3" t="s">
        <v>4312</v>
      </c>
      <c r="G1924" s="16" t="str">
        <f t="shared" si="0"/>
        <v>https://termbrowser.nhs.uk/?perspective=full&amp;conceptId1=724174003</v>
      </c>
      <c r="H1924" s="17">
        <f t="shared" si="1"/>
        <v>724174003</v>
      </c>
    </row>
    <row r="1925" spans="1:8" ht="13">
      <c r="A1925" s="3">
        <v>140286</v>
      </c>
      <c r="B1925" s="3" t="s">
        <v>1333</v>
      </c>
      <c r="C1925" s="3" t="s">
        <v>1334</v>
      </c>
      <c r="D1925" s="3" t="s">
        <v>51</v>
      </c>
      <c r="E1925" s="3">
        <v>717895004</v>
      </c>
      <c r="F1925" s="3" t="s">
        <v>1335</v>
      </c>
      <c r="G1925" s="16" t="str">
        <f t="shared" si="0"/>
        <v>https://termbrowser.nhs.uk/?perspective=full&amp;conceptId1=717895004</v>
      </c>
      <c r="H1925" s="17">
        <f t="shared" si="1"/>
        <v>717895004</v>
      </c>
    </row>
    <row r="1926" spans="1:8" ht="13">
      <c r="A1926" s="3">
        <v>231632</v>
      </c>
      <c r="B1926" s="3" t="s">
        <v>1339</v>
      </c>
      <c r="C1926" s="3" t="s">
        <v>1340</v>
      </c>
      <c r="D1926" s="3" t="s">
        <v>51</v>
      </c>
      <c r="E1926" s="3">
        <v>778064009</v>
      </c>
      <c r="F1926" s="3" t="s">
        <v>1341</v>
      </c>
      <c r="G1926" s="16" t="str">
        <f t="shared" si="0"/>
        <v>https://termbrowser.nhs.uk/?perspective=full&amp;conceptId1=778064009</v>
      </c>
      <c r="H1926" s="17">
        <f t="shared" si="1"/>
        <v>778064009</v>
      </c>
    </row>
    <row r="1927" spans="1:8" ht="13">
      <c r="A1927" s="3">
        <v>90159</v>
      </c>
      <c r="B1927" s="3" t="s">
        <v>4309</v>
      </c>
      <c r="C1927" s="3" t="s">
        <v>899</v>
      </c>
      <c r="D1927" s="3" t="s">
        <v>51</v>
      </c>
      <c r="E1927" s="3">
        <v>783014007</v>
      </c>
      <c r="F1927" s="3" t="s">
        <v>4310</v>
      </c>
      <c r="G1927" s="16" t="str">
        <f t="shared" si="0"/>
        <v>https://termbrowser.nhs.uk/?perspective=full&amp;conceptId1=783014007</v>
      </c>
      <c r="H1927" s="17">
        <f t="shared" si="1"/>
        <v>783014007</v>
      </c>
    </row>
    <row r="1928" spans="1:8" ht="13">
      <c r="A1928" s="3">
        <v>369929</v>
      </c>
      <c r="B1928" s="3" t="s">
        <v>4323</v>
      </c>
      <c r="C1928" s="3" t="s">
        <v>799</v>
      </c>
      <c r="D1928" s="3" t="s">
        <v>51</v>
      </c>
      <c r="E1928" s="3">
        <v>789063000</v>
      </c>
      <c r="F1928" s="3" t="s">
        <v>4324</v>
      </c>
      <c r="G1928" s="16" t="str">
        <f t="shared" si="0"/>
        <v>https://termbrowser.nhs.uk/?perspective=full&amp;conceptId1=789063000</v>
      </c>
      <c r="H1928" s="17">
        <f t="shared" si="1"/>
        <v>789063000</v>
      </c>
    </row>
    <row r="1929" spans="1:8" ht="13">
      <c r="A1929" s="3">
        <v>95496</v>
      </c>
      <c r="B1929" s="3" t="s">
        <v>4259</v>
      </c>
      <c r="C1929" s="3" t="s">
        <v>634</v>
      </c>
      <c r="D1929" s="3" t="s">
        <v>51</v>
      </c>
      <c r="E1929" s="3">
        <v>715727009</v>
      </c>
      <c r="F1929" s="3" t="s">
        <v>4260</v>
      </c>
      <c r="G1929" s="16" t="str">
        <f t="shared" si="0"/>
        <v>https://termbrowser.nhs.uk/?perspective=full&amp;conceptId1=715727009</v>
      </c>
      <c r="H1929" s="17">
        <f t="shared" si="1"/>
        <v>715727009</v>
      </c>
    </row>
    <row r="1930" spans="1:8" ht="13">
      <c r="A1930" s="3">
        <v>363400</v>
      </c>
      <c r="B1930" s="3" t="s">
        <v>168</v>
      </c>
      <c r="C1930" s="3" t="s">
        <v>157</v>
      </c>
      <c r="D1930" s="3" t="s">
        <v>51</v>
      </c>
      <c r="E1930" s="3">
        <v>773555005</v>
      </c>
      <c r="F1930" s="3" t="s">
        <v>169</v>
      </c>
      <c r="G1930" s="16" t="str">
        <f t="shared" si="0"/>
        <v>https://termbrowser.nhs.uk/?perspective=full&amp;conceptId1=773555005</v>
      </c>
      <c r="H1930" s="17">
        <f t="shared" si="1"/>
        <v>773555005</v>
      </c>
    </row>
    <row r="1931" spans="1:8" ht="13">
      <c r="A1931" s="3">
        <v>59</v>
      </c>
      <c r="B1931" s="3" t="s">
        <v>2080</v>
      </c>
      <c r="C1931" s="3" t="s">
        <v>157</v>
      </c>
      <c r="D1931" s="3" t="s">
        <v>51</v>
      </c>
      <c r="E1931" s="3">
        <v>702327009</v>
      </c>
      <c r="F1931" s="3" t="s">
        <v>2081</v>
      </c>
      <c r="G1931" s="16" t="str">
        <f t="shared" si="0"/>
        <v>https://termbrowser.nhs.uk/?perspective=full&amp;conceptId1=702327009</v>
      </c>
      <c r="H1931" s="17">
        <f t="shared" si="1"/>
        <v>702327009</v>
      </c>
    </row>
    <row r="1932" spans="1:8" ht="13">
      <c r="A1932" s="3">
        <v>157954</v>
      </c>
      <c r="B1932" s="3" t="s">
        <v>4292</v>
      </c>
      <c r="C1932" s="3" t="s">
        <v>63</v>
      </c>
      <c r="D1932" s="3" t="s">
        <v>63</v>
      </c>
      <c r="E1932" s="3">
        <v>770941005</v>
      </c>
      <c r="F1932" s="3" t="s">
        <v>4293</v>
      </c>
      <c r="G1932" s="16" t="str">
        <f t="shared" si="0"/>
        <v>https://termbrowser.nhs.uk/?perspective=full&amp;conceptId1=770941005</v>
      </c>
      <c r="H1932" s="17">
        <f t="shared" si="1"/>
        <v>770941005</v>
      </c>
    </row>
    <row r="1933" spans="1:8" ht="13">
      <c r="A1933" s="3">
        <v>525738</v>
      </c>
      <c r="B1933" s="3" t="s">
        <v>251</v>
      </c>
      <c r="C1933" s="3" t="s">
        <v>252</v>
      </c>
      <c r="D1933" s="3" t="s">
        <v>51</v>
      </c>
      <c r="E1933" s="3" t="s">
        <v>63</v>
      </c>
      <c r="F1933" s="3"/>
      <c r="G1933" s="18" t="str">
        <f t="shared" si="0"/>
        <v/>
      </c>
      <c r="H1933" s="19" t="str">
        <f t="shared" si="1"/>
        <v/>
      </c>
    </row>
    <row r="1934" spans="1:8" ht="13">
      <c r="A1934" s="3">
        <v>90158</v>
      </c>
      <c r="B1934" s="3" t="s">
        <v>4290</v>
      </c>
      <c r="C1934" s="3" t="s">
        <v>899</v>
      </c>
      <c r="D1934" s="3" t="s">
        <v>51</v>
      </c>
      <c r="E1934" s="3">
        <v>238897006</v>
      </c>
      <c r="F1934" s="3" t="s">
        <v>4291</v>
      </c>
      <c r="G1934" s="16" t="str">
        <f t="shared" si="0"/>
        <v>https://termbrowser.nhs.uk/?perspective=full&amp;conceptId1=238897006</v>
      </c>
      <c r="H1934" s="17">
        <f t="shared" si="1"/>
        <v>238897006</v>
      </c>
    </row>
    <row r="1935" spans="1:8" ht="13">
      <c r="A1935" s="3">
        <v>88643</v>
      </c>
      <c r="B1935" s="3" t="s">
        <v>397</v>
      </c>
      <c r="C1935" s="3" t="s">
        <v>398</v>
      </c>
      <c r="D1935" s="3" t="s">
        <v>51</v>
      </c>
      <c r="E1935" s="3">
        <v>722051004</v>
      </c>
      <c r="F1935" s="3" t="s">
        <v>399</v>
      </c>
      <c r="G1935" s="16" t="str">
        <f t="shared" si="0"/>
        <v>https://termbrowser.nhs.uk/?perspective=full&amp;conceptId1=722051004</v>
      </c>
      <c r="H1935" s="17">
        <f t="shared" si="1"/>
        <v>722051004</v>
      </c>
    </row>
    <row r="1936" spans="1:8" ht="13">
      <c r="A1936" s="3">
        <v>2230</v>
      </c>
      <c r="B1936" s="3" t="s">
        <v>4257</v>
      </c>
      <c r="C1936" s="3" t="s">
        <v>203</v>
      </c>
      <c r="D1936" s="3" t="s">
        <v>51</v>
      </c>
      <c r="E1936" s="3">
        <v>721842008</v>
      </c>
      <c r="F1936" s="3" t="s">
        <v>4258</v>
      </c>
      <c r="G1936" s="16" t="str">
        <f t="shared" si="0"/>
        <v>https://termbrowser.nhs.uk/?perspective=full&amp;conceptId1=721842008</v>
      </c>
      <c r="H1936" s="17">
        <f t="shared" si="1"/>
        <v>721842008</v>
      </c>
    </row>
    <row r="1937" spans="1:8" ht="13">
      <c r="A1937" s="3">
        <v>90301</v>
      </c>
      <c r="B1937" s="3" t="s">
        <v>4269</v>
      </c>
      <c r="C1937" s="3" t="s">
        <v>218</v>
      </c>
      <c r="D1937" s="3" t="s">
        <v>51</v>
      </c>
      <c r="E1937" s="3">
        <v>718715007</v>
      </c>
      <c r="F1937" s="3" t="s">
        <v>4270</v>
      </c>
      <c r="G1937" s="16" t="str">
        <f t="shared" si="0"/>
        <v>https://termbrowser.nhs.uk/?perspective=full&amp;conceptId1=718715007</v>
      </c>
      <c r="H1937" s="17">
        <f t="shared" si="1"/>
        <v>718715007</v>
      </c>
    </row>
    <row r="1938" spans="1:8" ht="13">
      <c r="A1938" s="3">
        <v>199296</v>
      </c>
      <c r="B1938" s="3" t="s">
        <v>4318</v>
      </c>
      <c r="C1938" s="3" t="s">
        <v>634</v>
      </c>
      <c r="D1938" s="3" t="s">
        <v>51</v>
      </c>
      <c r="E1938" s="3" t="s">
        <v>63</v>
      </c>
      <c r="F1938" s="3"/>
      <c r="G1938" s="18" t="str">
        <f t="shared" si="0"/>
        <v/>
      </c>
      <c r="H1938" s="19" t="str">
        <f t="shared" si="1"/>
        <v/>
      </c>
    </row>
    <row r="1939" spans="1:8" ht="13">
      <c r="A1939" s="3">
        <v>566243</v>
      </c>
      <c r="B1939" s="3" t="s">
        <v>4264</v>
      </c>
      <c r="C1939" s="3" t="s">
        <v>673</v>
      </c>
      <c r="D1939" s="3" t="s">
        <v>51</v>
      </c>
      <c r="E1939" s="3" t="s">
        <v>63</v>
      </c>
      <c r="F1939" s="3"/>
      <c r="G1939" s="18" t="str">
        <f t="shared" si="0"/>
        <v/>
      </c>
      <c r="H1939" s="19" t="str">
        <f t="shared" si="1"/>
        <v/>
      </c>
    </row>
    <row r="1940" spans="1:8" ht="13">
      <c r="A1940" s="3">
        <v>90157</v>
      </c>
      <c r="B1940" s="3" t="s">
        <v>901</v>
      </c>
      <c r="C1940" s="3" t="s">
        <v>899</v>
      </c>
      <c r="D1940" s="3" t="s">
        <v>51</v>
      </c>
      <c r="E1940" s="3">
        <v>403661001</v>
      </c>
      <c r="F1940" s="3" t="s">
        <v>902</v>
      </c>
      <c r="G1940" s="16" t="str">
        <f t="shared" si="0"/>
        <v>https://termbrowser.nhs.uk/?perspective=full&amp;conceptId1=403661001</v>
      </c>
      <c r="H1940" s="17">
        <f t="shared" si="1"/>
        <v>403661001</v>
      </c>
    </row>
    <row r="1941" spans="1:8" ht="13">
      <c r="A1941" s="3">
        <v>2349</v>
      </c>
      <c r="B1941" s="3" t="s">
        <v>568</v>
      </c>
      <c r="C1941" s="3" t="s">
        <v>569</v>
      </c>
      <c r="D1941" s="3" t="s">
        <v>51</v>
      </c>
      <c r="E1941" s="3">
        <v>716338001</v>
      </c>
      <c r="F1941" s="3" t="s">
        <v>570</v>
      </c>
      <c r="G1941" s="16" t="str">
        <f t="shared" si="0"/>
        <v>https://termbrowser.nhs.uk/?perspective=full&amp;conceptId1=716338001</v>
      </c>
      <c r="H1941" s="17">
        <f t="shared" si="1"/>
        <v>716338001</v>
      </c>
    </row>
    <row r="1942" spans="1:8" ht="13">
      <c r="A1942" s="3">
        <v>2235</v>
      </c>
      <c r="B1942" s="3" t="s">
        <v>4277</v>
      </c>
      <c r="C1942" s="3" t="s">
        <v>63</v>
      </c>
      <c r="D1942" s="3" t="s">
        <v>63</v>
      </c>
      <c r="E1942" s="3">
        <v>733113002</v>
      </c>
      <c r="F1942" s="3" t="s">
        <v>4278</v>
      </c>
      <c r="G1942" s="16" t="str">
        <f t="shared" si="0"/>
        <v>https://termbrowser.nhs.uk/?perspective=full&amp;conceptId1=733113002</v>
      </c>
      <c r="H1942" s="17">
        <f t="shared" si="1"/>
        <v>733113002</v>
      </c>
    </row>
    <row r="1943" spans="1:8" ht="13">
      <c r="A1943" s="3">
        <v>468684</v>
      </c>
      <c r="B1943" s="3" t="s">
        <v>991</v>
      </c>
      <c r="C1943" s="3" t="s">
        <v>965</v>
      </c>
      <c r="D1943" s="3" t="s">
        <v>51</v>
      </c>
      <c r="E1943" s="3" t="s">
        <v>63</v>
      </c>
      <c r="F1943" s="3"/>
      <c r="G1943" s="18" t="str">
        <f t="shared" si="0"/>
        <v/>
      </c>
      <c r="H1943" s="19" t="str">
        <f t="shared" si="1"/>
        <v/>
      </c>
    </row>
    <row r="1944" spans="1:8" ht="13">
      <c r="A1944" s="3">
        <v>98267</v>
      </c>
      <c r="B1944" s="3" t="s">
        <v>62</v>
      </c>
      <c r="C1944" s="3" t="s">
        <v>60</v>
      </c>
      <c r="D1944" s="3" t="s">
        <v>51</v>
      </c>
      <c r="E1944" s="3" t="s">
        <v>63</v>
      </c>
      <c r="F1944" s="3"/>
      <c r="G1944" s="18" t="str">
        <f t="shared" si="0"/>
        <v/>
      </c>
      <c r="H1944" s="19" t="str">
        <f t="shared" si="1"/>
        <v/>
      </c>
    </row>
    <row r="1945" spans="1:8" ht="13">
      <c r="A1945" s="3">
        <v>425</v>
      </c>
      <c r="B1945" s="3" t="s">
        <v>4314</v>
      </c>
      <c r="C1945" s="3" t="s">
        <v>995</v>
      </c>
      <c r="D1945" s="3" t="s">
        <v>51</v>
      </c>
      <c r="E1945" s="3">
        <v>15346004</v>
      </c>
      <c r="F1945" s="3" t="s">
        <v>4315</v>
      </c>
      <c r="G1945" s="16" t="str">
        <f t="shared" si="0"/>
        <v>https://termbrowser.nhs.uk/?perspective=full&amp;conceptId1=15346004</v>
      </c>
      <c r="H1945" s="17">
        <f t="shared" si="1"/>
        <v>15346004</v>
      </c>
    </row>
    <row r="1946" spans="1:8" ht="13">
      <c r="A1946" s="3">
        <v>2255</v>
      </c>
      <c r="B1946" s="3" t="s">
        <v>4294</v>
      </c>
      <c r="C1946" s="3" t="s">
        <v>151</v>
      </c>
      <c r="D1946" s="3" t="s">
        <v>51</v>
      </c>
      <c r="E1946" s="3">
        <v>722206009</v>
      </c>
      <c r="F1946" s="3" t="s">
        <v>4295</v>
      </c>
      <c r="G1946" s="16" t="str">
        <f t="shared" si="0"/>
        <v>https://termbrowser.nhs.uk/?perspective=full&amp;conceptId1=722206009</v>
      </c>
      <c r="H1946" s="17">
        <f t="shared" si="1"/>
        <v>722206009</v>
      </c>
    </row>
    <row r="1947" spans="1:8" ht="13">
      <c r="A1947" s="3">
        <v>263458</v>
      </c>
      <c r="B1947" s="3" t="s">
        <v>4221</v>
      </c>
      <c r="C1947" s="3" t="s">
        <v>414</v>
      </c>
      <c r="D1947" s="3" t="s">
        <v>51</v>
      </c>
      <c r="E1947" s="3">
        <v>721235003</v>
      </c>
      <c r="F1947" s="3" t="s">
        <v>4222</v>
      </c>
      <c r="G1947" s="16" t="str">
        <f t="shared" si="0"/>
        <v>https://termbrowser.nhs.uk/?perspective=full&amp;conceptId1=721235003</v>
      </c>
      <c r="H1947" s="17">
        <f t="shared" si="1"/>
        <v>721235003</v>
      </c>
    </row>
    <row r="1948" spans="1:8" ht="13">
      <c r="A1948" s="3">
        <v>3130</v>
      </c>
      <c r="B1948" s="3" t="s">
        <v>935</v>
      </c>
      <c r="C1948" s="3" t="s">
        <v>920</v>
      </c>
      <c r="D1948" s="3" t="s">
        <v>51</v>
      </c>
      <c r="E1948" s="3">
        <v>763630007</v>
      </c>
      <c r="F1948" s="3" t="s">
        <v>936</v>
      </c>
      <c r="G1948" s="16" t="str">
        <f t="shared" si="0"/>
        <v>https://termbrowser.nhs.uk/?perspective=full&amp;conceptId1=763630007</v>
      </c>
      <c r="H1948" s="17">
        <f t="shared" si="1"/>
        <v>763630007</v>
      </c>
    </row>
    <row r="1949" spans="1:8" ht="13">
      <c r="A1949" s="3">
        <v>324977</v>
      </c>
      <c r="B1949" s="3" t="s">
        <v>941</v>
      </c>
      <c r="C1949" s="3" t="s">
        <v>934</v>
      </c>
      <c r="D1949" s="3" t="s">
        <v>51</v>
      </c>
      <c r="E1949" s="3" t="s">
        <v>63</v>
      </c>
      <c r="F1949" s="3"/>
      <c r="G1949" s="18" t="str">
        <f t="shared" si="0"/>
        <v/>
      </c>
      <c r="H1949" s="19" t="str">
        <f t="shared" si="1"/>
        <v/>
      </c>
    </row>
    <row r="1950" spans="1:8" ht="13">
      <c r="A1950" s="3">
        <v>90160</v>
      </c>
      <c r="B1950" s="3" t="s">
        <v>4349</v>
      </c>
      <c r="C1950" s="3" t="s">
        <v>899</v>
      </c>
      <c r="D1950" s="3" t="s">
        <v>51</v>
      </c>
      <c r="E1950" s="3">
        <v>238898001</v>
      </c>
      <c r="F1950" s="3" t="s">
        <v>4350</v>
      </c>
      <c r="G1950" s="16" t="str">
        <f t="shared" si="0"/>
        <v>https://termbrowser.nhs.uk/?perspective=full&amp;conceptId1=238898001</v>
      </c>
      <c r="H1950" s="17">
        <f t="shared" si="1"/>
        <v>238898001</v>
      </c>
    </row>
    <row r="1951" spans="1:8" ht="13">
      <c r="A1951" s="3">
        <v>79085</v>
      </c>
      <c r="B1951" s="3" t="s">
        <v>4240</v>
      </c>
      <c r="C1951" s="3" t="s">
        <v>899</v>
      </c>
      <c r="D1951" s="3" t="s">
        <v>51</v>
      </c>
      <c r="E1951" s="3" t="s">
        <v>63</v>
      </c>
      <c r="F1951" s="3"/>
      <c r="G1951" s="18" t="str">
        <f t="shared" si="0"/>
        <v/>
      </c>
      <c r="H1951" s="19" t="str">
        <f t="shared" si="1"/>
        <v/>
      </c>
    </row>
    <row r="1952" spans="1:8" ht="13">
      <c r="A1952" s="3">
        <v>199247</v>
      </c>
      <c r="B1952" s="3" t="s">
        <v>306</v>
      </c>
      <c r="C1952" s="3" t="s">
        <v>307</v>
      </c>
      <c r="D1952" s="3" t="s">
        <v>51</v>
      </c>
      <c r="E1952" s="3">
        <v>773728004</v>
      </c>
      <c r="F1952" s="3" t="s">
        <v>308</v>
      </c>
      <c r="G1952" s="16" t="str">
        <f t="shared" si="0"/>
        <v>https://termbrowser.nhs.uk/?perspective=full&amp;conceptId1=773728004</v>
      </c>
      <c r="H1952" s="17">
        <f t="shared" si="1"/>
        <v>773728004</v>
      </c>
    </row>
    <row r="1953" spans="1:8" ht="13">
      <c r="A1953" s="3">
        <v>453533</v>
      </c>
      <c r="B1953" s="3" t="s">
        <v>4263</v>
      </c>
      <c r="C1953" s="3" t="s">
        <v>859</v>
      </c>
      <c r="D1953" s="3" t="s">
        <v>51</v>
      </c>
      <c r="E1953" s="3" t="s">
        <v>63</v>
      </c>
      <c r="F1953" s="3"/>
      <c r="G1953" s="18" t="str">
        <f t="shared" si="0"/>
        <v/>
      </c>
      <c r="H1953" s="19" t="str">
        <f t="shared" si="1"/>
        <v/>
      </c>
    </row>
    <row r="1954" spans="1:8" ht="13">
      <c r="A1954" s="3">
        <v>90156</v>
      </c>
      <c r="B1954" s="3" t="s">
        <v>4299</v>
      </c>
      <c r="C1954" s="3" t="s">
        <v>899</v>
      </c>
      <c r="D1954" s="3" t="s">
        <v>51</v>
      </c>
      <c r="E1954" s="3">
        <v>238899009</v>
      </c>
      <c r="F1954" s="3" t="s">
        <v>4300</v>
      </c>
      <c r="G1954" s="16" t="str">
        <f t="shared" si="0"/>
        <v>https://termbrowser.nhs.uk/?perspective=full&amp;conceptId1=238899009</v>
      </c>
      <c r="H1954" s="17">
        <f t="shared" si="1"/>
        <v>238899009</v>
      </c>
    </row>
    <row r="1955" spans="1:8" ht="13">
      <c r="A1955" s="3">
        <v>95702</v>
      </c>
      <c r="B1955" s="3" t="s">
        <v>4251</v>
      </c>
      <c r="C1955" s="3" t="s">
        <v>288</v>
      </c>
      <c r="D1955" s="3" t="s">
        <v>51</v>
      </c>
      <c r="E1955" s="3">
        <v>237764004</v>
      </c>
      <c r="F1955" s="3" t="s">
        <v>4252</v>
      </c>
      <c r="G1955" s="16" t="str">
        <f t="shared" si="0"/>
        <v>https://termbrowser.nhs.uk/?perspective=full&amp;conceptId1=237764004</v>
      </c>
      <c r="H1955" s="17">
        <f t="shared" si="1"/>
        <v>237764004</v>
      </c>
    </row>
    <row r="1956" spans="1:8" ht="13">
      <c r="A1956" s="3">
        <v>168588</v>
      </c>
      <c r="B1956" s="3" t="s">
        <v>4283</v>
      </c>
      <c r="C1956" s="3" t="s">
        <v>1653</v>
      </c>
      <c r="D1956" s="3" t="s">
        <v>51</v>
      </c>
      <c r="E1956" s="3">
        <v>783696009</v>
      </c>
      <c r="F1956" s="3" t="s">
        <v>4284</v>
      </c>
      <c r="G1956" s="16" t="str">
        <f t="shared" si="0"/>
        <v>https://termbrowser.nhs.uk/?perspective=full&amp;conceptId1=783696009</v>
      </c>
      <c r="H1956" s="17">
        <f t="shared" si="1"/>
        <v>783696009</v>
      </c>
    </row>
    <row r="1957" spans="1:8" ht="13">
      <c r="A1957" s="3">
        <v>631</v>
      </c>
      <c r="B1957" s="3" t="s">
        <v>4313</v>
      </c>
      <c r="C1957" s="3" t="s">
        <v>203</v>
      </c>
      <c r="D1957" s="3" t="s">
        <v>51</v>
      </c>
      <c r="E1957" s="3" t="s">
        <v>63</v>
      </c>
      <c r="F1957" s="3"/>
      <c r="G1957" s="18" t="str">
        <f t="shared" si="0"/>
        <v/>
      </c>
      <c r="H1957" s="19" t="str">
        <f t="shared" si="1"/>
        <v/>
      </c>
    </row>
    <row r="1958" spans="1:8" ht="13">
      <c r="A1958" s="3">
        <v>436144</v>
      </c>
      <c r="B1958" s="3" t="s">
        <v>4216</v>
      </c>
      <c r="C1958" s="3" t="s">
        <v>654</v>
      </c>
      <c r="D1958" s="3" t="s">
        <v>51</v>
      </c>
      <c r="E1958" s="3" t="s">
        <v>63</v>
      </c>
      <c r="F1958" s="3"/>
      <c r="G1958" s="18" t="str">
        <f t="shared" si="0"/>
        <v/>
      </c>
      <c r="H1958" s="19" t="str">
        <f t="shared" si="1"/>
        <v/>
      </c>
    </row>
    <row r="1959" spans="1:8" ht="13">
      <c r="A1959" s="3">
        <v>73273</v>
      </c>
      <c r="B1959" s="3" t="s">
        <v>4261</v>
      </c>
      <c r="C1959" s="3" t="s">
        <v>4226</v>
      </c>
      <c r="D1959" s="3" t="s">
        <v>51</v>
      </c>
      <c r="E1959" s="3">
        <v>715625007</v>
      </c>
      <c r="F1959" s="3" t="s">
        <v>4262</v>
      </c>
      <c r="G1959" s="16" t="str">
        <f t="shared" si="0"/>
        <v>https://termbrowser.nhs.uk/?perspective=full&amp;conceptId1=715625007</v>
      </c>
      <c r="H1959" s="17">
        <f t="shared" si="1"/>
        <v>715625007</v>
      </c>
    </row>
    <row r="1960" spans="1:8" ht="13">
      <c r="A1960" s="3">
        <v>2882</v>
      </c>
      <c r="B1960" s="3" t="s">
        <v>4329</v>
      </c>
      <c r="C1960" s="3" t="s">
        <v>2078</v>
      </c>
      <c r="D1960" s="3" t="s">
        <v>51</v>
      </c>
      <c r="E1960" s="3">
        <v>238104009</v>
      </c>
      <c r="F1960" s="3" t="s">
        <v>4330</v>
      </c>
      <c r="G1960" s="16" t="str">
        <f t="shared" si="0"/>
        <v>https://termbrowser.nhs.uk/?perspective=full&amp;conceptId1=238104009</v>
      </c>
      <c r="H1960" s="17">
        <f t="shared" si="1"/>
        <v>238104009</v>
      </c>
    </row>
    <row r="1961" spans="1:8" ht="13">
      <c r="A1961" s="3">
        <v>435651</v>
      </c>
      <c r="B1961" s="3" t="s">
        <v>4287</v>
      </c>
      <c r="C1961" s="3" t="s">
        <v>899</v>
      </c>
      <c r="D1961" s="3" t="s">
        <v>51</v>
      </c>
      <c r="E1961" s="3" t="s">
        <v>63</v>
      </c>
      <c r="F1961" s="3"/>
      <c r="G1961" s="18" t="str">
        <f t="shared" si="0"/>
        <v/>
      </c>
      <c r="H1961" s="19" t="str">
        <f t="shared" si="1"/>
        <v/>
      </c>
    </row>
    <row r="1962" spans="1:8" ht="13">
      <c r="A1962" s="3">
        <v>52901</v>
      </c>
      <c r="B1962" s="3" t="s">
        <v>4325</v>
      </c>
      <c r="C1962" s="3" t="s">
        <v>634</v>
      </c>
      <c r="D1962" s="3" t="s">
        <v>51</v>
      </c>
      <c r="E1962" s="3">
        <v>758664007</v>
      </c>
      <c r="F1962" s="3" t="s">
        <v>4326</v>
      </c>
      <c r="G1962" s="16" t="str">
        <f t="shared" si="0"/>
        <v>https://termbrowser.nhs.uk/?perspective=full&amp;conceptId1=758664007</v>
      </c>
      <c r="H1962" s="17">
        <f t="shared" si="1"/>
        <v>758664007</v>
      </c>
    </row>
    <row r="1963" spans="1:8" ht="13">
      <c r="A1963" s="3">
        <v>238305</v>
      </c>
      <c r="B1963" s="3" t="s">
        <v>633</v>
      </c>
      <c r="C1963" s="3" t="s">
        <v>634</v>
      </c>
      <c r="D1963" s="3" t="s">
        <v>51</v>
      </c>
      <c r="E1963" s="3">
        <v>783158009</v>
      </c>
      <c r="F1963" s="3" t="s">
        <v>635</v>
      </c>
      <c r="G1963" s="16" t="str">
        <f t="shared" si="0"/>
        <v>https://termbrowser.nhs.uk/?perspective=full&amp;conceptId1=783158009</v>
      </c>
      <c r="H1963" s="17">
        <f t="shared" si="1"/>
        <v>783158009</v>
      </c>
    </row>
    <row r="1964" spans="1:8" ht="13">
      <c r="A1964" s="3">
        <v>91350</v>
      </c>
      <c r="B1964" s="3" t="s">
        <v>4338</v>
      </c>
      <c r="C1964" s="3" t="s">
        <v>203</v>
      </c>
      <c r="D1964" s="3" t="s">
        <v>51</v>
      </c>
      <c r="E1964" s="3">
        <v>783009008</v>
      </c>
      <c r="F1964" s="3" t="s">
        <v>4339</v>
      </c>
      <c r="G1964" s="16" t="str">
        <f t="shared" si="0"/>
        <v>https://termbrowser.nhs.uk/?perspective=full&amp;conceptId1=783009008</v>
      </c>
      <c r="H1964" s="17">
        <f t="shared" si="1"/>
        <v>783009008</v>
      </c>
    </row>
    <row r="1965" spans="1:8" ht="13">
      <c r="A1965" s="3">
        <v>99832</v>
      </c>
      <c r="B1965" s="3" t="s">
        <v>4255</v>
      </c>
      <c r="C1965" s="3" t="s">
        <v>569</v>
      </c>
      <c r="D1965" s="3" t="s">
        <v>51</v>
      </c>
      <c r="E1965" s="3">
        <v>725462002</v>
      </c>
      <c r="F1965" s="3" t="s">
        <v>4256</v>
      </c>
      <c r="G1965" s="16" t="str">
        <f t="shared" si="0"/>
        <v>https://termbrowser.nhs.uk/?perspective=full&amp;conceptId1=725462002</v>
      </c>
      <c r="H1965" s="17">
        <f t="shared" si="1"/>
        <v>725462002</v>
      </c>
    </row>
    <row r="1966" spans="1:8" ht="13">
      <c r="A1966" s="3">
        <v>163976</v>
      </c>
      <c r="B1966" s="3" t="s">
        <v>4343</v>
      </c>
      <c r="C1966" s="3" t="s">
        <v>151</v>
      </c>
      <c r="D1966" s="3" t="s">
        <v>51</v>
      </c>
      <c r="E1966" s="3">
        <v>718914002</v>
      </c>
      <c r="F1966" s="3" t="s">
        <v>4344</v>
      </c>
      <c r="G1966" s="16" t="str">
        <f t="shared" si="0"/>
        <v>https://termbrowser.nhs.uk/?perspective=full&amp;conceptId1=718914002</v>
      </c>
      <c r="H1966" s="17">
        <f t="shared" si="1"/>
        <v>718914002</v>
      </c>
    </row>
    <row r="1967" spans="1:8" ht="13">
      <c r="A1967" s="3">
        <v>79084</v>
      </c>
      <c r="B1967" s="3" t="s">
        <v>4267</v>
      </c>
      <c r="C1967" s="3" t="s">
        <v>899</v>
      </c>
      <c r="D1967" s="3" t="s">
        <v>51</v>
      </c>
      <c r="E1967" s="3">
        <v>725035001</v>
      </c>
      <c r="F1967" s="3" t="s">
        <v>4268</v>
      </c>
      <c r="G1967" s="16" t="str">
        <f t="shared" si="0"/>
        <v>https://termbrowser.nhs.uk/?perspective=full&amp;conceptId1=725035001</v>
      </c>
      <c r="H1967" s="17">
        <f t="shared" si="1"/>
        <v>725035001</v>
      </c>
    </row>
    <row r="1968" spans="1:8" ht="13">
      <c r="A1968" s="3">
        <v>231625</v>
      </c>
      <c r="B1968" s="3" t="s">
        <v>1361</v>
      </c>
      <c r="C1968" s="3" t="s">
        <v>1362</v>
      </c>
      <c r="D1968" s="3" t="s">
        <v>51</v>
      </c>
      <c r="E1968" s="3" t="s">
        <v>63</v>
      </c>
      <c r="F1968" s="3"/>
      <c r="G1968" s="18" t="str">
        <f t="shared" si="0"/>
        <v/>
      </c>
      <c r="H1968" s="19" t="str">
        <f t="shared" si="1"/>
        <v/>
      </c>
    </row>
    <row r="1969" spans="1:8" ht="13">
      <c r="A1969" s="3">
        <v>79134</v>
      </c>
      <c r="B1969" s="3" t="s">
        <v>2015</v>
      </c>
      <c r="C1969" s="3" t="s">
        <v>1177</v>
      </c>
      <c r="D1969" s="3" t="s">
        <v>51</v>
      </c>
      <c r="E1969" s="3">
        <v>721088003</v>
      </c>
      <c r="F1969" s="3" t="s">
        <v>2016</v>
      </c>
      <c r="G1969" s="16" t="str">
        <f t="shared" si="0"/>
        <v>https://termbrowser.nhs.uk/?perspective=full&amp;conceptId1=721088003</v>
      </c>
      <c r="H1969" s="17">
        <f t="shared" si="1"/>
        <v>721088003</v>
      </c>
    </row>
    <row r="1970" spans="1:8" ht="13">
      <c r="A1970" s="3">
        <v>2410</v>
      </c>
      <c r="B1970" s="3" t="s">
        <v>360</v>
      </c>
      <c r="C1970" s="3" t="s">
        <v>361</v>
      </c>
      <c r="D1970" s="3" t="s">
        <v>51</v>
      </c>
      <c r="E1970" s="3">
        <v>721233005</v>
      </c>
      <c r="F1970" s="3" t="s">
        <v>362</v>
      </c>
      <c r="G1970" s="16" t="str">
        <f t="shared" si="0"/>
        <v>https://termbrowser.nhs.uk/?perspective=full&amp;conceptId1=721233005</v>
      </c>
      <c r="H1970" s="17">
        <f t="shared" si="1"/>
        <v>721233005</v>
      </c>
    </row>
    <row r="1971" spans="1:8" ht="13">
      <c r="A1971" s="3">
        <v>2298</v>
      </c>
      <c r="B1971" s="3" t="s">
        <v>1983</v>
      </c>
      <c r="C1971" s="3" t="s">
        <v>218</v>
      </c>
      <c r="D1971" s="3" t="s">
        <v>51</v>
      </c>
      <c r="E1971" s="3">
        <v>237652003</v>
      </c>
      <c r="F1971" s="3" t="s">
        <v>1984</v>
      </c>
      <c r="G1971" s="16" t="str">
        <f t="shared" si="0"/>
        <v>https://termbrowser.nhs.uk/?perspective=full&amp;conceptId1=237652003</v>
      </c>
      <c r="H1971" s="17">
        <f t="shared" si="1"/>
        <v>237652003</v>
      </c>
    </row>
    <row r="1972" spans="1:8" ht="13">
      <c r="A1972" s="3">
        <v>2238</v>
      </c>
      <c r="B1972" s="3" t="s">
        <v>4347</v>
      </c>
      <c r="C1972" s="3" t="s">
        <v>1334</v>
      </c>
      <c r="D1972" s="3" t="s">
        <v>51</v>
      </c>
      <c r="E1972" s="3">
        <v>725036000</v>
      </c>
      <c r="F1972" s="3" t="s">
        <v>4348</v>
      </c>
      <c r="G1972" s="16" t="str">
        <f t="shared" si="0"/>
        <v>https://termbrowser.nhs.uk/?perspective=full&amp;conceptId1=725036000</v>
      </c>
      <c r="H1972" s="17">
        <f t="shared" si="1"/>
        <v>725036000</v>
      </c>
    </row>
    <row r="1973" spans="1:8" ht="13">
      <c r="A1973" s="3">
        <v>466703</v>
      </c>
      <c r="B1973" s="3" t="s">
        <v>4265</v>
      </c>
      <c r="C1973" s="3" t="s">
        <v>965</v>
      </c>
      <c r="D1973" s="3" t="s">
        <v>51</v>
      </c>
      <c r="E1973" s="3" t="s">
        <v>63</v>
      </c>
      <c r="F1973" s="3"/>
      <c r="G1973" s="18" t="str">
        <f t="shared" si="0"/>
        <v/>
      </c>
      <c r="H1973" s="19" t="str">
        <f t="shared" si="1"/>
        <v/>
      </c>
    </row>
    <row r="1974" spans="1:8" ht="13">
      <c r="A1974" s="3">
        <v>329235</v>
      </c>
      <c r="B1974" s="3" t="s">
        <v>4214</v>
      </c>
      <c r="C1974" s="3" t="s">
        <v>569</v>
      </c>
      <c r="D1974" s="3" t="s">
        <v>51</v>
      </c>
      <c r="E1974" s="3">
        <v>771510006</v>
      </c>
      <c r="F1974" s="3" t="s">
        <v>4215</v>
      </c>
      <c r="G1974" s="16" t="str">
        <f t="shared" si="0"/>
        <v>https://termbrowser.nhs.uk/?perspective=full&amp;conceptId1=771510006</v>
      </c>
      <c r="H1974" s="17">
        <f t="shared" si="1"/>
        <v>771510006</v>
      </c>
    </row>
    <row r="1975" spans="1:8" ht="13">
      <c r="A1975" s="3">
        <v>1173</v>
      </c>
      <c r="B1975" s="3" t="s">
        <v>4355</v>
      </c>
      <c r="C1975" s="3" t="s">
        <v>1425</v>
      </c>
      <c r="D1975" s="3" t="s">
        <v>51</v>
      </c>
      <c r="E1975" s="3" t="s">
        <v>63</v>
      </c>
      <c r="F1975" s="3"/>
      <c r="G1975" s="18" t="str">
        <f t="shared" si="0"/>
        <v/>
      </c>
      <c r="H1975" s="19" t="str">
        <f t="shared" si="1"/>
        <v/>
      </c>
    </row>
    <row r="1976" spans="1:8" ht="13">
      <c r="A1976" s="3">
        <v>443101</v>
      </c>
      <c r="B1976" s="3" t="s">
        <v>1314</v>
      </c>
      <c r="C1976" s="3" t="s">
        <v>1315</v>
      </c>
      <c r="D1976" s="3" t="s">
        <v>51</v>
      </c>
      <c r="E1976" s="3" t="s">
        <v>63</v>
      </c>
      <c r="F1976" s="3"/>
      <c r="G1976" s="18" t="str">
        <f t="shared" si="0"/>
        <v/>
      </c>
      <c r="H1976" s="19" t="str">
        <f t="shared" si="1"/>
        <v/>
      </c>
    </row>
    <row r="1977" spans="1:8" ht="13">
      <c r="A1977" s="3">
        <v>436182</v>
      </c>
      <c r="B1977" s="3" t="s">
        <v>4239</v>
      </c>
      <c r="C1977" s="3" t="s">
        <v>654</v>
      </c>
      <c r="D1977" s="3" t="s">
        <v>51</v>
      </c>
      <c r="E1977" s="3" t="s">
        <v>63</v>
      </c>
      <c r="F1977" s="3"/>
      <c r="G1977" s="18" t="str">
        <f t="shared" si="0"/>
        <v/>
      </c>
      <c r="H1977" s="19" t="str">
        <f t="shared" si="1"/>
        <v/>
      </c>
    </row>
    <row r="1978" spans="1:8" ht="13">
      <c r="A1978" s="3">
        <v>289548</v>
      </c>
      <c r="B1978" s="3" t="s">
        <v>290</v>
      </c>
      <c r="C1978" s="3" t="s">
        <v>288</v>
      </c>
      <c r="D1978" s="3" t="s">
        <v>51</v>
      </c>
      <c r="E1978" s="3">
        <v>764960005</v>
      </c>
      <c r="F1978" s="3" t="s">
        <v>291</v>
      </c>
      <c r="G1978" s="16" t="str">
        <f t="shared" si="0"/>
        <v>https://termbrowser.nhs.uk/?perspective=full&amp;conceptId1=764960005</v>
      </c>
      <c r="H1978" s="17">
        <f t="shared" si="1"/>
        <v>764960005</v>
      </c>
    </row>
    <row r="1979" spans="1:8" ht="13">
      <c r="A1979" s="3">
        <v>276608</v>
      </c>
      <c r="B1979" s="3" t="s">
        <v>460</v>
      </c>
      <c r="C1979" s="3" t="s">
        <v>414</v>
      </c>
      <c r="D1979" s="3" t="s">
        <v>51</v>
      </c>
      <c r="E1979" s="3">
        <v>717044000</v>
      </c>
      <c r="F1979" s="3" t="s">
        <v>461</v>
      </c>
      <c r="G1979" s="16" t="str">
        <f t="shared" si="0"/>
        <v>https://termbrowser.nhs.uk/?perspective=full&amp;conceptId1=717044000</v>
      </c>
      <c r="H1979" s="17">
        <f t="shared" si="1"/>
        <v>717044000</v>
      </c>
    </row>
    <row r="1980" spans="1:8" ht="13">
      <c r="A1980" s="3">
        <v>411593</v>
      </c>
      <c r="B1980" s="3" t="s">
        <v>1948</v>
      </c>
      <c r="C1980" s="3" t="s">
        <v>414</v>
      </c>
      <c r="D1980" s="3" t="s">
        <v>51</v>
      </c>
      <c r="E1980" s="3">
        <v>408539000</v>
      </c>
      <c r="F1980" s="3" t="s">
        <v>1949</v>
      </c>
      <c r="G1980" s="16" t="str">
        <f t="shared" si="0"/>
        <v>https://termbrowser.nhs.uk/?perspective=full&amp;conceptId1=408539000</v>
      </c>
      <c r="H1980" s="17">
        <f t="shared" si="1"/>
        <v>408539000</v>
      </c>
    </row>
    <row r="1981" spans="1:8" ht="13">
      <c r="A1981" s="3">
        <v>314811</v>
      </c>
      <c r="B1981" s="3" t="s">
        <v>4246</v>
      </c>
      <c r="C1981" s="3" t="s">
        <v>4226</v>
      </c>
      <c r="D1981" s="3" t="s">
        <v>51</v>
      </c>
      <c r="E1981" s="3">
        <v>766817004</v>
      </c>
      <c r="F1981" s="3" t="s">
        <v>4247</v>
      </c>
      <c r="G1981" s="16" t="str">
        <f t="shared" si="0"/>
        <v>https://termbrowser.nhs.uk/?perspective=full&amp;conceptId1=766817004</v>
      </c>
      <c r="H1981" s="17">
        <f t="shared" si="1"/>
        <v>766817004</v>
      </c>
    </row>
    <row r="1982" spans="1:8" ht="13">
      <c r="A1982" s="3">
        <v>2596</v>
      </c>
      <c r="B1982" s="3" t="s">
        <v>1014</v>
      </c>
      <c r="C1982" s="3" t="s">
        <v>983</v>
      </c>
      <c r="D1982" s="3" t="s">
        <v>51</v>
      </c>
      <c r="E1982" s="3">
        <v>783722008</v>
      </c>
      <c r="F1982" s="3" t="s">
        <v>1015</v>
      </c>
      <c r="G1982" s="16" t="str">
        <f t="shared" si="0"/>
        <v>https://termbrowser.nhs.uk/?perspective=full&amp;conceptId1=783722008</v>
      </c>
      <c r="H1982" s="17">
        <f t="shared" si="1"/>
        <v>783722008</v>
      </c>
    </row>
    <row r="1983" spans="1:8" ht="13">
      <c r="A1983" s="3">
        <v>238670</v>
      </c>
      <c r="B1983" s="3" t="s">
        <v>4271</v>
      </c>
      <c r="C1983" s="3" t="s">
        <v>569</v>
      </c>
      <c r="D1983" s="3" t="s">
        <v>51</v>
      </c>
      <c r="E1983" s="3">
        <v>10736002</v>
      </c>
      <c r="F1983" s="3" t="s">
        <v>4272</v>
      </c>
      <c r="G1983" s="16" t="str">
        <f t="shared" si="0"/>
        <v>https://termbrowser.nhs.uk/?perspective=full&amp;conceptId1=10736002</v>
      </c>
      <c r="H1983" s="17">
        <f t="shared" si="1"/>
        <v>10736002</v>
      </c>
    </row>
    <row r="1984" spans="1:8" ht="13">
      <c r="A1984" s="3">
        <v>44</v>
      </c>
      <c r="B1984" s="3" t="s">
        <v>1081</v>
      </c>
      <c r="C1984" s="3" t="s">
        <v>1057</v>
      </c>
      <c r="D1984" s="3" t="s">
        <v>51</v>
      </c>
      <c r="E1984" s="3">
        <v>238061001</v>
      </c>
      <c r="F1984" s="3" t="s">
        <v>1082</v>
      </c>
      <c r="G1984" s="16" t="str">
        <f t="shared" si="0"/>
        <v>https://termbrowser.nhs.uk/?perspective=full&amp;conceptId1=238061001</v>
      </c>
      <c r="H1984" s="17">
        <f t="shared" si="1"/>
        <v>238061001</v>
      </c>
    </row>
    <row r="1985" spans="1:8" ht="13">
      <c r="A1985" s="3">
        <v>2250</v>
      </c>
      <c r="B1985" s="3" t="s">
        <v>4316</v>
      </c>
      <c r="C1985" s="3" t="s">
        <v>516</v>
      </c>
      <c r="D1985" s="3" t="s">
        <v>51</v>
      </c>
      <c r="E1985" s="3">
        <v>724281002</v>
      </c>
      <c r="F1985" s="3" t="s">
        <v>4317</v>
      </c>
      <c r="G1985" s="16" t="str">
        <f t="shared" si="0"/>
        <v>https://termbrowser.nhs.uk/?perspective=full&amp;conceptId1=724281002</v>
      </c>
      <c r="H1985" s="17">
        <f t="shared" si="1"/>
        <v>724281002</v>
      </c>
    </row>
    <row r="1986" spans="1:8" ht="13">
      <c r="A1986" s="3">
        <v>1672</v>
      </c>
      <c r="B1986" s="3" t="s">
        <v>1842</v>
      </c>
      <c r="C1986" s="3" t="s">
        <v>1843</v>
      </c>
      <c r="D1986" s="3" t="s">
        <v>51</v>
      </c>
      <c r="E1986" s="3">
        <v>237733001</v>
      </c>
      <c r="F1986" s="3" t="s">
        <v>1844</v>
      </c>
      <c r="G1986" s="16" t="str">
        <f t="shared" si="0"/>
        <v>https://termbrowser.nhs.uk/?perspective=full&amp;conceptId1=237733001</v>
      </c>
      <c r="H1986" s="17">
        <f t="shared" si="1"/>
        <v>237733001</v>
      </c>
    </row>
    <row r="1987" spans="1:8" ht="13">
      <c r="A1987" s="3">
        <v>79506</v>
      </c>
      <c r="B1987" s="3" t="s">
        <v>636</v>
      </c>
      <c r="C1987" s="3" t="s">
        <v>637</v>
      </c>
      <c r="D1987" s="3" t="s">
        <v>51</v>
      </c>
      <c r="E1987" s="3">
        <v>15771000119109</v>
      </c>
      <c r="F1987" s="3" t="s">
        <v>638</v>
      </c>
      <c r="G1987" s="16" t="str">
        <f t="shared" si="0"/>
        <v>https://termbrowser.nhs.uk/?perspective=full&amp;conceptId1=15771000119109</v>
      </c>
      <c r="H1987" s="17">
        <f t="shared" si="1"/>
        <v>15771000119109</v>
      </c>
    </row>
    <row r="1988" spans="1:8" ht="13">
      <c r="A1988" s="3">
        <v>99819</v>
      </c>
      <c r="B1988" s="3" t="s">
        <v>766</v>
      </c>
      <c r="C1988" s="3" t="s">
        <v>767</v>
      </c>
      <c r="D1988" s="3" t="s">
        <v>51</v>
      </c>
      <c r="E1988" s="3" t="s">
        <v>63</v>
      </c>
      <c r="F1988" s="3"/>
      <c r="G1988" s="18" t="str">
        <f t="shared" si="0"/>
        <v/>
      </c>
      <c r="H1988" s="19" t="str">
        <f t="shared" si="1"/>
        <v/>
      </c>
    </row>
    <row r="1989" spans="1:8" ht="13">
      <c r="A1989" s="3">
        <v>238688</v>
      </c>
      <c r="B1989" s="3" t="s">
        <v>4340</v>
      </c>
      <c r="C1989" s="3" t="s">
        <v>1203</v>
      </c>
      <c r="D1989" s="3" t="s">
        <v>51</v>
      </c>
      <c r="E1989" s="3">
        <v>773987000</v>
      </c>
      <c r="F1989" s="3" t="s">
        <v>4341</v>
      </c>
      <c r="G1989" s="16" t="str">
        <f t="shared" si="0"/>
        <v>https://termbrowser.nhs.uk/?perspective=full&amp;conceptId1=773987000</v>
      </c>
      <c r="H1989" s="17">
        <f t="shared" si="1"/>
        <v>773987000</v>
      </c>
    </row>
    <row r="1990" spans="1:8" ht="13">
      <c r="A1990" s="3">
        <v>238666</v>
      </c>
      <c r="B1990" s="3" t="s">
        <v>205</v>
      </c>
      <c r="C1990" s="3" t="s">
        <v>203</v>
      </c>
      <c r="D1990" s="3" t="s">
        <v>51</v>
      </c>
      <c r="E1990" s="3" t="s">
        <v>63</v>
      </c>
      <c r="F1990" s="3"/>
      <c r="G1990" s="18" t="str">
        <f t="shared" si="0"/>
        <v/>
      </c>
      <c r="H1990" s="19" t="str">
        <f t="shared" si="1"/>
        <v/>
      </c>
    </row>
    <row r="1991" spans="1:8" ht="13">
      <c r="A1991" s="3">
        <v>90674</v>
      </c>
      <c r="B1991" s="3" t="s">
        <v>1919</v>
      </c>
      <c r="C1991" s="3" t="s">
        <v>569</v>
      </c>
      <c r="D1991" s="3" t="s">
        <v>51</v>
      </c>
      <c r="E1991" s="3">
        <v>89261000</v>
      </c>
      <c r="F1991" s="3" t="s">
        <v>1920</v>
      </c>
      <c r="G1991" s="16" t="str">
        <f t="shared" si="0"/>
        <v>https://termbrowser.nhs.uk/?perspective=full&amp;conceptId1=89261000</v>
      </c>
      <c r="H1991" s="17">
        <f t="shared" si="1"/>
        <v>89261000</v>
      </c>
    </row>
    <row r="1992" spans="1:8" ht="13">
      <c r="A1992" s="3">
        <v>435628</v>
      </c>
      <c r="B1992" s="3" t="s">
        <v>4266</v>
      </c>
      <c r="C1992" s="3" t="s">
        <v>899</v>
      </c>
      <c r="D1992" s="3" t="s">
        <v>51</v>
      </c>
      <c r="E1992" s="3" t="s">
        <v>63</v>
      </c>
      <c r="F1992" s="3"/>
      <c r="G1992" s="18" t="str">
        <f t="shared" si="0"/>
        <v/>
      </c>
      <c r="H1992" s="19" t="str">
        <f t="shared" si="1"/>
        <v/>
      </c>
    </row>
    <row r="1993" spans="1:8" ht="13">
      <c r="A1993" s="3">
        <v>280356</v>
      </c>
      <c r="B1993" s="3" t="s">
        <v>4228</v>
      </c>
      <c r="C1993" s="3" t="s">
        <v>899</v>
      </c>
      <c r="D1993" s="3" t="s">
        <v>51</v>
      </c>
      <c r="E1993" s="3">
        <v>783616005</v>
      </c>
      <c r="F1993" s="3" t="s">
        <v>4229</v>
      </c>
      <c r="G1993" s="16" t="str">
        <f t="shared" si="0"/>
        <v>https://termbrowser.nhs.uk/?perspective=full&amp;conceptId1=783616005</v>
      </c>
      <c r="H1993" s="17">
        <f t="shared" si="1"/>
        <v>783616005</v>
      </c>
    </row>
    <row r="1994" spans="1:8" ht="13">
      <c r="A1994" s="3">
        <v>140905</v>
      </c>
      <c r="B1994" s="3" t="s">
        <v>4275</v>
      </c>
      <c r="C1994" s="3" t="s">
        <v>637</v>
      </c>
      <c r="D1994" s="3" t="s">
        <v>51</v>
      </c>
      <c r="E1994" s="3">
        <v>720940008</v>
      </c>
      <c r="F1994" s="3" t="s">
        <v>4276</v>
      </c>
      <c r="G1994" s="16" t="str">
        <f t="shared" si="0"/>
        <v>https://termbrowser.nhs.uk/?perspective=full&amp;conceptId1=720940008</v>
      </c>
      <c r="H1994" s="17">
        <f t="shared" si="1"/>
        <v>720940008</v>
      </c>
    </row>
    <row r="1995" spans="1:8" ht="13">
      <c r="A1995" s="3">
        <v>95513</v>
      </c>
      <c r="B1995" s="3" t="s">
        <v>4223</v>
      </c>
      <c r="C1995" s="3" t="s">
        <v>634</v>
      </c>
      <c r="D1995" s="3" t="s">
        <v>51</v>
      </c>
      <c r="E1995" s="3">
        <v>783016009</v>
      </c>
      <c r="F1995" s="3" t="s">
        <v>4224</v>
      </c>
      <c r="G1995" s="16" t="str">
        <f t="shared" si="0"/>
        <v>https://termbrowser.nhs.uk/?perspective=full&amp;conceptId1=783016009</v>
      </c>
      <c r="H1995" s="17">
        <f t="shared" si="1"/>
        <v>783016009</v>
      </c>
    </row>
    <row r="1996" spans="1:8" ht="13">
      <c r="A1996" s="3">
        <v>95619</v>
      </c>
      <c r="B1996" s="3" t="s">
        <v>1492</v>
      </c>
      <c r="C1996" s="3" t="s">
        <v>1493</v>
      </c>
      <c r="D1996" s="3" t="s">
        <v>51</v>
      </c>
      <c r="E1996" s="3">
        <v>237699005</v>
      </c>
      <c r="F1996" s="3" t="s">
        <v>1494</v>
      </c>
      <c r="G1996" s="16" t="str">
        <f t="shared" si="0"/>
        <v>https://termbrowser.nhs.uk/?perspective=full&amp;conceptId1=237699005</v>
      </c>
      <c r="H1996" s="17">
        <f t="shared" si="1"/>
        <v>237699005</v>
      </c>
    </row>
    <row r="1997" spans="1:8" ht="13">
      <c r="A1997" s="3">
        <v>411696</v>
      </c>
      <c r="B1997" s="3" t="s">
        <v>4403</v>
      </c>
      <c r="C1997" s="3" t="s">
        <v>4404</v>
      </c>
      <c r="D1997" s="3" t="s">
        <v>51</v>
      </c>
      <c r="E1997" s="3">
        <v>770592009</v>
      </c>
      <c r="F1997" s="3" t="s">
        <v>4405</v>
      </c>
      <c r="G1997" s="16" t="str">
        <f t="shared" si="0"/>
        <v>https://termbrowser.nhs.uk/?perspective=full&amp;conceptId1=770592009</v>
      </c>
      <c r="H1997" s="17">
        <f t="shared" si="1"/>
        <v>770592009</v>
      </c>
    </row>
    <row r="1998" spans="1:8" ht="13">
      <c r="A1998" s="3">
        <v>583861</v>
      </c>
      <c r="B1998" s="3" t="s">
        <v>140</v>
      </c>
      <c r="C1998" s="3" t="s">
        <v>141</v>
      </c>
      <c r="D1998" s="3" t="s">
        <v>51</v>
      </c>
      <c r="E1998" s="3" t="s">
        <v>63</v>
      </c>
      <c r="F1998" s="3"/>
      <c r="G1998" s="18" t="str">
        <f t="shared" si="0"/>
        <v/>
      </c>
      <c r="H1998" s="19" t="str">
        <f t="shared" si="1"/>
        <v/>
      </c>
    </row>
    <row r="1999" spans="1:8" ht="13">
      <c r="A1999" s="3">
        <v>90362</v>
      </c>
      <c r="B1999" s="3" t="s">
        <v>4393</v>
      </c>
      <c r="C1999" s="3" t="s">
        <v>109</v>
      </c>
      <c r="D1999" s="3" t="s">
        <v>51</v>
      </c>
      <c r="E1999" s="3">
        <v>6124009</v>
      </c>
      <c r="F1999" s="3" t="s">
        <v>4394</v>
      </c>
      <c r="G1999" s="16" t="str">
        <f t="shared" si="0"/>
        <v>https://termbrowser.nhs.uk/?perspective=full&amp;conceptId1=6124009</v>
      </c>
      <c r="H1999" s="17">
        <f t="shared" si="1"/>
        <v>6124009</v>
      </c>
    </row>
    <row r="2000" spans="1:8" ht="13">
      <c r="A2000" s="3">
        <v>280315</v>
      </c>
      <c r="B2000" s="3" t="s">
        <v>4376</v>
      </c>
      <c r="C2000" s="3" t="s">
        <v>4372</v>
      </c>
      <c r="D2000" s="3" t="s">
        <v>51</v>
      </c>
      <c r="E2000" s="3" t="s">
        <v>63</v>
      </c>
      <c r="F2000" s="3"/>
      <c r="G2000" s="18" t="str">
        <f t="shared" si="0"/>
        <v/>
      </c>
      <c r="H2000" s="19" t="str">
        <f t="shared" si="1"/>
        <v/>
      </c>
    </row>
    <row r="2001" spans="1:8" ht="13">
      <c r="A2001" s="3">
        <v>79325</v>
      </c>
      <c r="B2001" s="3" t="s">
        <v>4391</v>
      </c>
      <c r="C2001" s="3" t="s">
        <v>965</v>
      </c>
      <c r="D2001" s="3" t="s">
        <v>51</v>
      </c>
      <c r="E2001" s="3">
        <v>720977000</v>
      </c>
      <c r="F2001" s="3" t="s">
        <v>4392</v>
      </c>
      <c r="G2001" s="16" t="str">
        <f t="shared" si="0"/>
        <v>https://termbrowser.nhs.uk/?perspective=full&amp;conceptId1=720977000</v>
      </c>
      <c r="H2001" s="17">
        <f t="shared" si="1"/>
        <v>720977000</v>
      </c>
    </row>
    <row r="2002" spans="1:8" ht="13">
      <c r="A2002" s="3">
        <v>309111</v>
      </c>
      <c r="B2002" s="3" t="s">
        <v>4386</v>
      </c>
      <c r="C2002" s="3" t="s">
        <v>1476</v>
      </c>
      <c r="D2002" s="3" t="s">
        <v>51</v>
      </c>
      <c r="E2002" s="3">
        <v>763212006</v>
      </c>
      <c r="F2002" s="3" t="s">
        <v>4387</v>
      </c>
      <c r="G2002" s="16" t="str">
        <f t="shared" si="0"/>
        <v>https://termbrowser.nhs.uk/?perspective=full&amp;conceptId1=763212006</v>
      </c>
      <c r="H2002" s="17">
        <f t="shared" si="1"/>
        <v>763212006</v>
      </c>
    </row>
    <row r="2003" spans="1:8" ht="13">
      <c r="A2003" s="3">
        <v>209964</v>
      </c>
      <c r="B2003" s="3" t="s">
        <v>4358</v>
      </c>
      <c r="C2003" s="3" t="s">
        <v>4359</v>
      </c>
      <c r="D2003" s="3" t="s">
        <v>51</v>
      </c>
      <c r="E2003" s="3">
        <v>716685003</v>
      </c>
      <c r="F2003" s="3" t="s">
        <v>4360</v>
      </c>
      <c r="G2003" s="16" t="str">
        <f t="shared" si="0"/>
        <v>https://termbrowser.nhs.uk/?perspective=full&amp;conceptId1=716685003</v>
      </c>
      <c r="H2003" s="17">
        <f t="shared" si="1"/>
        <v>716685003</v>
      </c>
    </row>
    <row r="2004" spans="1:8" ht="13">
      <c r="A2004" s="3">
        <v>90045</v>
      </c>
      <c r="B2004" s="3" t="s">
        <v>4377</v>
      </c>
      <c r="C2004" s="3" t="s">
        <v>4378</v>
      </c>
      <c r="D2004" s="3" t="s">
        <v>51</v>
      </c>
      <c r="E2004" s="3">
        <v>62578003</v>
      </c>
      <c r="F2004" s="3" t="s">
        <v>4379</v>
      </c>
      <c r="G2004" s="16" t="str">
        <f t="shared" si="0"/>
        <v>https://termbrowser.nhs.uk/?perspective=full&amp;conceptId1=62578003</v>
      </c>
      <c r="H2004" s="17">
        <f t="shared" si="1"/>
        <v>62578003</v>
      </c>
    </row>
    <row r="2005" spans="1:8" ht="13">
      <c r="A2005" s="3">
        <v>71272</v>
      </c>
      <c r="B2005" s="3" t="s">
        <v>763</v>
      </c>
      <c r="C2005" s="3" t="s">
        <v>764</v>
      </c>
      <c r="D2005" s="3" t="s">
        <v>51</v>
      </c>
      <c r="E2005" s="3">
        <v>230314007</v>
      </c>
      <c r="F2005" s="3" t="s">
        <v>765</v>
      </c>
      <c r="G2005" s="16" t="str">
        <f t="shared" si="0"/>
        <v>https://termbrowser.nhs.uk/?perspective=full&amp;conceptId1=230314007</v>
      </c>
      <c r="H2005" s="17">
        <f t="shared" si="1"/>
        <v>230314007</v>
      </c>
    </row>
    <row r="2006" spans="1:8" ht="13">
      <c r="A2006" s="3">
        <v>300552</v>
      </c>
      <c r="B2006" s="3" t="s">
        <v>4398</v>
      </c>
      <c r="C2006" s="3" t="s">
        <v>63</v>
      </c>
      <c r="D2006" s="3" t="s">
        <v>63</v>
      </c>
      <c r="E2006" s="3">
        <v>771446000</v>
      </c>
      <c r="F2006" s="3" t="s">
        <v>4399</v>
      </c>
      <c r="G2006" s="16" t="str">
        <f t="shared" si="0"/>
        <v>https://termbrowser.nhs.uk/?perspective=full&amp;conceptId1=771446000</v>
      </c>
      <c r="H2006" s="17">
        <f t="shared" si="1"/>
        <v>771446000</v>
      </c>
    </row>
    <row r="2007" spans="1:8" ht="13">
      <c r="A2007" s="3">
        <v>53690</v>
      </c>
      <c r="B2007" s="3" t="s">
        <v>4388</v>
      </c>
      <c r="C2007" s="3" t="s">
        <v>4389</v>
      </c>
      <c r="D2007" s="3" t="s">
        <v>66</v>
      </c>
      <c r="E2007" s="3">
        <v>5388008</v>
      </c>
      <c r="F2007" s="3" t="s">
        <v>4390</v>
      </c>
      <c r="G2007" s="16" t="str">
        <f t="shared" si="0"/>
        <v>https://termbrowser.nhs.uk/?perspective=full&amp;conceptId1=5388008</v>
      </c>
      <c r="H2007" s="17">
        <f t="shared" si="1"/>
        <v>5388008</v>
      </c>
    </row>
    <row r="2008" spans="1:8" ht="13">
      <c r="A2008" s="3">
        <v>2070</v>
      </c>
      <c r="B2008" s="3" t="s">
        <v>163</v>
      </c>
      <c r="C2008" s="3" t="s">
        <v>164</v>
      </c>
      <c r="D2008" s="3" t="s">
        <v>51</v>
      </c>
      <c r="E2008" s="3">
        <v>359804008</v>
      </c>
      <c r="F2008" s="3" t="s">
        <v>165</v>
      </c>
      <c r="G2008" s="16" t="str">
        <f t="shared" si="0"/>
        <v>https://termbrowser.nhs.uk/?perspective=full&amp;conceptId1=359804008</v>
      </c>
      <c r="H2008" s="17">
        <f t="shared" si="1"/>
        <v>359804008</v>
      </c>
    </row>
    <row r="2009" spans="1:8" ht="13">
      <c r="A2009" s="3">
        <v>2069</v>
      </c>
      <c r="B2009" s="3" t="s">
        <v>4374</v>
      </c>
      <c r="C2009" s="3" t="s">
        <v>63</v>
      </c>
      <c r="D2009" s="3" t="s">
        <v>63</v>
      </c>
      <c r="E2009" s="3">
        <v>782946000</v>
      </c>
      <c r="F2009" s="3" t="s">
        <v>4375</v>
      </c>
      <c r="G2009" s="16" t="str">
        <f t="shared" si="0"/>
        <v>https://termbrowser.nhs.uk/?perspective=full&amp;conceptId1=782946000</v>
      </c>
      <c r="H2009" s="17">
        <f t="shared" si="1"/>
        <v>782946000</v>
      </c>
    </row>
    <row r="2010" spans="1:8" ht="13">
      <c r="A2010" s="3">
        <v>309108</v>
      </c>
      <c r="B2010" s="3" t="s">
        <v>4384</v>
      </c>
      <c r="C2010" s="3" t="s">
        <v>1476</v>
      </c>
      <c r="D2010" s="3" t="s">
        <v>51</v>
      </c>
      <c r="E2010" s="3">
        <v>69478001</v>
      </c>
      <c r="F2010" s="3" t="s">
        <v>4385</v>
      </c>
      <c r="G2010" s="16" t="str">
        <f t="shared" si="0"/>
        <v>https://termbrowser.nhs.uk/?perspective=full&amp;conceptId1=69478001</v>
      </c>
      <c r="H2010" s="17">
        <f t="shared" si="1"/>
        <v>69478001</v>
      </c>
    </row>
    <row r="2011" spans="1:8" ht="13">
      <c r="A2011" s="3">
        <v>90363</v>
      </c>
      <c r="B2011" s="3" t="s">
        <v>108</v>
      </c>
      <c r="C2011" s="3" t="s">
        <v>109</v>
      </c>
      <c r="D2011" s="3" t="s">
        <v>51</v>
      </c>
      <c r="E2011" s="3">
        <v>717255008</v>
      </c>
      <c r="F2011" s="3" t="s">
        <v>110</v>
      </c>
      <c r="G2011" s="16" t="str">
        <f t="shared" si="0"/>
        <v>https://termbrowser.nhs.uk/?perspective=full&amp;conceptId1=717255008</v>
      </c>
      <c r="H2011" s="17">
        <f t="shared" si="1"/>
        <v>717255008</v>
      </c>
    </row>
    <row r="2012" spans="1:8" ht="13">
      <c r="A2012" s="3">
        <v>54028</v>
      </c>
      <c r="B2012" s="3" t="s">
        <v>4361</v>
      </c>
      <c r="C2012" s="3" t="s">
        <v>4362</v>
      </c>
      <c r="D2012" s="3" t="s">
        <v>51</v>
      </c>
      <c r="E2012" s="3">
        <v>80126007</v>
      </c>
      <c r="F2012" s="3" t="s">
        <v>4363</v>
      </c>
      <c r="G2012" s="16" t="str">
        <f t="shared" si="0"/>
        <v>https://termbrowser.nhs.uk/?perspective=full&amp;conceptId1=80126007</v>
      </c>
      <c r="H2012" s="17">
        <f t="shared" si="1"/>
        <v>80126007</v>
      </c>
    </row>
    <row r="2013" spans="1:8" ht="13">
      <c r="A2013" s="3">
        <v>402035</v>
      </c>
      <c r="B2013" s="3" t="s">
        <v>4367</v>
      </c>
      <c r="C2013" s="3" t="s">
        <v>164</v>
      </c>
      <c r="D2013" s="3" t="s">
        <v>51</v>
      </c>
      <c r="E2013" s="3">
        <v>29120000</v>
      </c>
      <c r="F2013" s="3" t="s">
        <v>4368</v>
      </c>
      <c r="G2013" s="16" t="str">
        <f t="shared" si="0"/>
        <v>https://termbrowser.nhs.uk/?perspective=full&amp;conceptId1=29120000</v>
      </c>
      <c r="H2013" s="17">
        <f t="shared" si="1"/>
        <v>29120000</v>
      </c>
    </row>
    <row r="2014" spans="1:8" ht="13">
      <c r="A2014" s="3">
        <v>263665</v>
      </c>
      <c r="B2014" s="3" t="s">
        <v>4364</v>
      </c>
      <c r="C2014" s="3" t="s">
        <v>4365</v>
      </c>
      <c r="D2014" s="3" t="s">
        <v>51</v>
      </c>
      <c r="E2014" s="3">
        <v>723496007</v>
      </c>
      <c r="F2014" s="3" t="s">
        <v>4366</v>
      </c>
      <c r="G2014" s="16" t="str">
        <f t="shared" si="0"/>
        <v>https://termbrowser.nhs.uk/?perspective=full&amp;conceptId1=723496007</v>
      </c>
      <c r="H2014" s="17">
        <f t="shared" si="1"/>
        <v>723496007</v>
      </c>
    </row>
    <row r="2015" spans="1:8" ht="13">
      <c r="A2015" s="3">
        <v>401945</v>
      </c>
      <c r="B2015" s="3" t="s">
        <v>1342</v>
      </c>
      <c r="C2015" s="3" t="s">
        <v>1343</v>
      </c>
      <c r="D2015" s="3" t="s">
        <v>51</v>
      </c>
      <c r="E2015" s="3">
        <v>718551002</v>
      </c>
      <c r="F2015" s="3" t="s">
        <v>1344</v>
      </c>
      <c r="G2015" s="16" t="str">
        <f t="shared" si="0"/>
        <v>https://termbrowser.nhs.uk/?perspective=full&amp;conceptId1=718551002</v>
      </c>
      <c r="H2015" s="17">
        <f t="shared" si="1"/>
        <v>718551002</v>
      </c>
    </row>
    <row r="2016" spans="1:8" ht="13">
      <c r="A2016" s="3">
        <v>79319</v>
      </c>
      <c r="B2016" s="3" t="s">
        <v>972</v>
      </c>
      <c r="C2016" s="3" t="s">
        <v>965</v>
      </c>
      <c r="D2016" s="3" t="s">
        <v>51</v>
      </c>
      <c r="E2016" s="3" t="s">
        <v>63</v>
      </c>
      <c r="F2016" s="3"/>
      <c r="G2016" s="18" t="str">
        <f t="shared" si="0"/>
        <v/>
      </c>
      <c r="H2016" s="19" t="str">
        <f t="shared" si="1"/>
        <v/>
      </c>
    </row>
    <row r="2017" spans="1:8" ht="13">
      <c r="A2017" s="3">
        <v>84065</v>
      </c>
      <c r="B2017" s="3" t="s">
        <v>642</v>
      </c>
      <c r="C2017" s="3" t="s">
        <v>643</v>
      </c>
      <c r="D2017" s="3" t="s">
        <v>51</v>
      </c>
      <c r="E2017" s="3">
        <v>717186009</v>
      </c>
      <c r="F2017" s="3" t="s">
        <v>644</v>
      </c>
      <c r="G2017" s="16" t="str">
        <f t="shared" si="0"/>
        <v>https://termbrowser.nhs.uk/?perspective=full&amp;conceptId1=717186009</v>
      </c>
      <c r="H2017" s="17">
        <f t="shared" si="1"/>
        <v>717186009</v>
      </c>
    </row>
    <row r="2018" spans="1:8" ht="13">
      <c r="A2018" s="3">
        <v>398063</v>
      </c>
      <c r="B2018" s="3" t="s">
        <v>4400</v>
      </c>
      <c r="C2018" s="3" t="s">
        <v>4401</v>
      </c>
      <c r="D2018" s="3" t="s">
        <v>51</v>
      </c>
      <c r="E2018" s="3">
        <v>770593004</v>
      </c>
      <c r="F2018" s="3" t="s">
        <v>4402</v>
      </c>
      <c r="G2018" s="16" t="str">
        <f t="shared" si="0"/>
        <v>https://termbrowser.nhs.uk/?perspective=full&amp;conceptId1=770593004</v>
      </c>
      <c r="H2018" s="17">
        <f t="shared" si="1"/>
        <v>770593004</v>
      </c>
    </row>
    <row r="2019" spans="1:8" ht="13">
      <c r="A2019" s="3">
        <v>436166</v>
      </c>
      <c r="B2019" s="3" t="s">
        <v>4397</v>
      </c>
      <c r="C2019" s="3" t="s">
        <v>1224</v>
      </c>
      <c r="D2019" s="3" t="s">
        <v>51</v>
      </c>
      <c r="E2019" s="3" t="s">
        <v>63</v>
      </c>
      <c r="F2019" s="3"/>
      <c r="G2019" s="18" t="str">
        <f t="shared" si="0"/>
        <v/>
      </c>
      <c r="H2019" s="19" t="str">
        <f t="shared" si="1"/>
        <v/>
      </c>
    </row>
    <row r="2020" spans="1:8" ht="13">
      <c r="A2020" s="3">
        <v>103918</v>
      </c>
      <c r="B2020" s="3" t="s">
        <v>4371</v>
      </c>
      <c r="C2020" s="3" t="s">
        <v>4372</v>
      </c>
      <c r="D2020" s="3" t="s">
        <v>51</v>
      </c>
      <c r="E2020" s="3">
        <v>724540009</v>
      </c>
      <c r="F2020" s="3" t="s">
        <v>4373</v>
      </c>
      <c r="G2020" s="16" t="str">
        <f t="shared" si="0"/>
        <v>https://termbrowser.nhs.uk/?perspective=full&amp;conceptId1=724540009</v>
      </c>
      <c r="H2020" s="17">
        <f t="shared" si="1"/>
        <v>724540009</v>
      </c>
    </row>
    <row r="2021" spans="1:8" ht="13">
      <c r="A2021" s="3">
        <v>103907</v>
      </c>
      <c r="B2021" s="3" t="s">
        <v>757</v>
      </c>
      <c r="C2021" s="3" t="s">
        <v>758</v>
      </c>
      <c r="D2021" s="3" t="s">
        <v>51</v>
      </c>
      <c r="E2021" s="3">
        <v>716277000</v>
      </c>
      <c r="F2021" s="3" t="s">
        <v>759</v>
      </c>
      <c r="G2021" s="16" t="str">
        <f t="shared" si="0"/>
        <v>https://termbrowser.nhs.uk/?perspective=full&amp;conceptId1=716277000</v>
      </c>
      <c r="H2021" s="17">
        <f t="shared" si="1"/>
        <v>716277000</v>
      </c>
    </row>
    <row r="2022" spans="1:8" ht="13">
      <c r="A2022" s="3">
        <v>79320</v>
      </c>
      <c r="B2022" s="3" t="s">
        <v>4382</v>
      </c>
      <c r="C2022" s="3" t="s">
        <v>965</v>
      </c>
      <c r="D2022" s="3" t="s">
        <v>51</v>
      </c>
      <c r="E2022" s="3">
        <v>709412006</v>
      </c>
      <c r="F2022" s="3" t="s">
        <v>4383</v>
      </c>
      <c r="G2022" s="16" t="str">
        <f t="shared" si="0"/>
        <v>https://termbrowser.nhs.uk/?perspective=full&amp;conceptId1=709412006</v>
      </c>
      <c r="H2022" s="17">
        <f t="shared" si="1"/>
        <v>709412006</v>
      </c>
    </row>
    <row r="2023" spans="1:8" ht="13">
      <c r="A2023" s="3">
        <v>329883</v>
      </c>
      <c r="B2023" s="3" t="s">
        <v>56</v>
      </c>
      <c r="C2023" s="3" t="s">
        <v>57</v>
      </c>
      <c r="D2023" s="3" t="s">
        <v>51</v>
      </c>
      <c r="E2023" s="3">
        <v>773397000</v>
      </c>
      <c r="F2023" s="3" t="s">
        <v>58</v>
      </c>
      <c r="G2023" s="16" t="str">
        <f t="shared" si="0"/>
        <v>https://termbrowser.nhs.uk/?perspective=full&amp;conceptId1=773397000</v>
      </c>
      <c r="H2023" s="17">
        <f t="shared" si="1"/>
        <v>773397000</v>
      </c>
    </row>
    <row r="2024" spans="1:8" ht="13">
      <c r="A2024" s="3">
        <v>397606</v>
      </c>
      <c r="B2024" s="3" t="s">
        <v>755</v>
      </c>
      <c r="C2024" s="3" t="s">
        <v>726</v>
      </c>
      <c r="D2024" s="3" t="s">
        <v>51</v>
      </c>
      <c r="E2024" s="3">
        <v>733422008</v>
      </c>
      <c r="F2024" s="3" t="s">
        <v>756</v>
      </c>
      <c r="G2024" s="16" t="str">
        <f t="shared" si="0"/>
        <v>https://termbrowser.nhs.uk/?perspective=full&amp;conceptId1=733422008</v>
      </c>
      <c r="H2024" s="17">
        <f t="shared" si="1"/>
        <v>733422008</v>
      </c>
    </row>
    <row r="2025" spans="1:8" ht="13">
      <c r="A2025" s="3">
        <v>583856</v>
      </c>
      <c r="B2025" s="3" t="s">
        <v>215</v>
      </c>
      <c r="C2025" s="3" t="s">
        <v>216</v>
      </c>
      <c r="D2025" s="3" t="s">
        <v>51</v>
      </c>
      <c r="E2025" s="3" t="s">
        <v>63</v>
      </c>
      <c r="F2025" s="3"/>
      <c r="G2025" s="18" t="str">
        <f t="shared" si="0"/>
        <v/>
      </c>
      <c r="H2025" s="19" t="str">
        <f t="shared" si="1"/>
        <v/>
      </c>
    </row>
    <row r="2026" spans="1:8" ht="13">
      <c r="A2026" s="3">
        <v>565641</v>
      </c>
      <c r="B2026" s="3" t="s">
        <v>241</v>
      </c>
      <c r="C2026" s="3" t="s">
        <v>231</v>
      </c>
      <c r="D2026" s="3" t="s">
        <v>51</v>
      </c>
      <c r="E2026" s="3" t="s">
        <v>63</v>
      </c>
      <c r="F2026" s="3"/>
      <c r="G2026" s="18" t="str">
        <f t="shared" si="0"/>
        <v/>
      </c>
      <c r="H2026" s="19" t="str">
        <f t="shared" si="1"/>
        <v/>
      </c>
    </row>
    <row r="2027" spans="1:8" ht="13">
      <c r="A2027" s="3">
        <v>168601</v>
      </c>
      <c r="B2027" s="3" t="s">
        <v>4369</v>
      </c>
      <c r="C2027" s="3" t="s">
        <v>643</v>
      </c>
      <c r="D2027" s="3" t="s">
        <v>51</v>
      </c>
      <c r="E2027" s="3">
        <v>56661000</v>
      </c>
      <c r="F2027" s="3" t="s">
        <v>4370</v>
      </c>
      <c r="G2027" s="16" t="str">
        <f t="shared" si="0"/>
        <v>https://termbrowser.nhs.uk/?perspective=full&amp;conceptId1=56661000</v>
      </c>
      <c r="H2027" s="17">
        <f t="shared" si="1"/>
        <v>56661000</v>
      </c>
    </row>
    <row r="2028" spans="1:8" ht="13">
      <c r="A2028" s="3">
        <v>2575</v>
      </c>
      <c r="B2028" s="3" t="s">
        <v>4395</v>
      </c>
      <c r="C2028" s="3" t="s">
        <v>63</v>
      </c>
      <c r="D2028" s="3" t="s">
        <v>63</v>
      </c>
      <c r="E2028" s="3">
        <v>720401009</v>
      </c>
      <c r="F2028" s="3" t="s">
        <v>4396</v>
      </c>
      <c r="G2028" s="16" t="str">
        <f t="shared" si="0"/>
        <v>https://termbrowser.nhs.uk/?perspective=full&amp;conceptId1=720401009</v>
      </c>
      <c r="H2028" s="17">
        <f t="shared" si="1"/>
        <v>720401009</v>
      </c>
    </row>
    <row r="2029" spans="1:8" ht="13">
      <c r="A2029" s="3">
        <v>477787</v>
      </c>
      <c r="B2029" s="3" t="s">
        <v>967</v>
      </c>
      <c r="C2029" s="3" t="s">
        <v>968</v>
      </c>
      <c r="D2029" s="3" t="s">
        <v>51</v>
      </c>
      <c r="E2029" s="3" t="s">
        <v>63</v>
      </c>
      <c r="F2029" s="3"/>
      <c r="G2029" s="18" t="str">
        <f t="shared" si="0"/>
        <v/>
      </c>
      <c r="H2029" s="19" t="str">
        <f t="shared" si="1"/>
        <v/>
      </c>
    </row>
    <row r="2030" spans="1:8" ht="13">
      <c r="A2030" s="3">
        <v>103909</v>
      </c>
      <c r="B2030" s="3" t="s">
        <v>789</v>
      </c>
      <c r="C2030" s="3" t="s">
        <v>758</v>
      </c>
      <c r="D2030" s="3" t="s">
        <v>51</v>
      </c>
      <c r="E2030" s="3">
        <v>84193000</v>
      </c>
      <c r="F2030" s="3" t="s">
        <v>790</v>
      </c>
      <c r="G2030" s="16" t="str">
        <f t="shared" si="0"/>
        <v>https://termbrowser.nhs.uk/?perspective=full&amp;conceptId1=84193000</v>
      </c>
      <c r="H2030" s="17">
        <f t="shared" si="1"/>
        <v>84193000</v>
      </c>
    </row>
    <row r="2031" spans="1:8" ht="13">
      <c r="A2031" s="3">
        <v>2494</v>
      </c>
      <c r="B2031" s="3" t="s">
        <v>4380</v>
      </c>
      <c r="C2031" s="3" t="s">
        <v>57</v>
      </c>
      <c r="D2031" s="3" t="s">
        <v>51</v>
      </c>
      <c r="E2031" s="3">
        <v>60002000</v>
      </c>
      <c r="F2031" s="3" t="s">
        <v>4381</v>
      </c>
      <c r="G2031" s="16" t="str">
        <f t="shared" si="0"/>
        <v>https://termbrowser.nhs.uk/?perspective=full&amp;conceptId1=60002000</v>
      </c>
      <c r="H2031" s="17">
        <f t="shared" si="1"/>
        <v>60002000</v>
      </c>
    </row>
    <row r="2032" spans="1:8" ht="13">
      <c r="A2032" s="3">
        <v>309031</v>
      </c>
      <c r="B2032" s="3" t="s">
        <v>1475</v>
      </c>
      <c r="C2032" s="3" t="s">
        <v>1476</v>
      </c>
      <c r="D2032" s="3" t="s">
        <v>51</v>
      </c>
      <c r="E2032" s="3">
        <v>78960005</v>
      </c>
      <c r="F2032" s="3" t="s">
        <v>1477</v>
      </c>
      <c r="G2032" s="16" t="str">
        <f t="shared" si="0"/>
        <v>https://termbrowser.nhs.uk/?perspective=full&amp;conceptId1=78960005</v>
      </c>
      <c r="H2032" s="17">
        <f t="shared" si="1"/>
        <v>78960005</v>
      </c>
    </row>
    <row r="2033" spans="1:8" ht="13">
      <c r="A2033" s="3">
        <v>556</v>
      </c>
      <c r="B2033" s="3" t="s">
        <v>4356</v>
      </c>
      <c r="C2033" s="3" t="s">
        <v>63</v>
      </c>
      <c r="D2033" s="3" t="s">
        <v>63</v>
      </c>
      <c r="E2033" s="3">
        <v>716766007</v>
      </c>
      <c r="F2033" s="3" t="s">
        <v>4357</v>
      </c>
      <c r="G2033" s="16" t="str">
        <f t="shared" si="0"/>
        <v>https://termbrowser.nhs.uk/?perspective=full&amp;conceptId1=716766007</v>
      </c>
      <c r="H2033" s="17">
        <f t="shared" si="1"/>
        <v>716766007</v>
      </c>
    </row>
    <row r="2034" spans="1:8" ht="13">
      <c r="A2034" s="3">
        <v>139525</v>
      </c>
      <c r="B2034" s="3" t="s">
        <v>6121</v>
      </c>
      <c r="C2034" s="3" t="s">
        <v>4881</v>
      </c>
      <c r="D2034" s="3" t="s">
        <v>51</v>
      </c>
      <c r="E2034" s="3" t="s">
        <v>63</v>
      </c>
      <c r="F2034" s="3"/>
      <c r="G2034" s="18" t="str">
        <f t="shared" si="0"/>
        <v/>
      </c>
      <c r="H2034" s="19" t="str">
        <f t="shared" si="1"/>
        <v/>
      </c>
    </row>
    <row r="2035" spans="1:8" ht="13">
      <c r="A2035" s="3">
        <v>289307</v>
      </c>
      <c r="B2035" s="3" t="s">
        <v>4640</v>
      </c>
      <c r="C2035" s="3" t="s">
        <v>1323</v>
      </c>
      <c r="D2035" s="3" t="s">
        <v>51</v>
      </c>
      <c r="E2035" s="3">
        <v>782828005</v>
      </c>
      <c r="F2035" s="3" t="s">
        <v>4641</v>
      </c>
      <c r="G2035" s="16" t="str">
        <f t="shared" si="0"/>
        <v>https://termbrowser.nhs.uk/?perspective=full&amp;conceptId1=782828005</v>
      </c>
      <c r="H2035" s="17">
        <f t="shared" si="1"/>
        <v>782828005</v>
      </c>
    </row>
    <row r="2036" spans="1:8" ht="13">
      <c r="A2036" s="3">
        <v>221039</v>
      </c>
      <c r="B2036" s="3" t="s">
        <v>5415</v>
      </c>
      <c r="C2036" s="3" t="s">
        <v>126</v>
      </c>
      <c r="D2036" s="3" t="s">
        <v>51</v>
      </c>
      <c r="E2036" s="3">
        <v>403774004</v>
      </c>
      <c r="F2036" s="3" t="s">
        <v>5416</v>
      </c>
      <c r="G2036" s="16" t="str">
        <f t="shared" si="0"/>
        <v>https://termbrowser.nhs.uk/?perspective=full&amp;conceptId1=403774004</v>
      </c>
      <c r="H2036" s="17">
        <f t="shared" si="1"/>
        <v>403774004</v>
      </c>
    </row>
    <row r="2037" spans="1:8" ht="13">
      <c r="A2037" s="3">
        <v>2201</v>
      </c>
      <c r="B2037" s="3" t="s">
        <v>4863</v>
      </c>
      <c r="C2037" s="3" t="s">
        <v>63</v>
      </c>
      <c r="D2037" s="3" t="s">
        <v>63</v>
      </c>
      <c r="E2037" s="3">
        <v>785725008</v>
      </c>
      <c r="F2037" s="3" t="s">
        <v>4864</v>
      </c>
      <c r="G2037" s="16" t="str">
        <f t="shared" si="0"/>
        <v>https://termbrowser.nhs.uk/?perspective=full&amp;conceptId1=785725008</v>
      </c>
      <c r="H2037" s="17">
        <f t="shared" si="1"/>
        <v>785725008</v>
      </c>
    </row>
    <row r="2038" spans="1:8" ht="13">
      <c r="A2038" s="3">
        <v>79315</v>
      </c>
      <c r="B2038" s="3" t="s">
        <v>5094</v>
      </c>
      <c r="C2038" s="3" t="s">
        <v>1549</v>
      </c>
      <c r="D2038" s="3" t="s">
        <v>51</v>
      </c>
      <c r="E2038" s="3">
        <v>237960000</v>
      </c>
      <c r="F2038" s="3" t="s">
        <v>5095</v>
      </c>
      <c r="G2038" s="16" t="str">
        <f t="shared" si="0"/>
        <v>https://termbrowser.nhs.uk/?perspective=full&amp;conceptId1=237960000</v>
      </c>
      <c r="H2038" s="17">
        <f t="shared" si="1"/>
        <v>237960000</v>
      </c>
    </row>
    <row r="2039" spans="1:8" ht="13">
      <c r="A2039" s="3">
        <v>589515</v>
      </c>
      <c r="B2039" s="3" t="s">
        <v>4644</v>
      </c>
      <c r="C2039" s="3" t="s">
        <v>1425</v>
      </c>
      <c r="D2039" s="3" t="s">
        <v>51</v>
      </c>
      <c r="E2039" s="3" t="s">
        <v>63</v>
      </c>
      <c r="F2039" s="3"/>
      <c r="G2039" s="18" t="str">
        <f t="shared" si="0"/>
        <v/>
      </c>
      <c r="H2039" s="19" t="str">
        <f t="shared" si="1"/>
        <v/>
      </c>
    </row>
    <row r="2040" spans="1:8" ht="13">
      <c r="A2040" s="3">
        <v>178400</v>
      </c>
      <c r="B2040" s="3" t="s">
        <v>5284</v>
      </c>
      <c r="C2040" s="3" t="s">
        <v>372</v>
      </c>
      <c r="D2040" s="3" t="s">
        <v>51</v>
      </c>
      <c r="E2040" s="3">
        <v>782675008</v>
      </c>
      <c r="F2040" s="3" t="s">
        <v>5285</v>
      </c>
      <c r="G2040" s="16" t="str">
        <f t="shared" si="0"/>
        <v>https://termbrowser.nhs.uk/?perspective=full&amp;conceptId1=782675008</v>
      </c>
      <c r="H2040" s="17">
        <f t="shared" si="1"/>
        <v>782675008</v>
      </c>
    </row>
    <row r="2041" spans="1:8" ht="13">
      <c r="A2041" s="3">
        <v>86913</v>
      </c>
      <c r="B2041" s="3" t="s">
        <v>6918</v>
      </c>
      <c r="C2041" s="3" t="s">
        <v>497</v>
      </c>
      <c r="D2041" s="3" t="s">
        <v>51</v>
      </c>
      <c r="E2041" s="3">
        <v>778047006</v>
      </c>
      <c r="F2041" s="3" t="s">
        <v>6919</v>
      </c>
      <c r="G2041" s="16" t="str">
        <f t="shared" si="0"/>
        <v>https://termbrowser.nhs.uk/?perspective=full&amp;conceptId1=778047006</v>
      </c>
      <c r="H2041" s="17">
        <f t="shared" si="1"/>
        <v>778047006</v>
      </c>
    </row>
    <row r="2042" spans="1:8" ht="13">
      <c r="A2042" s="3">
        <v>3324</v>
      </c>
      <c r="B2042" s="3" t="s">
        <v>4580</v>
      </c>
      <c r="C2042" s="3" t="s">
        <v>4581</v>
      </c>
      <c r="D2042" s="3" t="s">
        <v>51</v>
      </c>
      <c r="E2042" s="3">
        <v>783256001</v>
      </c>
      <c r="F2042" s="3" t="s">
        <v>4582</v>
      </c>
      <c r="G2042" s="16" t="str">
        <f t="shared" si="0"/>
        <v>https://termbrowser.nhs.uk/?perspective=full&amp;conceptId1=783256001</v>
      </c>
      <c r="H2042" s="17">
        <f t="shared" si="1"/>
        <v>783256001</v>
      </c>
    </row>
    <row r="2043" spans="1:8" ht="13">
      <c r="A2043" s="3">
        <v>274</v>
      </c>
      <c r="B2043" s="3" t="s">
        <v>6865</v>
      </c>
      <c r="C2043" s="3" t="s">
        <v>968</v>
      </c>
      <c r="D2043" s="3" t="s">
        <v>51</v>
      </c>
      <c r="E2043" s="3">
        <v>54569005</v>
      </c>
      <c r="F2043" s="3" t="s">
        <v>6866</v>
      </c>
      <c r="G2043" s="16" t="str">
        <f t="shared" si="0"/>
        <v>https://termbrowser.nhs.uk/?perspective=full&amp;conceptId1=54569005</v>
      </c>
      <c r="H2043" s="17">
        <f t="shared" si="1"/>
        <v>54569005</v>
      </c>
    </row>
    <row r="2044" spans="1:8" ht="13">
      <c r="A2044" s="3">
        <v>56</v>
      </c>
      <c r="B2044" s="3" t="s">
        <v>6079</v>
      </c>
      <c r="C2044" s="3" t="s">
        <v>4738</v>
      </c>
      <c r="D2044" s="3" t="s">
        <v>51</v>
      </c>
      <c r="E2044" s="3">
        <v>360378009</v>
      </c>
      <c r="F2044" s="3" t="s">
        <v>6080</v>
      </c>
      <c r="G2044" s="16" t="str">
        <f t="shared" si="0"/>
        <v>https://termbrowser.nhs.uk/?perspective=full&amp;conceptId1=360378009</v>
      </c>
      <c r="H2044" s="17">
        <f t="shared" si="1"/>
        <v>360378009</v>
      </c>
    </row>
    <row r="2045" spans="1:8" ht="13">
      <c r="A2045" s="3">
        <v>521411</v>
      </c>
      <c r="B2045" s="3" t="s">
        <v>6920</v>
      </c>
      <c r="C2045" s="3" t="s">
        <v>483</v>
      </c>
      <c r="D2045" s="3" t="s">
        <v>51</v>
      </c>
      <c r="E2045" s="3" t="s">
        <v>63</v>
      </c>
      <c r="F2045" s="3"/>
      <c r="G2045" s="18" t="str">
        <f t="shared" si="0"/>
        <v/>
      </c>
      <c r="H2045" s="19" t="str">
        <f t="shared" si="1"/>
        <v/>
      </c>
    </row>
    <row r="2046" spans="1:8" ht="13">
      <c r="A2046" s="3">
        <v>1178</v>
      </c>
      <c r="B2046" s="3" t="s">
        <v>5139</v>
      </c>
      <c r="C2046" s="3" t="s">
        <v>1024</v>
      </c>
      <c r="D2046" s="3" t="s">
        <v>51</v>
      </c>
      <c r="E2046" s="3">
        <v>783203003</v>
      </c>
      <c r="F2046" s="3" t="s">
        <v>5140</v>
      </c>
      <c r="G2046" s="16" t="str">
        <f t="shared" si="0"/>
        <v>https://termbrowser.nhs.uk/?perspective=full&amp;conceptId1=783203003</v>
      </c>
      <c r="H2046" s="17">
        <f t="shared" si="1"/>
        <v>783203003</v>
      </c>
    </row>
    <row r="2047" spans="1:8" ht="13">
      <c r="A2047" s="3">
        <v>94125</v>
      </c>
      <c r="B2047" s="3" t="s">
        <v>5645</v>
      </c>
      <c r="C2047" s="3" t="s">
        <v>1425</v>
      </c>
      <c r="D2047" s="3" t="s">
        <v>51</v>
      </c>
      <c r="E2047" s="3">
        <v>782696001</v>
      </c>
      <c r="F2047" s="3" t="s">
        <v>5646</v>
      </c>
      <c r="G2047" s="16" t="str">
        <f t="shared" si="0"/>
        <v>https://termbrowser.nhs.uk/?perspective=full&amp;conceptId1=782696001</v>
      </c>
      <c r="H2047" s="17">
        <f t="shared" si="1"/>
        <v>782696001</v>
      </c>
    </row>
    <row r="2048" spans="1:8" ht="13">
      <c r="A2048" s="3">
        <v>36386</v>
      </c>
      <c r="B2048" s="3" t="s">
        <v>6222</v>
      </c>
      <c r="C2048" s="3" t="s">
        <v>726</v>
      </c>
      <c r="D2048" s="3" t="s">
        <v>51</v>
      </c>
      <c r="E2048" s="3">
        <v>397734008</v>
      </c>
      <c r="F2048" s="3" t="s">
        <v>6223</v>
      </c>
      <c r="G2048" s="16" t="str">
        <f t="shared" si="0"/>
        <v>https://termbrowser.nhs.uk/?perspective=full&amp;conceptId1=397734008</v>
      </c>
      <c r="H2048" s="17">
        <f t="shared" si="1"/>
        <v>397734008</v>
      </c>
    </row>
    <row r="2049" spans="1:8" ht="13">
      <c r="A2049" s="3">
        <v>438114</v>
      </c>
      <c r="B2049" s="3" t="s">
        <v>6518</v>
      </c>
      <c r="C2049" s="3" t="s">
        <v>943</v>
      </c>
      <c r="D2049" s="3" t="s">
        <v>51</v>
      </c>
      <c r="E2049" s="3" t="s">
        <v>63</v>
      </c>
      <c r="F2049" s="3"/>
      <c r="G2049" s="18" t="str">
        <f t="shared" si="0"/>
        <v/>
      </c>
      <c r="H2049" s="19" t="str">
        <f t="shared" si="1"/>
        <v/>
      </c>
    </row>
    <row r="2050" spans="1:8" ht="13">
      <c r="A2050" s="3">
        <v>1313</v>
      </c>
      <c r="B2050" s="3" t="s">
        <v>5674</v>
      </c>
      <c r="C2050" s="3" t="s">
        <v>5008</v>
      </c>
      <c r="D2050" s="3" t="s">
        <v>51</v>
      </c>
      <c r="E2050" s="3">
        <v>724228005</v>
      </c>
      <c r="F2050" s="3" t="s">
        <v>5675</v>
      </c>
      <c r="G2050" s="16" t="str">
        <f t="shared" si="0"/>
        <v>https://termbrowser.nhs.uk/?perspective=full&amp;conceptId1=724228005</v>
      </c>
      <c r="H2050" s="17">
        <f t="shared" si="1"/>
        <v>724228005</v>
      </c>
    </row>
    <row r="2051" spans="1:8" ht="13">
      <c r="A2051" s="3">
        <v>391411</v>
      </c>
      <c r="B2051" s="3" t="s">
        <v>4958</v>
      </c>
      <c r="C2051" s="3" t="s">
        <v>4573</v>
      </c>
      <c r="D2051" s="3" t="s">
        <v>51</v>
      </c>
      <c r="E2051" s="3">
        <v>725146001</v>
      </c>
      <c r="F2051" s="3" t="s">
        <v>4959</v>
      </c>
      <c r="G2051" s="16" t="str">
        <f t="shared" si="0"/>
        <v>https://termbrowser.nhs.uk/?perspective=full&amp;conceptId1=725146001</v>
      </c>
      <c r="H2051" s="17">
        <f t="shared" si="1"/>
        <v>725146001</v>
      </c>
    </row>
    <row r="2052" spans="1:8" ht="13">
      <c r="A2052" s="3">
        <v>99950</v>
      </c>
      <c r="B2052" s="3" t="s">
        <v>6003</v>
      </c>
      <c r="C2052" s="3" t="s">
        <v>483</v>
      </c>
      <c r="D2052" s="3" t="s">
        <v>51</v>
      </c>
      <c r="E2052" s="3">
        <v>715798007</v>
      </c>
      <c r="F2052" s="3" t="s">
        <v>6004</v>
      </c>
      <c r="G2052" s="16" t="str">
        <f t="shared" si="0"/>
        <v>https://termbrowser.nhs.uk/?perspective=full&amp;conceptId1=715798007</v>
      </c>
      <c r="H2052" s="17">
        <f t="shared" si="1"/>
        <v>715798007</v>
      </c>
    </row>
    <row r="2053" spans="1:8" ht="13">
      <c r="A2053" s="3">
        <v>228423</v>
      </c>
      <c r="B2053" s="3" t="s">
        <v>170</v>
      </c>
      <c r="C2053" s="3" t="s">
        <v>171</v>
      </c>
      <c r="D2053" s="3" t="s">
        <v>51</v>
      </c>
      <c r="E2053" s="3">
        <v>778024005</v>
      </c>
      <c r="F2053" s="3" t="s">
        <v>172</v>
      </c>
      <c r="G2053" s="16" t="str">
        <f t="shared" si="0"/>
        <v>https://termbrowser.nhs.uk/?perspective=full&amp;conceptId1=778024005</v>
      </c>
      <c r="H2053" s="17">
        <f t="shared" si="1"/>
        <v>778024005</v>
      </c>
    </row>
    <row r="2054" spans="1:8" ht="13">
      <c r="A2054" s="3">
        <v>79149</v>
      </c>
      <c r="B2054" s="3" t="s">
        <v>6312</v>
      </c>
      <c r="C2054" s="3" t="s">
        <v>63</v>
      </c>
      <c r="D2054" s="3" t="s">
        <v>63</v>
      </c>
      <c r="E2054" s="3">
        <v>254150007</v>
      </c>
      <c r="F2054" s="3" t="s">
        <v>6313</v>
      </c>
      <c r="G2054" s="16" t="str">
        <f t="shared" si="0"/>
        <v>https://termbrowser.nhs.uk/?perspective=full&amp;conceptId1=254150007</v>
      </c>
      <c r="H2054" s="17">
        <f t="shared" si="1"/>
        <v>254150007</v>
      </c>
    </row>
    <row r="2055" spans="1:8" ht="13">
      <c r="A2055" s="3">
        <v>101085</v>
      </c>
      <c r="B2055" s="3" t="s">
        <v>5996</v>
      </c>
      <c r="C2055" s="3" t="s">
        <v>483</v>
      </c>
      <c r="D2055" s="3" t="s">
        <v>51</v>
      </c>
      <c r="E2055" s="3">
        <v>719980006</v>
      </c>
      <c r="F2055" s="3" t="s">
        <v>5997</v>
      </c>
      <c r="G2055" s="16" t="str">
        <f t="shared" si="0"/>
        <v>https://termbrowser.nhs.uk/?perspective=full&amp;conceptId1=719980006</v>
      </c>
      <c r="H2055" s="17">
        <f t="shared" si="1"/>
        <v>719980006</v>
      </c>
    </row>
    <row r="2056" spans="1:8" ht="13">
      <c r="A2056" s="3">
        <v>306669</v>
      </c>
      <c r="B2056" s="3" t="s">
        <v>4875</v>
      </c>
      <c r="C2056" s="3" t="s">
        <v>4573</v>
      </c>
      <c r="D2056" s="3" t="s">
        <v>51</v>
      </c>
      <c r="E2056" s="3">
        <v>737582007</v>
      </c>
      <c r="F2056" s="3" t="s">
        <v>4876</v>
      </c>
      <c r="G2056" s="16" t="str">
        <f t="shared" si="0"/>
        <v>https://termbrowser.nhs.uk/?perspective=full&amp;conceptId1=737582007</v>
      </c>
      <c r="H2056" s="17">
        <f t="shared" si="1"/>
        <v>737582007</v>
      </c>
    </row>
    <row r="2057" spans="1:8" ht="13">
      <c r="A2057" s="3">
        <v>139515</v>
      </c>
      <c r="B2057" s="3" t="s">
        <v>6736</v>
      </c>
      <c r="C2057" s="3" t="s">
        <v>483</v>
      </c>
      <c r="D2057" s="3" t="s">
        <v>51</v>
      </c>
      <c r="E2057" s="3">
        <v>720638000</v>
      </c>
      <c r="F2057" s="3" t="s">
        <v>6737</v>
      </c>
      <c r="G2057" s="16" t="str">
        <f t="shared" si="0"/>
        <v>https://termbrowser.nhs.uk/?perspective=full&amp;conceptId1=720638000</v>
      </c>
      <c r="H2057" s="17">
        <f t="shared" si="1"/>
        <v>720638000</v>
      </c>
    </row>
    <row r="2058" spans="1:8" ht="13">
      <c r="A2058" s="3">
        <v>99938</v>
      </c>
      <c r="B2058" s="3" t="s">
        <v>6095</v>
      </c>
      <c r="C2058" s="3" t="s">
        <v>483</v>
      </c>
      <c r="D2058" s="3" t="s">
        <v>51</v>
      </c>
      <c r="E2058" s="3">
        <v>717011006</v>
      </c>
      <c r="F2058" s="3" t="s">
        <v>6096</v>
      </c>
      <c r="G2058" s="16" t="str">
        <f t="shared" si="0"/>
        <v>https://termbrowser.nhs.uk/?perspective=full&amp;conceptId1=717011006</v>
      </c>
      <c r="H2058" s="17">
        <f t="shared" si="1"/>
        <v>717011006</v>
      </c>
    </row>
    <row r="2059" spans="1:8" ht="13">
      <c r="A2059" s="3">
        <v>356</v>
      </c>
      <c r="B2059" s="3" t="s">
        <v>6461</v>
      </c>
      <c r="C2059" s="3" t="s">
        <v>4808</v>
      </c>
      <c r="D2059" s="3" t="s">
        <v>51</v>
      </c>
      <c r="E2059" s="3">
        <v>67155006</v>
      </c>
      <c r="F2059" s="3" t="s">
        <v>6462</v>
      </c>
      <c r="G2059" s="16" t="str">
        <f t="shared" si="0"/>
        <v>https://termbrowser.nhs.uk/?perspective=full&amp;conceptId1=67155006</v>
      </c>
      <c r="H2059" s="17">
        <f t="shared" si="1"/>
        <v>67155006</v>
      </c>
    </row>
    <row r="2060" spans="1:8" ht="13">
      <c r="A2060" s="3">
        <v>88619</v>
      </c>
      <c r="B2060" s="3" t="s">
        <v>6858</v>
      </c>
      <c r="C2060" s="3" t="s">
        <v>5008</v>
      </c>
      <c r="D2060" s="3" t="s">
        <v>51</v>
      </c>
      <c r="E2060" s="3">
        <v>723359002</v>
      </c>
      <c r="F2060" s="3" t="s">
        <v>6859</v>
      </c>
      <c r="G2060" s="16" t="str">
        <f t="shared" si="0"/>
        <v>https://termbrowser.nhs.uk/?perspective=full&amp;conceptId1=723359002</v>
      </c>
      <c r="H2060" s="17">
        <f t="shared" si="1"/>
        <v>723359002</v>
      </c>
    </row>
    <row r="2061" spans="1:8" ht="13">
      <c r="A2061" s="3">
        <v>99940</v>
      </c>
      <c r="B2061" s="3" t="s">
        <v>4547</v>
      </c>
      <c r="C2061" s="3" t="s">
        <v>483</v>
      </c>
      <c r="D2061" s="3" t="s">
        <v>51</v>
      </c>
      <c r="E2061" s="3">
        <v>719510006</v>
      </c>
      <c r="F2061" s="3" t="s">
        <v>4548</v>
      </c>
      <c r="G2061" s="16" t="str">
        <f t="shared" si="0"/>
        <v>https://termbrowser.nhs.uk/?perspective=full&amp;conceptId1=719510006</v>
      </c>
      <c r="H2061" s="17">
        <f t="shared" si="1"/>
        <v>719510006</v>
      </c>
    </row>
    <row r="2062" spans="1:8" ht="13">
      <c r="A2062" s="3">
        <v>210571</v>
      </c>
      <c r="B2062" s="3" t="s">
        <v>4867</v>
      </c>
      <c r="C2062" s="3" t="s">
        <v>4474</v>
      </c>
      <c r="D2062" s="3" t="s">
        <v>51</v>
      </c>
      <c r="E2062" s="3">
        <v>722435003</v>
      </c>
      <c r="F2062" s="3" t="s">
        <v>4868</v>
      </c>
      <c r="G2062" s="16" t="str">
        <f t="shared" si="0"/>
        <v>https://termbrowser.nhs.uk/?perspective=full&amp;conceptId1=722435003</v>
      </c>
      <c r="H2062" s="17">
        <f t="shared" si="1"/>
        <v>722435003</v>
      </c>
    </row>
    <row r="2063" spans="1:8" ht="13">
      <c r="A2063" s="3">
        <v>404499</v>
      </c>
      <c r="B2063" s="3" t="s">
        <v>5202</v>
      </c>
      <c r="C2063" s="3" t="s">
        <v>1024</v>
      </c>
      <c r="D2063" s="3" t="s">
        <v>51</v>
      </c>
      <c r="E2063" s="3">
        <v>782721009</v>
      </c>
      <c r="F2063" s="3" t="s">
        <v>5203</v>
      </c>
      <c r="G2063" s="16" t="str">
        <f t="shared" si="0"/>
        <v>https://termbrowser.nhs.uk/?perspective=full&amp;conceptId1=782721009</v>
      </c>
      <c r="H2063" s="17">
        <f t="shared" si="1"/>
        <v>782721009</v>
      </c>
    </row>
    <row r="2064" spans="1:8" ht="13">
      <c r="A2064" s="3">
        <v>79503</v>
      </c>
      <c r="B2064" s="3" t="s">
        <v>4936</v>
      </c>
      <c r="C2064" s="3" t="s">
        <v>1664</v>
      </c>
      <c r="D2064" s="3" t="s">
        <v>51</v>
      </c>
      <c r="E2064" s="3">
        <v>254170001</v>
      </c>
      <c r="F2064" s="3" t="s">
        <v>4937</v>
      </c>
      <c r="G2064" s="16" t="str">
        <f t="shared" si="0"/>
        <v>https://termbrowser.nhs.uk/?perspective=full&amp;conceptId1=254170001</v>
      </c>
      <c r="H2064" s="17">
        <f t="shared" si="1"/>
        <v>254170001</v>
      </c>
    </row>
    <row r="2065" spans="1:8" ht="13">
      <c r="A2065" s="3">
        <v>369847</v>
      </c>
      <c r="B2065" s="3" t="s">
        <v>5905</v>
      </c>
      <c r="C2065" s="3" t="s">
        <v>5906</v>
      </c>
      <c r="D2065" s="3" t="s">
        <v>51</v>
      </c>
      <c r="E2065" s="3">
        <v>787174003</v>
      </c>
      <c r="F2065" s="3" t="s">
        <v>5907</v>
      </c>
      <c r="G2065" s="16" t="str">
        <f t="shared" si="0"/>
        <v>https://termbrowser.nhs.uk/?perspective=full&amp;conceptId1=787174003</v>
      </c>
      <c r="H2065" s="17">
        <f t="shared" si="1"/>
        <v>787174003</v>
      </c>
    </row>
    <row r="2066" spans="1:8" ht="13">
      <c r="A2066" s="3">
        <v>2672</v>
      </c>
      <c r="B2066" s="3" t="s">
        <v>4778</v>
      </c>
      <c r="C2066" s="3" t="s">
        <v>1024</v>
      </c>
      <c r="D2066" s="3" t="s">
        <v>51</v>
      </c>
      <c r="E2066" s="3" t="s">
        <v>63</v>
      </c>
      <c r="F2066" s="3"/>
      <c r="G2066" s="18" t="str">
        <f t="shared" si="0"/>
        <v/>
      </c>
      <c r="H2066" s="19" t="str">
        <f t="shared" si="1"/>
        <v/>
      </c>
    </row>
    <row r="2067" spans="1:8" ht="13">
      <c r="A2067" s="3">
        <v>1561</v>
      </c>
      <c r="B2067" s="3" t="s">
        <v>5964</v>
      </c>
      <c r="C2067" s="3" t="s">
        <v>983</v>
      </c>
      <c r="D2067" s="3" t="s">
        <v>51</v>
      </c>
      <c r="E2067" s="3">
        <v>718124006</v>
      </c>
      <c r="F2067" s="3" t="s">
        <v>5965</v>
      </c>
      <c r="G2067" s="16" t="str">
        <f t="shared" si="0"/>
        <v>https://termbrowser.nhs.uk/?perspective=full&amp;conceptId1=718124006</v>
      </c>
      <c r="H2067" s="17">
        <f t="shared" si="1"/>
        <v>718124006</v>
      </c>
    </row>
    <row r="2068" spans="1:8" ht="13">
      <c r="A2068" s="3">
        <v>2505</v>
      </c>
      <c r="B2068" s="3" t="s">
        <v>5198</v>
      </c>
      <c r="C2068" s="3" t="s">
        <v>126</v>
      </c>
      <c r="D2068" s="3" t="s">
        <v>51</v>
      </c>
      <c r="E2068" s="3">
        <v>239142006</v>
      </c>
      <c r="F2068" s="3" t="s">
        <v>5199</v>
      </c>
      <c r="G2068" s="16" t="str">
        <f t="shared" si="0"/>
        <v>https://termbrowser.nhs.uk/?perspective=full&amp;conceptId1=239142006</v>
      </c>
      <c r="H2068" s="17">
        <f t="shared" si="1"/>
        <v>239142006</v>
      </c>
    </row>
    <row r="2069" spans="1:8" ht="13">
      <c r="A2069" s="3">
        <v>412217</v>
      </c>
      <c r="B2069" s="3" t="s">
        <v>6447</v>
      </c>
      <c r="C2069" s="3" t="s">
        <v>764</v>
      </c>
      <c r="D2069" s="3" t="s">
        <v>51</v>
      </c>
      <c r="E2069" s="3">
        <v>782718007</v>
      </c>
      <c r="F2069" s="3" t="s">
        <v>6448</v>
      </c>
      <c r="G2069" s="16" t="str">
        <f t="shared" si="0"/>
        <v>https://termbrowser.nhs.uk/?perspective=full&amp;conceptId1=782718007</v>
      </c>
      <c r="H2069" s="17">
        <f t="shared" si="1"/>
        <v>782718007</v>
      </c>
    </row>
    <row r="2070" spans="1:8" ht="13">
      <c r="A2070" s="3">
        <v>139518</v>
      </c>
      <c r="B2070" s="3" t="s">
        <v>6544</v>
      </c>
      <c r="C2070" s="3" t="s">
        <v>4881</v>
      </c>
      <c r="D2070" s="3" t="s">
        <v>51</v>
      </c>
      <c r="E2070" s="3">
        <v>770630005</v>
      </c>
      <c r="F2070" s="3" t="s">
        <v>6545</v>
      </c>
      <c r="G2070" s="16" t="str">
        <f t="shared" si="0"/>
        <v>https://termbrowser.nhs.uk/?perspective=full&amp;conceptId1=770630005</v>
      </c>
      <c r="H2070" s="17">
        <f t="shared" si="1"/>
        <v>770630005</v>
      </c>
    </row>
    <row r="2071" spans="1:8" ht="13">
      <c r="A2071" s="3">
        <v>100993</v>
      </c>
      <c r="B2071" s="3" t="s">
        <v>5016</v>
      </c>
      <c r="C2071" s="3" t="s">
        <v>1000</v>
      </c>
      <c r="D2071" s="3" t="s">
        <v>51</v>
      </c>
      <c r="E2071" s="3">
        <v>763374004</v>
      </c>
      <c r="F2071" s="3" t="s">
        <v>5017</v>
      </c>
      <c r="G2071" s="16" t="str">
        <f t="shared" si="0"/>
        <v>https://termbrowser.nhs.uk/?perspective=full&amp;conceptId1=763374004</v>
      </c>
      <c r="H2071" s="17">
        <f t="shared" si="1"/>
        <v>763374004</v>
      </c>
    </row>
    <row r="2072" spans="1:8" ht="13">
      <c r="A2072" s="3">
        <v>397968</v>
      </c>
      <c r="B2072" s="3" t="s">
        <v>6832</v>
      </c>
      <c r="C2072" s="3" t="s">
        <v>483</v>
      </c>
      <c r="D2072" s="3" t="s">
        <v>51</v>
      </c>
      <c r="E2072" s="3">
        <v>774147002</v>
      </c>
      <c r="F2072" s="3" t="s">
        <v>6833</v>
      </c>
      <c r="G2072" s="16" t="str">
        <f t="shared" si="0"/>
        <v>https://termbrowser.nhs.uk/?perspective=full&amp;conceptId1=774147002</v>
      </c>
      <c r="H2072" s="17">
        <f t="shared" si="1"/>
        <v>774147002</v>
      </c>
    </row>
    <row r="2073" spans="1:8" ht="13">
      <c r="A2073" s="3">
        <v>447964</v>
      </c>
      <c r="B2073" s="3" t="s">
        <v>6335</v>
      </c>
      <c r="C2073" s="3" t="s">
        <v>483</v>
      </c>
      <c r="D2073" s="3" t="s">
        <v>51</v>
      </c>
      <c r="E2073" s="3" t="s">
        <v>63</v>
      </c>
      <c r="F2073" s="3"/>
      <c r="G2073" s="18" t="str">
        <f t="shared" si="0"/>
        <v/>
      </c>
      <c r="H2073" s="19" t="str">
        <f t="shared" si="1"/>
        <v/>
      </c>
    </row>
    <row r="2074" spans="1:8" ht="13">
      <c r="A2074" s="3">
        <v>250932</v>
      </c>
      <c r="B2074" s="3" t="s">
        <v>4487</v>
      </c>
      <c r="C2074" s="3" t="s">
        <v>4488</v>
      </c>
      <c r="D2074" s="3" t="s">
        <v>51</v>
      </c>
      <c r="E2074" s="3">
        <v>717975006</v>
      </c>
      <c r="F2074" s="3" t="s">
        <v>4489</v>
      </c>
      <c r="G2074" s="16" t="str">
        <f t="shared" si="0"/>
        <v>https://termbrowser.nhs.uk/?perspective=full&amp;conceptId1=717975006</v>
      </c>
      <c r="H2074" s="17">
        <f t="shared" si="1"/>
        <v>717975006</v>
      </c>
    </row>
    <row r="2075" spans="1:8" ht="13">
      <c r="A2075" s="3">
        <v>589547</v>
      </c>
      <c r="B2075" s="3" t="s">
        <v>6061</v>
      </c>
      <c r="C2075" s="3" t="s">
        <v>4745</v>
      </c>
      <c r="D2075" s="3" t="s">
        <v>51</v>
      </c>
      <c r="E2075" s="3" t="s">
        <v>63</v>
      </c>
      <c r="F2075" s="3"/>
      <c r="G2075" s="18" t="str">
        <f t="shared" si="0"/>
        <v/>
      </c>
      <c r="H2075" s="19" t="str">
        <f t="shared" si="1"/>
        <v/>
      </c>
    </row>
    <row r="2076" spans="1:8" ht="13">
      <c r="A2076" s="3">
        <v>477749</v>
      </c>
      <c r="B2076" s="3" t="s">
        <v>4948</v>
      </c>
      <c r="C2076" s="3" t="s">
        <v>4780</v>
      </c>
      <c r="D2076" s="3" t="s">
        <v>51</v>
      </c>
      <c r="E2076" s="3" t="s">
        <v>63</v>
      </c>
      <c r="F2076" s="3"/>
      <c r="G2076" s="18" t="str">
        <f t="shared" si="0"/>
        <v/>
      </c>
      <c r="H2076" s="19" t="str">
        <f t="shared" si="1"/>
        <v/>
      </c>
    </row>
    <row r="2077" spans="1:8" ht="13">
      <c r="A2077" s="3">
        <v>506353</v>
      </c>
      <c r="B2077" s="3" t="s">
        <v>4860</v>
      </c>
      <c r="C2077" s="3" t="s">
        <v>1000</v>
      </c>
      <c r="D2077" s="3" t="s">
        <v>51</v>
      </c>
      <c r="E2077" s="3" t="s">
        <v>63</v>
      </c>
      <c r="F2077" s="3"/>
      <c r="G2077" s="18" t="str">
        <f t="shared" si="0"/>
        <v/>
      </c>
      <c r="H2077" s="19" t="str">
        <f t="shared" si="1"/>
        <v/>
      </c>
    </row>
    <row r="2078" spans="1:8" ht="13">
      <c r="A2078" s="3">
        <v>397735</v>
      </c>
      <c r="B2078" s="3" t="s">
        <v>5792</v>
      </c>
      <c r="C2078" s="3" t="s">
        <v>483</v>
      </c>
      <c r="D2078" s="3" t="s">
        <v>51</v>
      </c>
      <c r="E2078" s="3">
        <v>765046002</v>
      </c>
      <c r="F2078" s="3" t="s">
        <v>5793</v>
      </c>
      <c r="G2078" s="16" t="str">
        <f t="shared" si="0"/>
        <v>https://termbrowser.nhs.uk/?perspective=full&amp;conceptId1=765046002</v>
      </c>
      <c r="H2078" s="17">
        <f t="shared" si="1"/>
        <v>765046002</v>
      </c>
    </row>
    <row r="2079" spans="1:8" ht="13">
      <c r="A2079" s="3">
        <v>2340</v>
      </c>
      <c r="B2079" s="3" t="s">
        <v>4490</v>
      </c>
      <c r="C2079" s="3" t="s">
        <v>126</v>
      </c>
      <c r="D2079" s="3" t="s">
        <v>51</v>
      </c>
      <c r="E2079" s="3">
        <v>238626006</v>
      </c>
      <c r="F2079" s="3" t="s">
        <v>4491</v>
      </c>
      <c r="G2079" s="16" t="str">
        <f t="shared" si="0"/>
        <v>https://termbrowser.nhs.uk/?perspective=full&amp;conceptId1=238626006</v>
      </c>
      <c r="H2079" s="17">
        <f t="shared" si="1"/>
        <v>238626006</v>
      </c>
    </row>
    <row r="2080" spans="1:8" ht="13">
      <c r="A2080" s="3">
        <v>508093</v>
      </c>
      <c r="B2080" s="3" t="s">
        <v>6295</v>
      </c>
      <c r="C2080" s="3" t="s">
        <v>525</v>
      </c>
      <c r="D2080" s="3" t="s">
        <v>51</v>
      </c>
      <c r="E2080" s="3" t="s">
        <v>63</v>
      </c>
      <c r="F2080" s="3"/>
      <c r="G2080" s="18" t="str">
        <f t="shared" si="0"/>
        <v/>
      </c>
      <c r="H2080" s="19" t="str">
        <f t="shared" si="1"/>
        <v/>
      </c>
    </row>
    <row r="2081" spans="1:8" ht="13">
      <c r="A2081" s="3">
        <v>284282</v>
      </c>
      <c r="B2081" s="3" t="s">
        <v>5926</v>
      </c>
      <c r="C2081" s="3" t="s">
        <v>1024</v>
      </c>
      <c r="D2081" s="3" t="s">
        <v>51</v>
      </c>
      <c r="E2081" s="3">
        <v>770898002</v>
      </c>
      <c r="F2081" s="3" t="s">
        <v>5927</v>
      </c>
      <c r="G2081" s="16" t="str">
        <f t="shared" si="0"/>
        <v>https://termbrowser.nhs.uk/?perspective=full&amp;conceptId1=770898002</v>
      </c>
      <c r="H2081" s="17">
        <f t="shared" si="1"/>
        <v>770898002</v>
      </c>
    </row>
    <row r="2082" spans="1:8" ht="13">
      <c r="A2082" s="3">
        <v>431361</v>
      </c>
      <c r="B2082" s="3" t="s">
        <v>4549</v>
      </c>
      <c r="C2082" s="3" t="s">
        <v>157</v>
      </c>
      <c r="D2082" s="3" t="s">
        <v>51</v>
      </c>
      <c r="E2082" s="3">
        <v>444944006</v>
      </c>
      <c r="F2082" s="3" t="s">
        <v>4550</v>
      </c>
      <c r="G2082" s="16" t="str">
        <f t="shared" si="0"/>
        <v>https://termbrowser.nhs.uk/?perspective=full&amp;conceptId1=444944006</v>
      </c>
      <c r="H2082" s="17">
        <f t="shared" si="1"/>
        <v>444944006</v>
      </c>
    </row>
    <row r="2083" spans="1:8" ht="13">
      <c r="A2083" s="3">
        <v>2312</v>
      </c>
      <c r="B2083" s="3" t="s">
        <v>5445</v>
      </c>
      <c r="C2083" s="3" t="s">
        <v>5446</v>
      </c>
      <c r="D2083" s="3" t="s">
        <v>51</v>
      </c>
      <c r="E2083" s="3">
        <v>47444008</v>
      </c>
      <c r="F2083" s="3" t="s">
        <v>5447</v>
      </c>
      <c r="G2083" s="16" t="str">
        <f t="shared" si="0"/>
        <v>https://termbrowser.nhs.uk/?perspective=full&amp;conceptId1=47444008</v>
      </c>
      <c r="H2083" s="17">
        <f t="shared" si="1"/>
        <v>47444008</v>
      </c>
    </row>
    <row r="2084" spans="1:8" ht="13">
      <c r="A2084" s="3">
        <v>466806</v>
      </c>
      <c r="B2084" s="3" t="s">
        <v>6410</v>
      </c>
      <c r="C2084" s="3" t="s">
        <v>626</v>
      </c>
      <c r="D2084" s="3" t="s">
        <v>51</v>
      </c>
      <c r="E2084" s="3" t="s">
        <v>63</v>
      </c>
      <c r="F2084" s="3"/>
      <c r="G2084" s="18" t="str">
        <f t="shared" si="0"/>
        <v/>
      </c>
      <c r="H2084" s="19" t="str">
        <f t="shared" si="1"/>
        <v/>
      </c>
    </row>
    <row r="2085" spans="1:8" ht="13">
      <c r="A2085" s="3">
        <v>18</v>
      </c>
      <c r="B2085" s="3" t="s">
        <v>6510</v>
      </c>
      <c r="C2085" s="3" t="s">
        <v>434</v>
      </c>
      <c r="D2085" s="3" t="s">
        <v>51</v>
      </c>
      <c r="E2085" s="3">
        <v>236461000</v>
      </c>
      <c r="F2085" s="3" t="s">
        <v>6511</v>
      </c>
      <c r="G2085" s="16" t="str">
        <f t="shared" si="0"/>
        <v>https://termbrowser.nhs.uk/?perspective=full&amp;conceptId1=236461000</v>
      </c>
      <c r="H2085" s="17">
        <f t="shared" si="1"/>
        <v>236461000</v>
      </c>
    </row>
    <row r="2086" spans="1:8" ht="13">
      <c r="A2086" s="3">
        <v>1766</v>
      </c>
      <c r="B2086" s="3" t="s">
        <v>4815</v>
      </c>
      <c r="C2086" s="3" t="s">
        <v>1425</v>
      </c>
      <c r="D2086" s="3" t="s">
        <v>51</v>
      </c>
      <c r="E2086" s="3">
        <v>230782004</v>
      </c>
      <c r="F2086" s="3" t="s">
        <v>4816</v>
      </c>
      <c r="G2086" s="16" t="str">
        <f t="shared" si="0"/>
        <v>https://termbrowser.nhs.uk/?perspective=full&amp;conceptId1=230782004</v>
      </c>
      <c r="H2086" s="17">
        <f t="shared" si="1"/>
        <v>230782004</v>
      </c>
    </row>
    <row r="2087" spans="1:8" ht="13">
      <c r="A2087" s="3">
        <v>263347</v>
      </c>
      <c r="B2087" s="3" t="s">
        <v>4594</v>
      </c>
      <c r="C2087" s="3" t="s">
        <v>63</v>
      </c>
      <c r="D2087" s="3" t="s">
        <v>63</v>
      </c>
      <c r="E2087" s="3">
        <v>771342004</v>
      </c>
      <c r="F2087" s="3" t="s">
        <v>4595</v>
      </c>
      <c r="G2087" s="16" t="str">
        <f t="shared" si="0"/>
        <v>https://termbrowser.nhs.uk/?perspective=full&amp;conceptId1=771342004</v>
      </c>
      <c r="H2087" s="17">
        <f t="shared" si="1"/>
        <v>771342004</v>
      </c>
    </row>
    <row r="2088" spans="1:8" ht="13">
      <c r="A2088" s="3">
        <v>369867</v>
      </c>
      <c r="B2088" s="3" t="s">
        <v>5175</v>
      </c>
      <c r="C2088" s="3" t="s">
        <v>483</v>
      </c>
      <c r="D2088" s="3" t="s">
        <v>51</v>
      </c>
      <c r="E2088" s="3">
        <v>773414009</v>
      </c>
      <c r="F2088" s="3" t="s">
        <v>5176</v>
      </c>
      <c r="G2088" s="16" t="str">
        <f t="shared" si="0"/>
        <v>https://termbrowser.nhs.uk/?perspective=full&amp;conceptId1=773414009</v>
      </c>
      <c r="H2088" s="17">
        <f t="shared" si="1"/>
        <v>773414009</v>
      </c>
    </row>
    <row r="2089" spans="1:8" ht="13">
      <c r="A2089" s="3">
        <v>85285</v>
      </c>
      <c r="B2089" s="3" t="s">
        <v>5034</v>
      </c>
      <c r="C2089" s="3" t="s">
        <v>151</v>
      </c>
      <c r="D2089" s="3" t="s">
        <v>51</v>
      </c>
      <c r="E2089" s="3">
        <v>719010001</v>
      </c>
      <c r="F2089" s="3" t="s">
        <v>5035</v>
      </c>
      <c r="G2089" s="16" t="str">
        <f t="shared" si="0"/>
        <v>https://termbrowser.nhs.uk/?perspective=full&amp;conceptId1=719010001</v>
      </c>
      <c r="H2089" s="17">
        <f t="shared" si="1"/>
        <v>719010001</v>
      </c>
    </row>
    <row r="2090" spans="1:8" ht="13">
      <c r="A2090" s="3">
        <v>411712</v>
      </c>
      <c r="B2090" s="3" t="s">
        <v>6798</v>
      </c>
      <c r="C2090" s="3" t="s">
        <v>6799</v>
      </c>
      <c r="D2090" s="3" t="s">
        <v>51</v>
      </c>
      <c r="E2090" s="3">
        <v>773549000</v>
      </c>
      <c r="F2090" s="3" t="s">
        <v>6800</v>
      </c>
      <c r="G2090" s="16" t="str">
        <f t="shared" si="0"/>
        <v>https://termbrowser.nhs.uk/?perspective=full&amp;conceptId1=773549000</v>
      </c>
      <c r="H2090" s="17">
        <f t="shared" si="1"/>
        <v>773549000</v>
      </c>
    </row>
    <row r="2091" spans="1:8" ht="13">
      <c r="A2091" s="3">
        <v>357043</v>
      </c>
      <c r="B2091" s="3" t="s">
        <v>7009</v>
      </c>
      <c r="C2091" s="3" t="s">
        <v>4881</v>
      </c>
      <c r="D2091" s="3" t="s">
        <v>51</v>
      </c>
      <c r="E2091" s="3">
        <v>784341001</v>
      </c>
      <c r="F2091" s="3" t="s">
        <v>7010</v>
      </c>
      <c r="G2091" s="16" t="str">
        <f t="shared" si="0"/>
        <v>https://termbrowser.nhs.uk/?perspective=full&amp;conceptId1=784341001</v>
      </c>
      <c r="H2091" s="17">
        <f t="shared" si="1"/>
        <v>784341001</v>
      </c>
    </row>
    <row r="2092" spans="1:8" ht="13">
      <c r="A2092" s="3">
        <v>572798</v>
      </c>
      <c r="B2092" s="3" t="s">
        <v>5683</v>
      </c>
      <c r="C2092" s="3" t="s">
        <v>525</v>
      </c>
      <c r="D2092" s="3" t="s">
        <v>51</v>
      </c>
      <c r="E2092" s="3" t="s">
        <v>63</v>
      </c>
      <c r="F2092" s="3"/>
      <c r="G2092" s="18" t="str">
        <f t="shared" si="0"/>
        <v/>
      </c>
      <c r="H2092" s="19" t="str">
        <f t="shared" si="1"/>
        <v/>
      </c>
    </row>
    <row r="2093" spans="1:8" ht="13">
      <c r="A2093" s="3">
        <v>79395</v>
      </c>
      <c r="B2093" s="3" t="s">
        <v>5603</v>
      </c>
      <c r="C2093" s="3" t="s">
        <v>126</v>
      </c>
      <c r="D2093" s="3" t="s">
        <v>51</v>
      </c>
      <c r="E2093" s="3">
        <v>717183001</v>
      </c>
      <c r="F2093" s="3" t="s">
        <v>5604</v>
      </c>
      <c r="G2093" s="16" t="str">
        <f t="shared" si="0"/>
        <v>https://termbrowser.nhs.uk/?perspective=full&amp;conceptId1=717183001</v>
      </c>
      <c r="H2093" s="17">
        <f t="shared" si="1"/>
        <v>717183001</v>
      </c>
    </row>
    <row r="2094" spans="1:8" ht="13">
      <c r="A2094" s="3">
        <v>101150</v>
      </c>
      <c r="B2094" s="3" t="s">
        <v>4473</v>
      </c>
      <c r="C2094" s="3" t="s">
        <v>4474</v>
      </c>
      <c r="D2094" s="3" t="s">
        <v>51</v>
      </c>
      <c r="E2094" s="3">
        <v>715827001</v>
      </c>
      <c r="F2094" s="3" t="s">
        <v>4475</v>
      </c>
      <c r="G2094" s="16" t="str">
        <f t="shared" si="0"/>
        <v>https://termbrowser.nhs.uk/?perspective=full&amp;conceptId1=715827001</v>
      </c>
      <c r="H2094" s="17">
        <f t="shared" si="1"/>
        <v>715827001</v>
      </c>
    </row>
    <row r="2095" spans="1:8" ht="13">
      <c r="A2095" s="3">
        <v>217399</v>
      </c>
      <c r="B2095" s="3" t="s">
        <v>4670</v>
      </c>
      <c r="C2095" s="3" t="s">
        <v>726</v>
      </c>
      <c r="D2095" s="3" t="s">
        <v>51</v>
      </c>
      <c r="E2095" s="3" t="s">
        <v>63</v>
      </c>
      <c r="F2095" s="3"/>
      <c r="G2095" s="18" t="str">
        <f t="shared" si="0"/>
        <v/>
      </c>
      <c r="H2095" s="19" t="str">
        <f t="shared" si="1"/>
        <v/>
      </c>
    </row>
    <row r="2096" spans="1:8" ht="13">
      <c r="A2096" s="3">
        <v>466718</v>
      </c>
      <c r="B2096" s="3" t="s">
        <v>5279</v>
      </c>
      <c r="C2096" s="3" t="s">
        <v>317</v>
      </c>
      <c r="D2096" s="3" t="s">
        <v>51</v>
      </c>
      <c r="E2096" s="3" t="s">
        <v>63</v>
      </c>
      <c r="F2096" s="3"/>
      <c r="G2096" s="18" t="str">
        <f t="shared" si="0"/>
        <v/>
      </c>
      <c r="H2096" s="19" t="str">
        <f t="shared" si="1"/>
        <v/>
      </c>
    </row>
    <row r="2097" spans="1:8" ht="13">
      <c r="A2097" s="3">
        <v>79399</v>
      </c>
      <c r="B2097" s="3" t="s">
        <v>6127</v>
      </c>
      <c r="C2097" s="3" t="s">
        <v>1590</v>
      </c>
      <c r="D2097" s="3" t="s">
        <v>51</v>
      </c>
      <c r="E2097" s="3">
        <v>90496008</v>
      </c>
      <c r="F2097" s="3" t="s">
        <v>6128</v>
      </c>
      <c r="G2097" s="16" t="str">
        <f t="shared" si="0"/>
        <v>https://termbrowser.nhs.uk/?perspective=full&amp;conceptId1=90496008</v>
      </c>
      <c r="H2097" s="17">
        <f t="shared" si="1"/>
        <v>90496008</v>
      </c>
    </row>
    <row r="2098" spans="1:8" ht="13">
      <c r="A2098" s="3">
        <v>477774</v>
      </c>
      <c r="B2098" s="3" t="s">
        <v>5869</v>
      </c>
      <c r="C2098" s="3" t="s">
        <v>525</v>
      </c>
      <c r="D2098" s="3" t="s">
        <v>51</v>
      </c>
      <c r="E2098" s="3" t="s">
        <v>63</v>
      </c>
      <c r="F2098" s="3"/>
      <c r="G2098" s="18" t="str">
        <f t="shared" si="0"/>
        <v/>
      </c>
      <c r="H2098" s="19" t="str">
        <f t="shared" si="1"/>
        <v/>
      </c>
    </row>
    <row r="2099" spans="1:8" ht="13">
      <c r="A2099" s="3">
        <v>227976</v>
      </c>
      <c r="B2099" s="3" t="s">
        <v>6107</v>
      </c>
      <c r="C2099" s="3" t="s">
        <v>4488</v>
      </c>
      <c r="D2099" s="3" t="s">
        <v>51</v>
      </c>
      <c r="E2099" s="3">
        <v>783065004</v>
      </c>
      <c r="F2099" s="3" t="s">
        <v>6108</v>
      </c>
      <c r="G2099" s="16" t="str">
        <f t="shared" si="0"/>
        <v>https://termbrowser.nhs.uk/?perspective=full&amp;conceptId1=783065004</v>
      </c>
      <c r="H2099" s="17">
        <f t="shared" si="1"/>
        <v>783065004</v>
      </c>
    </row>
    <row r="2100" spans="1:8" ht="13">
      <c r="A2100" s="3">
        <v>99734</v>
      </c>
      <c r="B2100" s="3" t="s">
        <v>6946</v>
      </c>
      <c r="C2100" s="3" t="s">
        <v>5135</v>
      </c>
      <c r="D2100" s="3" t="s">
        <v>51</v>
      </c>
      <c r="E2100" s="3">
        <v>715788001</v>
      </c>
      <c r="F2100" s="3" t="s">
        <v>6947</v>
      </c>
      <c r="G2100" s="16" t="str">
        <f t="shared" si="0"/>
        <v>https://termbrowser.nhs.uk/?perspective=full&amp;conceptId1=715788001</v>
      </c>
      <c r="H2100" s="17">
        <f t="shared" si="1"/>
        <v>715788001</v>
      </c>
    </row>
    <row r="2101" spans="1:8" ht="13">
      <c r="A2101" s="3">
        <v>397618</v>
      </c>
      <c r="B2101" s="3" t="s">
        <v>4427</v>
      </c>
      <c r="C2101" s="3" t="s">
        <v>1260</v>
      </c>
      <c r="D2101" s="3" t="s">
        <v>51</v>
      </c>
      <c r="E2101" s="3">
        <v>782754006</v>
      </c>
      <c r="F2101" s="3" t="s">
        <v>4428</v>
      </c>
      <c r="G2101" s="16" t="str">
        <f t="shared" si="0"/>
        <v>https://termbrowser.nhs.uk/?perspective=full&amp;conceptId1=782754006</v>
      </c>
      <c r="H2101" s="17">
        <f t="shared" si="1"/>
        <v>782754006</v>
      </c>
    </row>
    <row r="2102" spans="1:8" ht="13">
      <c r="A2102" s="3">
        <v>139480</v>
      </c>
      <c r="B2102" s="3" t="s">
        <v>5579</v>
      </c>
      <c r="C2102" s="3" t="s">
        <v>1000</v>
      </c>
      <c r="D2102" s="3" t="s">
        <v>51</v>
      </c>
      <c r="E2102" s="3">
        <v>719103009</v>
      </c>
      <c r="F2102" s="3" t="s">
        <v>5580</v>
      </c>
      <c r="G2102" s="16" t="str">
        <f t="shared" si="0"/>
        <v>https://termbrowser.nhs.uk/?perspective=full&amp;conceptId1=719103009</v>
      </c>
      <c r="H2102" s="17">
        <f t="shared" si="1"/>
        <v>719103009</v>
      </c>
    </row>
    <row r="2103" spans="1:8" ht="13">
      <c r="A2103" s="3">
        <v>268129</v>
      </c>
      <c r="B2103" s="3" t="s">
        <v>5344</v>
      </c>
      <c r="C2103" s="3" t="s">
        <v>1449</v>
      </c>
      <c r="D2103" s="3" t="s">
        <v>51</v>
      </c>
      <c r="E2103" s="3">
        <v>765092004</v>
      </c>
      <c r="F2103" s="3" t="s">
        <v>5345</v>
      </c>
      <c r="G2103" s="16" t="str">
        <f t="shared" si="0"/>
        <v>https://termbrowser.nhs.uk/?perspective=full&amp;conceptId1=765092004</v>
      </c>
      <c r="H2103" s="17">
        <f t="shared" si="1"/>
        <v>765092004</v>
      </c>
    </row>
    <row r="2104" spans="1:8" ht="13">
      <c r="A2104" s="3">
        <v>457265</v>
      </c>
      <c r="B2104" s="3" t="s">
        <v>6653</v>
      </c>
      <c r="C2104" s="3" t="s">
        <v>4668</v>
      </c>
      <c r="D2104" s="3" t="s">
        <v>51</v>
      </c>
      <c r="E2104" s="3" t="s">
        <v>63</v>
      </c>
      <c r="F2104" s="3"/>
      <c r="G2104" s="18" t="str">
        <f t="shared" si="0"/>
        <v/>
      </c>
      <c r="H2104" s="19" t="str">
        <f t="shared" si="1"/>
        <v/>
      </c>
    </row>
    <row r="2105" spans="1:8" ht="13">
      <c r="A2105" s="3">
        <v>280384</v>
      </c>
      <c r="B2105" s="3" t="s">
        <v>6768</v>
      </c>
      <c r="C2105" s="3" t="s">
        <v>63</v>
      </c>
      <c r="D2105" s="3" t="s">
        <v>63</v>
      </c>
      <c r="E2105" s="3">
        <v>770901001</v>
      </c>
      <c r="F2105" s="3" t="s">
        <v>6769</v>
      </c>
      <c r="G2105" s="16" t="str">
        <f t="shared" si="0"/>
        <v>https://termbrowser.nhs.uk/?perspective=full&amp;conceptId1=770901001</v>
      </c>
      <c r="H2105" s="17">
        <f t="shared" si="1"/>
        <v>770901001</v>
      </c>
    </row>
    <row r="2106" spans="1:8" ht="13">
      <c r="A2106" s="3">
        <v>26792</v>
      </c>
      <c r="B2106" s="3" t="s">
        <v>5187</v>
      </c>
      <c r="C2106" s="3" t="s">
        <v>1057</v>
      </c>
      <c r="D2106" s="3" t="s">
        <v>51</v>
      </c>
      <c r="E2106" s="3">
        <v>787412002</v>
      </c>
      <c r="F2106" s="3" t="s">
        <v>5188</v>
      </c>
      <c r="G2106" s="16" t="str">
        <f t="shared" si="0"/>
        <v>https://termbrowser.nhs.uk/?perspective=full&amp;conceptId1=787412002</v>
      </c>
      <c r="H2106" s="17">
        <f t="shared" si="1"/>
        <v>787412002</v>
      </c>
    </row>
    <row r="2107" spans="1:8" ht="13">
      <c r="A2107" s="3">
        <v>1980</v>
      </c>
      <c r="B2107" s="3" t="s">
        <v>7038</v>
      </c>
      <c r="C2107" s="3" t="s">
        <v>7039</v>
      </c>
      <c r="D2107" s="3" t="s">
        <v>51</v>
      </c>
      <c r="E2107" s="3">
        <v>110997000</v>
      </c>
      <c r="F2107" s="3" t="s">
        <v>7040</v>
      </c>
      <c r="G2107" s="16" t="str">
        <f t="shared" si="0"/>
        <v>https://termbrowser.nhs.uk/?perspective=full&amp;conceptId1=110997000</v>
      </c>
      <c r="H2107" s="17">
        <f t="shared" si="1"/>
        <v>110997000</v>
      </c>
    </row>
    <row r="2108" spans="1:8" ht="13">
      <c r="A2108" s="3">
        <v>100973</v>
      </c>
      <c r="B2108" s="3" t="s">
        <v>4578</v>
      </c>
      <c r="C2108" s="3" t="s">
        <v>63</v>
      </c>
      <c r="D2108" s="3" t="s">
        <v>63</v>
      </c>
      <c r="E2108" s="3">
        <v>716709002</v>
      </c>
      <c r="F2108" s="3" t="s">
        <v>4579</v>
      </c>
      <c r="G2108" s="16" t="str">
        <f t="shared" si="0"/>
        <v>https://termbrowser.nhs.uk/?perspective=full&amp;conceptId1=716709002</v>
      </c>
      <c r="H2108" s="17">
        <f t="shared" si="1"/>
        <v>716709002</v>
      </c>
    </row>
    <row r="2109" spans="1:8" ht="13">
      <c r="A2109" s="3">
        <v>391384</v>
      </c>
      <c r="B2109" s="3" t="s">
        <v>6391</v>
      </c>
      <c r="C2109" s="3" t="s">
        <v>6392</v>
      </c>
      <c r="D2109" s="3" t="s">
        <v>51</v>
      </c>
      <c r="E2109" s="3">
        <v>782756008</v>
      </c>
      <c r="F2109" s="3" t="s">
        <v>6393</v>
      </c>
      <c r="G2109" s="16" t="str">
        <f t="shared" si="0"/>
        <v>https://termbrowser.nhs.uk/?perspective=full&amp;conceptId1=782756008</v>
      </c>
      <c r="H2109" s="17">
        <f t="shared" si="1"/>
        <v>782756008</v>
      </c>
    </row>
    <row r="2110" spans="1:8" ht="13">
      <c r="A2110" s="3">
        <v>1653</v>
      </c>
      <c r="B2110" s="3" t="s">
        <v>4661</v>
      </c>
      <c r="C2110" s="3" t="s">
        <v>4662</v>
      </c>
      <c r="D2110" s="3" t="s">
        <v>51</v>
      </c>
      <c r="E2110" s="3">
        <v>109492001</v>
      </c>
      <c r="F2110" s="3" t="s">
        <v>4663</v>
      </c>
      <c r="G2110" s="16" t="str">
        <f t="shared" si="0"/>
        <v>https://termbrowser.nhs.uk/?perspective=full&amp;conceptId1=109492001</v>
      </c>
      <c r="H2110" s="17">
        <f t="shared" si="1"/>
        <v>109492001</v>
      </c>
    </row>
    <row r="2111" spans="1:8" ht="13">
      <c r="A2111" s="3">
        <v>32</v>
      </c>
      <c r="B2111" s="3" t="s">
        <v>6263</v>
      </c>
      <c r="C2111" s="3" t="s">
        <v>4783</v>
      </c>
      <c r="D2111" s="3" t="s">
        <v>51</v>
      </c>
      <c r="E2111" s="3">
        <v>234589002</v>
      </c>
      <c r="F2111" s="3" t="s">
        <v>6264</v>
      </c>
      <c r="G2111" s="16" t="str">
        <f t="shared" si="0"/>
        <v>https://termbrowser.nhs.uk/?perspective=full&amp;conceptId1=234589002</v>
      </c>
      <c r="H2111" s="17">
        <f t="shared" si="1"/>
        <v>234589002</v>
      </c>
    </row>
    <row r="2112" spans="1:8" ht="13">
      <c r="A2112" s="3">
        <v>140957</v>
      </c>
      <c r="B2112" s="3" t="s">
        <v>5959</v>
      </c>
      <c r="C2112" s="3" t="s">
        <v>626</v>
      </c>
      <c r="D2112" s="3" t="s">
        <v>51</v>
      </c>
      <c r="E2112" s="3">
        <v>720521008</v>
      </c>
      <c r="F2112" s="3" t="s">
        <v>5960</v>
      </c>
      <c r="G2112" s="16" t="str">
        <f t="shared" si="0"/>
        <v>https://termbrowser.nhs.uk/?perspective=full&amp;conceptId1=720521008</v>
      </c>
      <c r="H2112" s="17">
        <f t="shared" si="1"/>
        <v>720521008</v>
      </c>
    </row>
    <row r="2113" spans="1:8" ht="13">
      <c r="A2113" s="3">
        <v>280598</v>
      </c>
      <c r="B2113" s="3" t="s">
        <v>4510</v>
      </c>
      <c r="C2113" s="3" t="s">
        <v>483</v>
      </c>
      <c r="D2113" s="3" t="s">
        <v>51</v>
      </c>
      <c r="E2113" s="3">
        <v>782881002</v>
      </c>
      <c r="F2113" s="3" t="s">
        <v>4511</v>
      </c>
      <c r="G2113" s="16" t="str">
        <f t="shared" si="0"/>
        <v>https://termbrowser.nhs.uk/?perspective=full&amp;conceptId1=782881002</v>
      </c>
      <c r="H2113" s="17">
        <f t="shared" si="1"/>
        <v>782881002</v>
      </c>
    </row>
    <row r="2114" spans="1:8" ht="13">
      <c r="A2114" s="3">
        <v>90001</v>
      </c>
      <c r="B2114" s="3" t="s">
        <v>6398</v>
      </c>
      <c r="C2114" s="3" t="s">
        <v>5852</v>
      </c>
      <c r="D2114" s="3" t="s">
        <v>51</v>
      </c>
      <c r="E2114" s="3">
        <v>718718009</v>
      </c>
      <c r="F2114" s="3" t="s">
        <v>6399</v>
      </c>
      <c r="G2114" s="16" t="str">
        <f t="shared" si="0"/>
        <v>https://termbrowser.nhs.uk/?perspective=full&amp;conceptId1=718718009</v>
      </c>
      <c r="H2114" s="17">
        <f t="shared" si="1"/>
        <v>718718009</v>
      </c>
    </row>
    <row r="2115" spans="1:8" ht="13">
      <c r="A2115" s="3">
        <v>101001</v>
      </c>
      <c r="B2115" s="3" t="s">
        <v>6361</v>
      </c>
      <c r="C2115" s="3" t="s">
        <v>1000</v>
      </c>
      <c r="D2115" s="3" t="s">
        <v>51</v>
      </c>
      <c r="E2115" s="3">
        <v>764734003</v>
      </c>
      <c r="F2115" s="3" t="s">
        <v>6362</v>
      </c>
      <c r="G2115" s="16" t="str">
        <f t="shared" si="0"/>
        <v>https://termbrowser.nhs.uk/?perspective=full&amp;conceptId1=764734003</v>
      </c>
      <c r="H2115" s="17">
        <f t="shared" si="1"/>
        <v>764734003</v>
      </c>
    </row>
    <row r="2116" spans="1:8" ht="13">
      <c r="A2116" s="3">
        <v>206549</v>
      </c>
      <c r="B2116" s="3" t="s">
        <v>4977</v>
      </c>
      <c r="C2116" s="3" t="s">
        <v>372</v>
      </c>
      <c r="D2116" s="3" t="s">
        <v>51</v>
      </c>
      <c r="E2116" s="3">
        <v>726616006</v>
      </c>
      <c r="F2116" s="3" t="s">
        <v>4978</v>
      </c>
      <c r="G2116" s="16" t="str">
        <f t="shared" si="0"/>
        <v>https://termbrowser.nhs.uk/?perspective=full&amp;conceptId1=726616006</v>
      </c>
      <c r="H2116" s="17">
        <f t="shared" si="1"/>
        <v>726616006</v>
      </c>
    </row>
    <row r="2117" spans="1:8" ht="13">
      <c r="A2117" s="3">
        <v>101004</v>
      </c>
      <c r="B2117" s="3" t="s">
        <v>6043</v>
      </c>
      <c r="C2117" s="3" t="s">
        <v>1000</v>
      </c>
      <c r="D2117" s="3" t="s">
        <v>51</v>
      </c>
      <c r="E2117" s="3">
        <v>785304005</v>
      </c>
      <c r="F2117" s="3" t="s">
        <v>6044</v>
      </c>
      <c r="G2117" s="16" t="str">
        <f t="shared" si="0"/>
        <v>https://termbrowser.nhs.uk/?perspective=full&amp;conceptId1=785304005</v>
      </c>
      <c r="H2117" s="17">
        <f t="shared" si="1"/>
        <v>785304005</v>
      </c>
    </row>
    <row r="2118" spans="1:8" ht="13">
      <c r="A2118" s="3">
        <v>565837</v>
      </c>
      <c r="B2118" s="3" t="s">
        <v>6027</v>
      </c>
      <c r="C2118" s="3" t="s">
        <v>372</v>
      </c>
      <c r="D2118" s="3" t="s">
        <v>51</v>
      </c>
      <c r="E2118" s="3" t="s">
        <v>63</v>
      </c>
      <c r="F2118" s="3"/>
      <c r="G2118" s="18" t="str">
        <f t="shared" si="0"/>
        <v/>
      </c>
      <c r="H2118" s="19" t="str">
        <f t="shared" si="1"/>
        <v/>
      </c>
    </row>
    <row r="2119" spans="1:8" ht="13">
      <c r="A2119" s="3">
        <v>100986</v>
      </c>
      <c r="B2119" s="3" t="s">
        <v>6305</v>
      </c>
      <c r="C2119" s="3" t="s">
        <v>1000</v>
      </c>
      <c r="D2119" s="3" t="s">
        <v>51</v>
      </c>
      <c r="E2119" s="3">
        <v>763373005</v>
      </c>
      <c r="F2119" s="3" t="s">
        <v>6306</v>
      </c>
      <c r="G2119" s="16" t="str">
        <f t="shared" si="0"/>
        <v>https://termbrowser.nhs.uk/?perspective=full&amp;conceptId1=763373005</v>
      </c>
      <c r="H2119" s="17">
        <f t="shared" si="1"/>
        <v>763373005</v>
      </c>
    </row>
    <row r="2120" spans="1:8" ht="13">
      <c r="A2120" s="3">
        <v>329258</v>
      </c>
      <c r="B2120" s="3" t="s">
        <v>6536</v>
      </c>
      <c r="C2120" s="3" t="s">
        <v>483</v>
      </c>
      <c r="D2120" s="3" t="s">
        <v>51</v>
      </c>
      <c r="E2120" s="3">
        <v>773393001</v>
      </c>
      <c r="F2120" s="3" t="s">
        <v>6537</v>
      </c>
      <c r="G2120" s="16" t="str">
        <f t="shared" si="0"/>
        <v>https://termbrowser.nhs.uk/?perspective=full&amp;conceptId1=773393001</v>
      </c>
      <c r="H2120" s="17">
        <f t="shared" si="1"/>
        <v>773393001</v>
      </c>
    </row>
    <row r="2121" spans="1:8" ht="13">
      <c r="A2121" s="3">
        <v>494541</v>
      </c>
      <c r="B2121" s="3" t="s">
        <v>6201</v>
      </c>
      <c r="C2121" s="3" t="s">
        <v>5906</v>
      </c>
      <c r="D2121" s="3" t="s">
        <v>51</v>
      </c>
      <c r="E2121" s="3" t="s">
        <v>63</v>
      </c>
      <c r="F2121" s="3"/>
      <c r="G2121" s="18" t="str">
        <f t="shared" si="0"/>
        <v/>
      </c>
      <c r="H2121" s="19" t="str">
        <f t="shared" si="1"/>
        <v/>
      </c>
    </row>
    <row r="2122" spans="1:8" ht="13">
      <c r="A2122" s="3">
        <v>33069</v>
      </c>
      <c r="B2122" s="3" t="s">
        <v>5665</v>
      </c>
      <c r="C2122" s="3" t="s">
        <v>497</v>
      </c>
      <c r="D2122" s="3" t="s">
        <v>51</v>
      </c>
      <c r="E2122" s="3">
        <v>230437002</v>
      </c>
      <c r="F2122" s="3" t="s">
        <v>5666</v>
      </c>
      <c r="G2122" s="16" t="str">
        <f t="shared" si="0"/>
        <v>https://termbrowser.nhs.uk/?perspective=full&amp;conceptId1=230437002</v>
      </c>
      <c r="H2122" s="17">
        <f t="shared" si="1"/>
        <v>230437002</v>
      </c>
    </row>
    <row r="2123" spans="1:8" ht="13">
      <c r="A2123" s="3">
        <v>2020</v>
      </c>
      <c r="B2123" s="3" t="s">
        <v>5812</v>
      </c>
      <c r="C2123" s="3" t="s">
        <v>1033</v>
      </c>
      <c r="D2123" s="3" t="s">
        <v>51</v>
      </c>
      <c r="E2123" s="3">
        <v>240084007</v>
      </c>
      <c r="F2123" s="3" t="s">
        <v>5813</v>
      </c>
      <c r="G2123" s="16" t="str">
        <f t="shared" si="0"/>
        <v>https://termbrowser.nhs.uk/?perspective=full&amp;conceptId1=240084007</v>
      </c>
      <c r="H2123" s="17">
        <f t="shared" si="1"/>
        <v>240084007</v>
      </c>
    </row>
    <row r="2124" spans="1:8" ht="13">
      <c r="A2124" s="3">
        <v>2157</v>
      </c>
      <c r="B2124" s="3" t="s">
        <v>5375</v>
      </c>
      <c r="C2124" s="3" t="s">
        <v>4718</v>
      </c>
      <c r="D2124" s="3" t="s">
        <v>51</v>
      </c>
      <c r="E2124" s="3">
        <v>410058007</v>
      </c>
      <c r="F2124" s="3" t="s">
        <v>5376</v>
      </c>
      <c r="G2124" s="16" t="str">
        <f t="shared" si="0"/>
        <v>https://termbrowser.nhs.uk/?perspective=full&amp;conceptId1=410058007</v>
      </c>
      <c r="H2124" s="17">
        <f t="shared" si="1"/>
        <v>410058007</v>
      </c>
    </row>
    <row r="2125" spans="1:8" ht="13">
      <c r="A2125" s="3">
        <v>98869</v>
      </c>
      <c r="B2125" s="3" t="s">
        <v>4676</v>
      </c>
      <c r="C2125" s="3" t="s">
        <v>1603</v>
      </c>
      <c r="D2125" s="3" t="s">
        <v>51</v>
      </c>
      <c r="E2125" s="3">
        <v>59548005</v>
      </c>
      <c r="F2125" s="3" t="s">
        <v>4677</v>
      </c>
      <c r="G2125" s="16" t="str">
        <f t="shared" si="0"/>
        <v>https://termbrowser.nhs.uk/?perspective=full&amp;conceptId1=59548005</v>
      </c>
      <c r="H2125" s="17">
        <f t="shared" si="1"/>
        <v>59548005</v>
      </c>
    </row>
    <row r="2126" spans="1:8" ht="13">
      <c r="A2126" s="3">
        <v>2388</v>
      </c>
      <c r="B2126" s="3" t="s">
        <v>6708</v>
      </c>
      <c r="C2126" s="3" t="s">
        <v>995</v>
      </c>
      <c r="D2126" s="3" t="s">
        <v>51</v>
      </c>
      <c r="E2126" s="3">
        <v>26848004</v>
      </c>
      <c r="F2126" s="3" t="s">
        <v>6709</v>
      </c>
      <c r="G2126" s="16" t="str">
        <f t="shared" si="0"/>
        <v>https://termbrowser.nhs.uk/?perspective=full&amp;conceptId1=26848004</v>
      </c>
      <c r="H2126" s="17">
        <f t="shared" si="1"/>
        <v>26848004</v>
      </c>
    </row>
    <row r="2127" spans="1:8" ht="13">
      <c r="A2127" s="3">
        <v>412069</v>
      </c>
      <c r="B2127" s="3" t="s">
        <v>5769</v>
      </c>
      <c r="C2127" s="3" t="s">
        <v>151</v>
      </c>
      <c r="D2127" s="3" t="s">
        <v>51</v>
      </c>
      <c r="E2127" s="3">
        <v>774068004</v>
      </c>
      <c r="F2127" s="3" t="s">
        <v>5770</v>
      </c>
      <c r="G2127" s="16" t="str">
        <f t="shared" si="0"/>
        <v>https://termbrowser.nhs.uk/?perspective=full&amp;conceptId1=774068004</v>
      </c>
      <c r="H2127" s="17">
        <f t="shared" si="1"/>
        <v>774068004</v>
      </c>
    </row>
    <row r="2128" spans="1:8" ht="13">
      <c r="A2128" s="3">
        <v>22</v>
      </c>
      <c r="B2128" s="3" t="s">
        <v>5704</v>
      </c>
      <c r="C2128" s="3" t="s">
        <v>1549</v>
      </c>
      <c r="D2128" s="3" t="s">
        <v>51</v>
      </c>
      <c r="E2128" s="3">
        <v>49748000</v>
      </c>
      <c r="F2128" s="3" t="s">
        <v>5705</v>
      </c>
      <c r="G2128" s="16" t="str">
        <f t="shared" si="0"/>
        <v>https://termbrowser.nhs.uk/?perspective=full&amp;conceptId1=49748000</v>
      </c>
      <c r="H2128" s="17">
        <f t="shared" si="1"/>
        <v>49748000</v>
      </c>
    </row>
    <row r="2129" spans="1:8" ht="13">
      <c r="A2129" s="3">
        <v>280333</v>
      </c>
      <c r="B2129" s="3" t="s">
        <v>6025</v>
      </c>
      <c r="C2129" s="3" t="s">
        <v>372</v>
      </c>
      <c r="D2129" s="3" t="s">
        <v>51</v>
      </c>
      <c r="E2129" s="3">
        <v>726614009</v>
      </c>
      <c r="F2129" s="3" t="s">
        <v>6026</v>
      </c>
      <c r="G2129" s="16" t="str">
        <f t="shared" si="0"/>
        <v>https://termbrowser.nhs.uk/?perspective=full&amp;conceptId1=726614009</v>
      </c>
      <c r="H2129" s="17">
        <f t="shared" si="1"/>
        <v>726614009</v>
      </c>
    </row>
    <row r="2130" spans="1:8" ht="13">
      <c r="A2130" s="3">
        <v>87884</v>
      </c>
      <c r="B2130" s="3" t="s">
        <v>5300</v>
      </c>
      <c r="C2130" s="3" t="s">
        <v>143</v>
      </c>
      <c r="D2130" s="3" t="s">
        <v>66</v>
      </c>
      <c r="E2130" s="3" t="s">
        <v>63</v>
      </c>
      <c r="F2130" s="3"/>
      <c r="G2130" s="18" t="str">
        <f t="shared" si="0"/>
        <v/>
      </c>
      <c r="H2130" s="19" t="str">
        <f t="shared" si="1"/>
        <v/>
      </c>
    </row>
    <row r="2131" spans="1:8" ht="13">
      <c r="A2131" s="3">
        <v>67047</v>
      </c>
      <c r="B2131" s="3" t="s">
        <v>6347</v>
      </c>
      <c r="C2131" s="3" t="s">
        <v>1323</v>
      </c>
      <c r="D2131" s="3" t="s">
        <v>51</v>
      </c>
      <c r="E2131" s="3">
        <v>297232009</v>
      </c>
      <c r="F2131" s="3" t="s">
        <v>6348</v>
      </c>
      <c r="G2131" s="16" t="str">
        <f t="shared" si="0"/>
        <v>https://termbrowser.nhs.uk/?perspective=full&amp;conceptId1=297232009</v>
      </c>
      <c r="H2131" s="17">
        <f t="shared" si="1"/>
        <v>297232009</v>
      </c>
    </row>
    <row r="2132" spans="1:8" ht="13">
      <c r="A2132" s="3">
        <v>206580</v>
      </c>
      <c r="B2132" s="3" t="s">
        <v>6411</v>
      </c>
      <c r="C2132" s="3" t="s">
        <v>4881</v>
      </c>
      <c r="D2132" s="3" t="s">
        <v>51</v>
      </c>
      <c r="E2132" s="3">
        <v>771302009</v>
      </c>
      <c r="F2132" s="3" t="s">
        <v>6412</v>
      </c>
      <c r="G2132" s="16" t="str">
        <f t="shared" si="0"/>
        <v>https://termbrowser.nhs.uk/?perspective=full&amp;conceptId1=771302009</v>
      </c>
      <c r="H2132" s="17">
        <f t="shared" si="1"/>
        <v>771302009</v>
      </c>
    </row>
    <row r="2133" spans="1:8" ht="13">
      <c r="A2133" s="3">
        <v>459033</v>
      </c>
      <c r="B2133" s="3" t="s">
        <v>6336</v>
      </c>
      <c r="C2133" s="3" t="s">
        <v>1672</v>
      </c>
      <c r="D2133" s="3" t="s">
        <v>51</v>
      </c>
      <c r="E2133" s="3" t="s">
        <v>63</v>
      </c>
      <c r="F2133" s="3"/>
      <c r="G2133" s="18" t="str">
        <f t="shared" si="0"/>
        <v/>
      </c>
      <c r="H2133" s="19" t="str">
        <f t="shared" si="1"/>
        <v/>
      </c>
    </row>
    <row r="2134" spans="1:8" ht="13">
      <c r="A2134" s="3">
        <v>3292</v>
      </c>
      <c r="B2134" s="3" t="s">
        <v>6097</v>
      </c>
      <c r="C2134" s="3" t="s">
        <v>417</v>
      </c>
      <c r="D2134" s="3" t="s">
        <v>51</v>
      </c>
      <c r="E2134" s="3">
        <v>719946008</v>
      </c>
      <c r="F2134" s="3" t="s">
        <v>6098</v>
      </c>
      <c r="G2134" s="16" t="str">
        <f t="shared" si="0"/>
        <v>https://termbrowser.nhs.uk/?perspective=full&amp;conceptId1=719946008</v>
      </c>
      <c r="H2134" s="17">
        <f t="shared" si="1"/>
        <v>719946008</v>
      </c>
    </row>
    <row r="2135" spans="1:8" ht="13">
      <c r="A2135" s="3">
        <v>447753</v>
      </c>
      <c r="B2135" s="3" t="s">
        <v>6899</v>
      </c>
      <c r="C2135" s="3" t="s">
        <v>1000</v>
      </c>
      <c r="D2135" s="3" t="s">
        <v>51</v>
      </c>
      <c r="E2135" s="3" t="s">
        <v>63</v>
      </c>
      <c r="F2135" s="3"/>
      <c r="G2135" s="18" t="str">
        <f t="shared" si="0"/>
        <v/>
      </c>
      <c r="H2135" s="19" t="str">
        <f t="shared" si="1"/>
        <v/>
      </c>
    </row>
    <row r="2136" spans="1:8" ht="13">
      <c r="A2136" s="3">
        <v>352654</v>
      </c>
      <c r="B2136" s="3" t="s">
        <v>6828</v>
      </c>
      <c r="C2136" s="3" t="s">
        <v>157</v>
      </c>
      <c r="D2136" s="3" t="s">
        <v>51</v>
      </c>
      <c r="E2136" s="3">
        <v>771514002</v>
      </c>
      <c r="F2136" s="3" t="s">
        <v>6829</v>
      </c>
      <c r="G2136" s="16" t="str">
        <f t="shared" si="0"/>
        <v>https://termbrowser.nhs.uk/?perspective=full&amp;conceptId1=771514002</v>
      </c>
      <c r="H2136" s="17">
        <f t="shared" si="1"/>
        <v>771514002</v>
      </c>
    </row>
    <row r="2137" spans="1:8" ht="13">
      <c r="A2137" s="3">
        <v>97</v>
      </c>
      <c r="B2137" s="3" t="s">
        <v>5277</v>
      </c>
      <c r="C2137" s="3" t="s">
        <v>1425</v>
      </c>
      <c r="D2137" s="3" t="s">
        <v>51</v>
      </c>
      <c r="E2137" s="3">
        <v>420932006</v>
      </c>
      <c r="F2137" s="3" t="s">
        <v>5278</v>
      </c>
      <c r="G2137" s="16" t="str">
        <f t="shared" si="0"/>
        <v>https://termbrowser.nhs.uk/?perspective=full&amp;conceptId1=420932006</v>
      </c>
      <c r="H2137" s="17">
        <f t="shared" si="1"/>
        <v>420932006</v>
      </c>
    </row>
    <row r="2138" spans="1:8" ht="13">
      <c r="A2138" s="3">
        <v>36382</v>
      </c>
      <c r="B2138" s="3" t="s">
        <v>5554</v>
      </c>
      <c r="C2138" s="3" t="s">
        <v>5555</v>
      </c>
      <c r="D2138" s="3" t="s">
        <v>333</v>
      </c>
      <c r="E2138" s="3">
        <v>778061001</v>
      </c>
      <c r="F2138" s="3" t="s">
        <v>5556</v>
      </c>
      <c r="G2138" s="16" t="str">
        <f t="shared" si="0"/>
        <v>https://termbrowser.nhs.uk/?perspective=full&amp;conceptId1=778061001</v>
      </c>
      <c r="H2138" s="17">
        <f t="shared" si="1"/>
        <v>778061001</v>
      </c>
    </row>
    <row r="2139" spans="1:8" ht="13">
      <c r="A2139" s="3">
        <v>54</v>
      </c>
      <c r="B2139" s="3" t="s">
        <v>6179</v>
      </c>
      <c r="C2139" s="3" t="s">
        <v>1062</v>
      </c>
      <c r="D2139" s="3" t="s">
        <v>51</v>
      </c>
      <c r="E2139" s="3">
        <v>78642008</v>
      </c>
      <c r="F2139" s="3" t="s">
        <v>6180</v>
      </c>
      <c r="G2139" s="16" t="str">
        <f t="shared" si="0"/>
        <v>https://termbrowser.nhs.uk/?perspective=full&amp;conceptId1=78642008</v>
      </c>
      <c r="H2139" s="17">
        <f t="shared" si="1"/>
        <v>78642008</v>
      </c>
    </row>
    <row r="2140" spans="1:8" ht="13">
      <c r="A2140" s="3">
        <v>139573</v>
      </c>
      <c r="B2140" s="3" t="s">
        <v>4551</v>
      </c>
      <c r="C2140" s="3" t="s">
        <v>726</v>
      </c>
      <c r="D2140" s="3" t="s">
        <v>51</v>
      </c>
      <c r="E2140" s="3">
        <v>717826009</v>
      </c>
      <c r="F2140" s="3" t="s">
        <v>4552</v>
      </c>
      <c r="G2140" s="16" t="str">
        <f t="shared" si="0"/>
        <v>https://termbrowser.nhs.uk/?perspective=full&amp;conceptId1=717826009</v>
      </c>
      <c r="H2140" s="17">
        <f t="shared" si="1"/>
        <v>717826009</v>
      </c>
    </row>
    <row r="2141" spans="1:8" ht="13">
      <c r="A2141" s="3">
        <v>52530</v>
      </c>
      <c r="B2141" s="3" t="s">
        <v>5123</v>
      </c>
      <c r="C2141" s="3" t="s">
        <v>5124</v>
      </c>
      <c r="D2141" s="3" t="s">
        <v>51</v>
      </c>
      <c r="E2141" s="3">
        <v>128115005</v>
      </c>
      <c r="F2141" s="3" t="s">
        <v>5125</v>
      </c>
      <c r="G2141" s="16" t="str">
        <f t="shared" si="0"/>
        <v>https://termbrowser.nhs.uk/?perspective=full&amp;conceptId1=128115005</v>
      </c>
      <c r="H2141" s="17">
        <f t="shared" si="1"/>
        <v>128115005</v>
      </c>
    </row>
    <row r="2142" spans="1:8" ht="13">
      <c r="A2142" s="3">
        <v>324422</v>
      </c>
      <c r="B2142" s="3" t="s">
        <v>5483</v>
      </c>
      <c r="C2142" s="3" t="s">
        <v>965</v>
      </c>
      <c r="D2142" s="3" t="s">
        <v>51</v>
      </c>
      <c r="E2142" s="3">
        <v>733451007</v>
      </c>
      <c r="F2142" s="3" t="s">
        <v>5484</v>
      </c>
      <c r="G2142" s="16" t="str">
        <f t="shared" si="0"/>
        <v>https://termbrowser.nhs.uk/?perspective=full&amp;conceptId1=733451007</v>
      </c>
      <c r="H2142" s="17">
        <f t="shared" si="1"/>
        <v>733451007</v>
      </c>
    </row>
    <row r="2143" spans="1:8" ht="13">
      <c r="A2143" s="3">
        <v>83639</v>
      </c>
      <c r="B2143" s="3" t="s">
        <v>6449</v>
      </c>
      <c r="C2143" s="3" t="s">
        <v>525</v>
      </c>
      <c r="D2143" s="3" t="s">
        <v>51</v>
      </c>
      <c r="E2143" s="3">
        <v>724344004</v>
      </c>
      <c r="F2143" s="3" t="s">
        <v>6450</v>
      </c>
      <c r="G2143" s="16" t="str">
        <f t="shared" si="0"/>
        <v>https://termbrowser.nhs.uk/?perspective=full&amp;conceptId1=724344004</v>
      </c>
      <c r="H2143" s="17">
        <f t="shared" si="1"/>
        <v>724344004</v>
      </c>
    </row>
    <row r="2144" spans="1:8" ht="13">
      <c r="A2144" s="3">
        <v>765</v>
      </c>
      <c r="B2144" s="3" t="s">
        <v>5166</v>
      </c>
      <c r="C2144" s="3" t="s">
        <v>4885</v>
      </c>
      <c r="D2144" s="3" t="s">
        <v>51</v>
      </c>
      <c r="E2144" s="3">
        <v>46683007</v>
      </c>
      <c r="F2144" s="3" t="s">
        <v>5167</v>
      </c>
      <c r="G2144" s="16" t="str">
        <f t="shared" si="0"/>
        <v>https://termbrowser.nhs.uk/?perspective=full&amp;conceptId1=46683007</v>
      </c>
      <c r="H2144" s="17">
        <f t="shared" si="1"/>
        <v>46683007</v>
      </c>
    </row>
    <row r="2145" spans="1:8" ht="13">
      <c r="A2145" s="3">
        <v>404546</v>
      </c>
      <c r="B2145" s="3" t="s">
        <v>4429</v>
      </c>
      <c r="C2145" s="3" t="s">
        <v>4430</v>
      </c>
      <c r="D2145" s="3" t="s">
        <v>51</v>
      </c>
      <c r="E2145" s="3">
        <v>784339002</v>
      </c>
      <c r="F2145" s="3" t="s">
        <v>4431</v>
      </c>
      <c r="G2145" s="16" t="str">
        <f t="shared" si="0"/>
        <v>https://termbrowser.nhs.uk/?perspective=full&amp;conceptId1=784339002</v>
      </c>
      <c r="H2145" s="17">
        <f t="shared" si="1"/>
        <v>784339002</v>
      </c>
    </row>
    <row r="2146" spans="1:8" ht="13">
      <c r="A2146" s="3">
        <v>1934</v>
      </c>
      <c r="B2146" s="3" t="s">
        <v>4873</v>
      </c>
      <c r="C2146" s="3" t="s">
        <v>4668</v>
      </c>
      <c r="D2146" s="3" t="s">
        <v>51</v>
      </c>
      <c r="E2146" s="3">
        <v>230429005</v>
      </c>
      <c r="F2146" s="3" t="s">
        <v>4874</v>
      </c>
      <c r="G2146" s="16" t="str">
        <f t="shared" si="0"/>
        <v>https://termbrowser.nhs.uk/?perspective=full&amp;conceptId1=230429005</v>
      </c>
      <c r="H2146" s="17">
        <f t="shared" si="1"/>
        <v>230429005</v>
      </c>
    </row>
    <row r="2147" spans="1:8" ht="13">
      <c r="A2147" s="3">
        <v>812</v>
      </c>
      <c r="B2147" s="3" t="s">
        <v>5292</v>
      </c>
      <c r="C2147" s="3" t="s">
        <v>1777</v>
      </c>
      <c r="D2147" s="3" t="s">
        <v>51</v>
      </c>
      <c r="E2147" s="3">
        <v>723675006</v>
      </c>
      <c r="F2147" s="3" t="s">
        <v>5293</v>
      </c>
      <c r="G2147" s="16" t="str">
        <f t="shared" si="0"/>
        <v>https://termbrowser.nhs.uk/?perspective=full&amp;conceptId1=723675006</v>
      </c>
      <c r="H2147" s="17">
        <f t="shared" si="1"/>
        <v>723675006</v>
      </c>
    </row>
    <row r="2148" spans="1:8" ht="13">
      <c r="A2148" s="3">
        <v>37612</v>
      </c>
      <c r="B2148" s="3" t="s">
        <v>6429</v>
      </c>
      <c r="C2148" s="3" t="s">
        <v>1425</v>
      </c>
      <c r="D2148" s="3" t="s">
        <v>51</v>
      </c>
      <c r="E2148" s="3">
        <v>421182009</v>
      </c>
      <c r="F2148" s="3" t="s">
        <v>6430</v>
      </c>
      <c r="G2148" s="16" t="str">
        <f t="shared" si="0"/>
        <v>https://termbrowser.nhs.uk/?perspective=full&amp;conceptId1=421182009</v>
      </c>
      <c r="H2148" s="17">
        <f t="shared" si="1"/>
        <v>421182009</v>
      </c>
    </row>
    <row r="2149" spans="1:8" ht="13">
      <c r="A2149" s="3">
        <v>100924</v>
      </c>
      <c r="B2149" s="3" t="s">
        <v>6654</v>
      </c>
      <c r="C2149" s="3" t="s">
        <v>5552</v>
      </c>
      <c r="D2149" s="3" t="s">
        <v>51</v>
      </c>
      <c r="E2149" s="3">
        <v>64081000</v>
      </c>
      <c r="F2149" s="3" t="s">
        <v>6655</v>
      </c>
      <c r="G2149" s="16" t="str">
        <f t="shared" si="0"/>
        <v>https://termbrowser.nhs.uk/?perspective=full&amp;conceptId1=64081000</v>
      </c>
      <c r="H2149" s="17">
        <f t="shared" si="1"/>
        <v>64081000</v>
      </c>
    </row>
    <row r="2150" spans="1:8" ht="13">
      <c r="A2150" s="3">
        <v>79262</v>
      </c>
      <c r="B2150" s="3" t="s">
        <v>4923</v>
      </c>
      <c r="C2150" s="3" t="s">
        <v>1565</v>
      </c>
      <c r="D2150" s="3" t="s">
        <v>51</v>
      </c>
      <c r="E2150" s="3">
        <v>62009002</v>
      </c>
      <c r="F2150" s="3" t="s">
        <v>4924</v>
      </c>
      <c r="G2150" s="16" t="str">
        <f t="shared" si="0"/>
        <v>https://termbrowser.nhs.uk/?perspective=full&amp;conceptId1=62009002</v>
      </c>
      <c r="H2150" s="17">
        <f t="shared" si="1"/>
        <v>62009002</v>
      </c>
    </row>
    <row r="2151" spans="1:8" ht="13">
      <c r="A2151" s="3">
        <v>352745</v>
      </c>
      <c r="B2151" s="3" t="s">
        <v>5219</v>
      </c>
      <c r="C2151" s="3" t="s">
        <v>1062</v>
      </c>
      <c r="D2151" s="3" t="s">
        <v>51</v>
      </c>
      <c r="E2151" s="3">
        <v>722059002</v>
      </c>
      <c r="F2151" s="3" t="s">
        <v>5220</v>
      </c>
      <c r="G2151" s="16" t="str">
        <f t="shared" si="0"/>
        <v>https://termbrowser.nhs.uk/?perspective=full&amp;conceptId1=722059002</v>
      </c>
      <c r="H2151" s="17">
        <f t="shared" si="1"/>
        <v>722059002</v>
      </c>
    </row>
    <row r="2152" spans="1:8" ht="13">
      <c r="A2152" s="3">
        <v>99949</v>
      </c>
      <c r="B2152" s="3" t="s">
        <v>6630</v>
      </c>
      <c r="C2152" s="3" t="s">
        <v>483</v>
      </c>
      <c r="D2152" s="3" t="s">
        <v>51</v>
      </c>
      <c r="E2152" s="3">
        <v>715797002</v>
      </c>
      <c r="F2152" s="3" t="s">
        <v>6631</v>
      </c>
      <c r="G2152" s="16" t="str">
        <f t="shared" si="0"/>
        <v>https://termbrowser.nhs.uk/?perspective=full&amp;conceptId1=715797002</v>
      </c>
      <c r="H2152" s="17">
        <f t="shared" si="1"/>
        <v>715797002</v>
      </c>
    </row>
    <row r="2153" spans="1:8" ht="13">
      <c r="A2153" s="3">
        <v>231031</v>
      </c>
      <c r="B2153" s="3" t="s">
        <v>6271</v>
      </c>
      <c r="C2153" s="3" t="s">
        <v>6272</v>
      </c>
      <c r="D2153" s="3" t="s">
        <v>51</v>
      </c>
      <c r="E2153" s="3">
        <v>763767006</v>
      </c>
      <c r="F2153" s="3" t="s">
        <v>6273</v>
      </c>
      <c r="G2153" s="16" t="str">
        <f t="shared" si="0"/>
        <v>https://termbrowser.nhs.uk/?perspective=full&amp;conceptId1=763767006</v>
      </c>
      <c r="H2153" s="17">
        <f t="shared" si="1"/>
        <v>763767006</v>
      </c>
    </row>
    <row r="2154" spans="1:8" ht="13">
      <c r="A2154" s="3">
        <v>209981</v>
      </c>
      <c r="B2154" s="3" t="s">
        <v>6458</v>
      </c>
      <c r="C2154" s="3" t="s">
        <v>5196</v>
      </c>
      <c r="D2154" s="3" t="s">
        <v>51</v>
      </c>
      <c r="E2154" s="3">
        <v>722005000</v>
      </c>
      <c r="F2154" s="3" t="s">
        <v>6459</v>
      </c>
      <c r="G2154" s="16" t="str">
        <f t="shared" si="0"/>
        <v>https://termbrowser.nhs.uk/?perspective=full&amp;conceptId1=722005000</v>
      </c>
      <c r="H2154" s="17">
        <f t="shared" si="1"/>
        <v>722005000</v>
      </c>
    </row>
    <row r="2155" spans="1:8" ht="13">
      <c r="A2155" s="3">
        <v>98768</v>
      </c>
      <c r="B2155" s="3" t="s">
        <v>5834</v>
      </c>
      <c r="C2155" s="3" t="s">
        <v>1305</v>
      </c>
      <c r="D2155" s="3" t="s">
        <v>51</v>
      </c>
      <c r="E2155" s="3">
        <v>719209002</v>
      </c>
      <c r="F2155" s="3" t="s">
        <v>5835</v>
      </c>
      <c r="G2155" s="16" t="str">
        <f t="shared" si="0"/>
        <v>https://termbrowser.nhs.uk/?perspective=full&amp;conceptId1=719209002</v>
      </c>
      <c r="H2155" s="17">
        <f t="shared" si="1"/>
        <v>719209002</v>
      </c>
    </row>
    <row r="2156" spans="1:8" ht="13">
      <c r="A2156" s="3">
        <v>598</v>
      </c>
      <c r="B2156" s="3" t="s">
        <v>5503</v>
      </c>
      <c r="C2156" s="3" t="s">
        <v>1033</v>
      </c>
      <c r="D2156" s="3" t="s">
        <v>51</v>
      </c>
      <c r="E2156" s="3" t="s">
        <v>63</v>
      </c>
      <c r="F2156" s="3"/>
      <c r="G2156" s="18" t="str">
        <f t="shared" si="0"/>
        <v/>
      </c>
      <c r="H2156" s="19" t="str">
        <f t="shared" si="1"/>
        <v/>
      </c>
    </row>
    <row r="2157" spans="1:8" ht="13">
      <c r="A2157" s="3">
        <v>75563</v>
      </c>
      <c r="B2157" s="3" t="s">
        <v>6267</v>
      </c>
      <c r="C2157" s="3" t="s">
        <v>4843</v>
      </c>
      <c r="D2157" s="3" t="s">
        <v>51</v>
      </c>
      <c r="E2157" s="3">
        <v>48983004</v>
      </c>
      <c r="F2157" s="3" t="s">
        <v>6268</v>
      </c>
      <c r="G2157" s="16" t="str">
        <f t="shared" si="0"/>
        <v>https://termbrowser.nhs.uk/?perspective=full&amp;conceptId1=48983004</v>
      </c>
      <c r="H2157" s="17">
        <f t="shared" si="1"/>
        <v>48983004</v>
      </c>
    </row>
    <row r="2158" spans="1:8" ht="13">
      <c r="A2158" s="3">
        <v>79141</v>
      </c>
      <c r="B2158" s="3" t="s">
        <v>6923</v>
      </c>
      <c r="C2158" s="3" t="s">
        <v>126</v>
      </c>
      <c r="D2158" s="3" t="s">
        <v>51</v>
      </c>
      <c r="E2158" s="3">
        <v>403793002</v>
      </c>
      <c r="F2158" s="3" t="s">
        <v>6924</v>
      </c>
      <c r="G2158" s="16" t="str">
        <f t="shared" si="0"/>
        <v>https://termbrowser.nhs.uk/?perspective=full&amp;conceptId1=403793002</v>
      </c>
      <c r="H2158" s="17">
        <f t="shared" si="1"/>
        <v>403793002</v>
      </c>
    </row>
    <row r="2159" spans="1:8" ht="13">
      <c r="A2159" s="3">
        <v>255210</v>
      </c>
      <c r="B2159" s="3" t="s">
        <v>4618</v>
      </c>
      <c r="C2159" s="3" t="s">
        <v>525</v>
      </c>
      <c r="D2159" s="3" t="s">
        <v>51</v>
      </c>
      <c r="E2159" s="3">
        <v>717052002</v>
      </c>
      <c r="F2159" s="3" t="s">
        <v>4619</v>
      </c>
      <c r="G2159" s="16" t="str">
        <f t="shared" si="0"/>
        <v>https://termbrowser.nhs.uk/?perspective=full&amp;conceptId1=717052002</v>
      </c>
      <c r="H2159" s="17">
        <f t="shared" si="1"/>
        <v>717052002</v>
      </c>
    </row>
    <row r="2160" spans="1:8" ht="13">
      <c r="A2160" s="3">
        <v>75378</v>
      </c>
      <c r="B2160" s="3" t="s">
        <v>5637</v>
      </c>
      <c r="C2160" s="3" t="s">
        <v>63</v>
      </c>
      <c r="D2160" s="3" t="s">
        <v>63</v>
      </c>
      <c r="E2160" s="3">
        <v>722066001</v>
      </c>
      <c r="F2160" s="3" t="s">
        <v>5638</v>
      </c>
      <c r="G2160" s="16" t="str">
        <f t="shared" si="0"/>
        <v>https://termbrowser.nhs.uk/?perspective=full&amp;conceptId1=722066001</v>
      </c>
      <c r="H2160" s="17">
        <f t="shared" si="1"/>
        <v>722066001</v>
      </c>
    </row>
    <row r="2161" spans="1:8" ht="13">
      <c r="A2161" s="3">
        <v>85453</v>
      </c>
      <c r="B2161" s="3" t="s">
        <v>5896</v>
      </c>
      <c r="C2161" s="3" t="s">
        <v>5897</v>
      </c>
      <c r="D2161" s="3" t="s">
        <v>333</v>
      </c>
      <c r="E2161" s="3">
        <v>717224002</v>
      </c>
      <c r="F2161" s="3" t="s">
        <v>5898</v>
      </c>
      <c r="G2161" s="16" t="str">
        <f t="shared" si="0"/>
        <v>https://termbrowser.nhs.uk/?perspective=full&amp;conceptId1=717224002</v>
      </c>
      <c r="H2161" s="17">
        <f t="shared" si="1"/>
        <v>717224002</v>
      </c>
    </row>
    <row r="2162" spans="1:8" ht="13">
      <c r="A2162" s="3">
        <v>94083</v>
      </c>
      <c r="B2162" s="3" t="s">
        <v>4951</v>
      </c>
      <c r="C2162" s="3" t="s">
        <v>63</v>
      </c>
      <c r="D2162" s="3" t="s">
        <v>63</v>
      </c>
      <c r="E2162" s="3">
        <v>702412005</v>
      </c>
      <c r="F2162" s="3" t="s">
        <v>4952</v>
      </c>
      <c r="G2162" s="16" t="str">
        <f t="shared" si="0"/>
        <v>https://termbrowser.nhs.uk/?perspective=full&amp;conceptId1=702412005</v>
      </c>
      <c r="H2162" s="17">
        <f t="shared" si="1"/>
        <v>702412005</v>
      </c>
    </row>
    <row r="2163" spans="1:8" ht="13">
      <c r="A2163" s="3">
        <v>1574</v>
      </c>
      <c r="B2163" s="3" t="s">
        <v>327</v>
      </c>
      <c r="C2163" s="3" t="s">
        <v>317</v>
      </c>
      <c r="D2163" s="3" t="s">
        <v>51</v>
      </c>
      <c r="E2163" s="3">
        <v>723503006</v>
      </c>
      <c r="F2163" s="3" t="s">
        <v>328</v>
      </c>
      <c r="G2163" s="16" t="str">
        <f t="shared" si="0"/>
        <v>https://termbrowser.nhs.uk/?perspective=full&amp;conceptId1=723503006</v>
      </c>
      <c r="H2163" s="17">
        <f t="shared" si="1"/>
        <v>723503006</v>
      </c>
    </row>
    <row r="2164" spans="1:8" ht="13">
      <c r="A2164" s="3">
        <v>445110</v>
      </c>
      <c r="B2164" s="3" t="s">
        <v>6355</v>
      </c>
      <c r="C2164" s="3" t="s">
        <v>372</v>
      </c>
      <c r="D2164" s="3" t="s">
        <v>51</v>
      </c>
      <c r="E2164" s="3" t="s">
        <v>63</v>
      </c>
      <c r="F2164" s="3"/>
      <c r="G2164" s="18" t="str">
        <f t="shared" si="0"/>
        <v/>
      </c>
      <c r="H2164" s="19" t="str">
        <f t="shared" si="1"/>
        <v/>
      </c>
    </row>
    <row r="2165" spans="1:8" ht="13">
      <c r="A2165" s="3">
        <v>3361</v>
      </c>
      <c r="B2165" s="3" t="s">
        <v>4927</v>
      </c>
      <c r="C2165" s="3" t="s">
        <v>63</v>
      </c>
      <c r="D2165" s="3" t="s">
        <v>63</v>
      </c>
      <c r="E2165" s="3">
        <v>766812005</v>
      </c>
      <c r="F2165" s="3" t="s">
        <v>4928</v>
      </c>
      <c r="G2165" s="16" t="str">
        <f t="shared" si="0"/>
        <v>https://termbrowser.nhs.uk/?perspective=full&amp;conceptId1=766812005</v>
      </c>
      <c r="H2165" s="17">
        <f t="shared" si="1"/>
        <v>766812005</v>
      </c>
    </row>
    <row r="2166" spans="1:8" ht="13">
      <c r="A2166" s="3">
        <v>99792</v>
      </c>
      <c r="B2166" s="3" t="s">
        <v>6376</v>
      </c>
      <c r="C2166" s="3" t="s">
        <v>4662</v>
      </c>
      <c r="D2166" s="3" t="s">
        <v>51</v>
      </c>
      <c r="E2166" s="3">
        <v>770943008</v>
      </c>
      <c r="F2166" s="3" t="s">
        <v>6377</v>
      </c>
      <c r="G2166" s="16" t="str">
        <f t="shared" si="0"/>
        <v>https://termbrowser.nhs.uk/?perspective=full&amp;conceptId1=770943008</v>
      </c>
      <c r="H2166" s="17">
        <f t="shared" si="1"/>
        <v>770943008</v>
      </c>
    </row>
    <row r="2167" spans="1:8" ht="13">
      <c r="A2167" s="3">
        <v>1954</v>
      </c>
      <c r="B2167" s="3" t="s">
        <v>5780</v>
      </c>
      <c r="C2167" s="3" t="s">
        <v>126</v>
      </c>
      <c r="D2167" s="3" t="s">
        <v>51</v>
      </c>
      <c r="E2167" s="3">
        <v>722391005</v>
      </c>
      <c r="F2167" s="3" t="s">
        <v>5781</v>
      </c>
      <c r="G2167" s="16" t="str">
        <f t="shared" si="0"/>
        <v>https://termbrowser.nhs.uk/?perspective=full&amp;conceptId1=722391005</v>
      </c>
      <c r="H2167" s="17">
        <f t="shared" si="1"/>
        <v>722391005</v>
      </c>
    </row>
    <row r="2168" spans="1:8" ht="13">
      <c r="A2168" s="3">
        <v>139583</v>
      </c>
      <c r="B2168" s="3" t="s">
        <v>5838</v>
      </c>
      <c r="C2168" s="3" t="s">
        <v>726</v>
      </c>
      <c r="D2168" s="3" t="s">
        <v>51</v>
      </c>
      <c r="E2168" s="3">
        <v>719838008</v>
      </c>
      <c r="F2168" s="3" t="s">
        <v>5839</v>
      </c>
      <c r="G2168" s="16" t="str">
        <f t="shared" si="0"/>
        <v>https://termbrowser.nhs.uk/?perspective=full&amp;conceptId1=719838008</v>
      </c>
      <c r="H2168" s="17">
        <f t="shared" si="1"/>
        <v>719838008</v>
      </c>
    </row>
    <row r="2169" spans="1:8" ht="13">
      <c r="A2169" s="3">
        <v>1545</v>
      </c>
      <c r="B2169" s="3" t="s">
        <v>6985</v>
      </c>
      <c r="C2169" s="3" t="s">
        <v>769</v>
      </c>
      <c r="D2169" s="3" t="s">
        <v>51</v>
      </c>
      <c r="E2169" s="3">
        <v>725097006</v>
      </c>
      <c r="F2169" s="3" t="s">
        <v>6986</v>
      </c>
      <c r="G2169" s="16" t="str">
        <f t="shared" si="0"/>
        <v>https://termbrowser.nhs.uk/?perspective=full&amp;conceptId1=725097006</v>
      </c>
      <c r="H2169" s="17">
        <f t="shared" si="1"/>
        <v>725097006</v>
      </c>
    </row>
    <row r="2170" spans="1:8" ht="13">
      <c r="A2170" s="3">
        <v>254913</v>
      </c>
      <c r="B2170" s="3" t="s">
        <v>6929</v>
      </c>
      <c r="C2170" s="3" t="s">
        <v>525</v>
      </c>
      <c r="D2170" s="3" t="s">
        <v>51</v>
      </c>
      <c r="E2170" s="3">
        <v>780820008</v>
      </c>
      <c r="F2170" s="3" t="s">
        <v>6930</v>
      </c>
      <c r="G2170" s="16" t="str">
        <f t="shared" si="0"/>
        <v>https://termbrowser.nhs.uk/?perspective=full&amp;conceptId1=780820008</v>
      </c>
      <c r="H2170" s="17">
        <f t="shared" si="1"/>
        <v>780820008</v>
      </c>
    </row>
    <row r="2171" spans="1:8" ht="13">
      <c r="A2171" s="3">
        <v>168598</v>
      </c>
      <c r="B2171" s="3" t="s">
        <v>4998</v>
      </c>
      <c r="C2171" s="3" t="s">
        <v>1282</v>
      </c>
      <c r="D2171" s="3" t="s">
        <v>51</v>
      </c>
      <c r="E2171" s="3">
        <v>124283007</v>
      </c>
      <c r="F2171" s="3" t="s">
        <v>4999</v>
      </c>
      <c r="G2171" s="16" t="str">
        <f t="shared" si="0"/>
        <v>https://termbrowser.nhs.uk/?perspective=full&amp;conceptId1=124283007</v>
      </c>
      <c r="H2171" s="17">
        <f t="shared" si="1"/>
        <v>124283007</v>
      </c>
    </row>
    <row r="2172" spans="1:8" ht="13">
      <c r="A2172" s="3">
        <v>47159</v>
      </c>
      <c r="B2172" s="3" t="s">
        <v>4598</v>
      </c>
      <c r="C2172" s="3" t="s">
        <v>434</v>
      </c>
      <c r="D2172" s="3" t="s">
        <v>51</v>
      </c>
      <c r="E2172" s="3">
        <v>24790002</v>
      </c>
      <c r="F2172" s="3" t="s">
        <v>4599</v>
      </c>
      <c r="G2172" s="16" t="str">
        <f t="shared" si="0"/>
        <v>https://termbrowser.nhs.uk/?perspective=full&amp;conceptId1=24790002</v>
      </c>
      <c r="H2172" s="17">
        <f t="shared" si="1"/>
        <v>24790002</v>
      </c>
    </row>
    <row r="2173" spans="1:8" ht="13">
      <c r="A2173" s="3">
        <v>254881</v>
      </c>
      <c r="B2173" s="3" t="s">
        <v>5361</v>
      </c>
      <c r="C2173" s="3" t="s">
        <v>525</v>
      </c>
      <c r="D2173" s="3" t="s">
        <v>51</v>
      </c>
      <c r="E2173" s="3">
        <v>699328003</v>
      </c>
      <c r="F2173" s="3" t="s">
        <v>5362</v>
      </c>
      <c r="G2173" s="16" t="str">
        <f t="shared" si="0"/>
        <v>https://termbrowser.nhs.uk/?perspective=full&amp;conceptId1=699328003</v>
      </c>
      <c r="H2173" s="17">
        <f t="shared" si="1"/>
        <v>699328003</v>
      </c>
    </row>
    <row r="2174" spans="1:8" ht="13">
      <c r="A2174" s="3">
        <v>84093</v>
      </c>
      <c r="B2174" s="3" t="s">
        <v>6916</v>
      </c>
      <c r="C2174" s="3" t="s">
        <v>483</v>
      </c>
      <c r="D2174" s="3" t="s">
        <v>51</v>
      </c>
      <c r="E2174" s="3">
        <v>715645004</v>
      </c>
      <c r="F2174" s="3" t="s">
        <v>6917</v>
      </c>
      <c r="G2174" s="16" t="str">
        <f t="shared" si="0"/>
        <v>https://termbrowser.nhs.uk/?perspective=full&amp;conceptId1=715645004</v>
      </c>
      <c r="H2174" s="17">
        <f t="shared" si="1"/>
        <v>715645004</v>
      </c>
    </row>
    <row r="2175" spans="1:8" ht="13">
      <c r="A2175" s="3">
        <v>79318</v>
      </c>
      <c r="B2175" s="3" t="s">
        <v>5225</v>
      </c>
      <c r="C2175" s="3" t="s">
        <v>965</v>
      </c>
      <c r="D2175" s="3" t="s">
        <v>51</v>
      </c>
      <c r="E2175" s="3">
        <v>459063003</v>
      </c>
      <c r="F2175" s="3" t="s">
        <v>5226</v>
      </c>
      <c r="G2175" s="16" t="str">
        <f t="shared" si="0"/>
        <v>https://termbrowser.nhs.uk/?perspective=full&amp;conceptId1=459063003</v>
      </c>
      <c r="H2175" s="17">
        <f t="shared" si="1"/>
        <v>459063003</v>
      </c>
    </row>
    <row r="2176" spans="1:8" ht="13">
      <c r="A2176" s="3">
        <v>2968</v>
      </c>
      <c r="B2176" s="3" t="s">
        <v>5417</v>
      </c>
      <c r="C2176" s="3" t="s">
        <v>1076</v>
      </c>
      <c r="D2176" s="3" t="s">
        <v>51</v>
      </c>
      <c r="E2176" s="3">
        <v>77358003</v>
      </c>
      <c r="F2176" s="3" t="s">
        <v>5418</v>
      </c>
      <c r="G2176" s="16" t="str">
        <f t="shared" si="0"/>
        <v>https://termbrowser.nhs.uk/?perspective=full&amp;conceptId1=77358003</v>
      </c>
      <c r="H2176" s="17">
        <f t="shared" si="1"/>
        <v>77358003</v>
      </c>
    </row>
    <row r="2177" spans="1:8" ht="13">
      <c r="A2177" s="3">
        <v>527276</v>
      </c>
      <c r="B2177" s="3" t="s">
        <v>6600</v>
      </c>
      <c r="C2177" s="3" t="s">
        <v>525</v>
      </c>
      <c r="D2177" s="3" t="s">
        <v>51</v>
      </c>
      <c r="E2177" s="3" t="s">
        <v>63</v>
      </c>
      <c r="F2177" s="3"/>
      <c r="G2177" s="18" t="str">
        <f t="shared" si="0"/>
        <v/>
      </c>
      <c r="H2177" s="19" t="str">
        <f t="shared" si="1"/>
        <v/>
      </c>
    </row>
    <row r="2178" spans="1:8" ht="13">
      <c r="A2178" s="3">
        <v>1168</v>
      </c>
      <c r="B2178" s="3" t="s">
        <v>6811</v>
      </c>
      <c r="C2178" s="3" t="s">
        <v>4840</v>
      </c>
      <c r="D2178" s="3" t="s">
        <v>51</v>
      </c>
      <c r="E2178" s="3">
        <v>715366004</v>
      </c>
      <c r="F2178" s="3" t="s">
        <v>6812</v>
      </c>
      <c r="G2178" s="16" t="str">
        <f t="shared" si="0"/>
        <v>https://termbrowser.nhs.uk/?perspective=full&amp;conceptId1=715366004</v>
      </c>
      <c r="H2178" s="17">
        <f t="shared" si="1"/>
        <v>715366004</v>
      </c>
    </row>
    <row r="2179" spans="1:8" ht="13">
      <c r="A2179" s="3">
        <v>2609</v>
      </c>
      <c r="B2179" s="3" t="s">
        <v>6364</v>
      </c>
      <c r="C2179" s="3" t="s">
        <v>983</v>
      </c>
      <c r="D2179" s="3" t="s">
        <v>51</v>
      </c>
      <c r="E2179" s="3">
        <v>237988006</v>
      </c>
      <c r="F2179" s="3" t="s">
        <v>6365</v>
      </c>
      <c r="G2179" s="16" t="str">
        <f t="shared" si="0"/>
        <v>https://termbrowser.nhs.uk/?perspective=full&amp;conceptId1=237988006</v>
      </c>
      <c r="H2179" s="17">
        <f t="shared" si="1"/>
        <v>237988006</v>
      </c>
    </row>
    <row r="2180" spans="1:8" ht="13">
      <c r="A2180" s="3">
        <v>50812</v>
      </c>
      <c r="B2180" s="3" t="s">
        <v>608</v>
      </c>
      <c r="C2180" s="3" t="s">
        <v>151</v>
      </c>
      <c r="D2180" s="3" t="s">
        <v>51</v>
      </c>
      <c r="E2180" s="3">
        <v>718880003</v>
      </c>
      <c r="F2180" s="3" t="s">
        <v>609</v>
      </c>
      <c r="G2180" s="16" t="str">
        <f t="shared" si="0"/>
        <v>https://termbrowser.nhs.uk/?perspective=full&amp;conceptId1=718880003</v>
      </c>
      <c r="H2180" s="17">
        <f t="shared" si="1"/>
        <v>718880003</v>
      </c>
    </row>
    <row r="2181" spans="1:8" ht="13">
      <c r="A2181" s="3">
        <v>415</v>
      </c>
      <c r="B2181" s="3" t="s">
        <v>4856</v>
      </c>
      <c r="C2181" s="3" t="s">
        <v>4857</v>
      </c>
      <c r="D2181" s="3" t="s">
        <v>51</v>
      </c>
      <c r="E2181" s="3">
        <v>30287008</v>
      </c>
      <c r="F2181" s="3" t="s">
        <v>4858</v>
      </c>
      <c r="G2181" s="16" t="str">
        <f t="shared" si="0"/>
        <v>https://termbrowser.nhs.uk/?perspective=full&amp;conceptId1=30287008</v>
      </c>
      <c r="H2181" s="17">
        <f t="shared" si="1"/>
        <v>30287008</v>
      </c>
    </row>
    <row r="2182" spans="1:8" ht="13">
      <c r="A2182" s="3">
        <v>352740</v>
      </c>
      <c r="B2182" s="3" t="s">
        <v>6962</v>
      </c>
      <c r="C2182" s="3" t="s">
        <v>1062</v>
      </c>
      <c r="D2182" s="3" t="s">
        <v>51</v>
      </c>
      <c r="E2182" s="3">
        <v>773575001</v>
      </c>
      <c r="F2182" s="3" t="s">
        <v>6963</v>
      </c>
      <c r="G2182" s="16" t="str">
        <f t="shared" si="0"/>
        <v>https://termbrowser.nhs.uk/?perspective=full&amp;conceptId1=773575001</v>
      </c>
      <c r="H2182" s="17">
        <f t="shared" si="1"/>
        <v>773575001</v>
      </c>
    </row>
    <row r="2183" spans="1:8" ht="13">
      <c r="A2183" s="3">
        <v>70595</v>
      </c>
      <c r="B2183" s="3" t="s">
        <v>4642</v>
      </c>
      <c r="C2183" s="3" t="s">
        <v>983</v>
      </c>
      <c r="D2183" s="3" t="s">
        <v>51</v>
      </c>
      <c r="E2183" s="3">
        <v>717266001</v>
      </c>
      <c r="F2183" s="3" t="s">
        <v>4643</v>
      </c>
      <c r="G2183" s="16" t="str">
        <f t="shared" si="0"/>
        <v>https://termbrowser.nhs.uk/?perspective=full&amp;conceptId1=717266001</v>
      </c>
      <c r="H2183" s="17">
        <f t="shared" si="1"/>
        <v>717266001</v>
      </c>
    </row>
    <row r="2184" spans="1:8" ht="13">
      <c r="A2184" s="3">
        <v>220443</v>
      </c>
      <c r="B2184" s="3" t="s">
        <v>5649</v>
      </c>
      <c r="C2184" s="3" t="s">
        <v>5124</v>
      </c>
      <c r="D2184" s="3" t="s">
        <v>51</v>
      </c>
      <c r="E2184" s="3">
        <v>783194008</v>
      </c>
      <c r="F2184" s="3" t="s">
        <v>5650</v>
      </c>
      <c r="G2184" s="16" t="str">
        <f t="shared" si="0"/>
        <v>https://termbrowser.nhs.uk/?perspective=full&amp;conceptId1=783194008</v>
      </c>
      <c r="H2184" s="17">
        <f t="shared" si="1"/>
        <v>783194008</v>
      </c>
    </row>
    <row r="2185" spans="1:8" ht="13">
      <c r="A2185" s="3">
        <v>1658</v>
      </c>
      <c r="B2185" s="3" t="s">
        <v>6036</v>
      </c>
      <c r="C2185" s="3" t="s">
        <v>126</v>
      </c>
      <c r="D2185" s="3" t="s">
        <v>51</v>
      </c>
      <c r="E2185" s="3">
        <v>719595002</v>
      </c>
      <c r="F2185" s="3" t="s">
        <v>6037</v>
      </c>
      <c r="G2185" s="16" t="str">
        <f t="shared" si="0"/>
        <v>https://termbrowser.nhs.uk/?perspective=full&amp;conceptId1=719595002</v>
      </c>
      <c r="H2185" s="17">
        <f t="shared" si="1"/>
        <v>719595002</v>
      </c>
    </row>
    <row r="2186" spans="1:8" ht="13">
      <c r="A2186" s="3">
        <v>363981</v>
      </c>
      <c r="B2186" s="3" t="s">
        <v>5485</v>
      </c>
      <c r="C2186" s="3" t="s">
        <v>483</v>
      </c>
      <c r="D2186" s="3" t="s">
        <v>51</v>
      </c>
      <c r="E2186" s="3">
        <v>763345008</v>
      </c>
      <c r="F2186" s="3" t="s">
        <v>5486</v>
      </c>
      <c r="G2186" s="16" t="str">
        <f t="shared" si="0"/>
        <v>https://termbrowser.nhs.uk/?perspective=full&amp;conceptId1=763345008</v>
      </c>
      <c r="H2186" s="17">
        <f t="shared" si="1"/>
        <v>763345008</v>
      </c>
    </row>
    <row r="2187" spans="1:8" ht="13">
      <c r="A2187" s="3">
        <v>455</v>
      </c>
      <c r="B2187" s="3" t="s">
        <v>6794</v>
      </c>
      <c r="C2187" s="3" t="s">
        <v>1664</v>
      </c>
      <c r="D2187" s="3" t="s">
        <v>51</v>
      </c>
      <c r="E2187" s="3">
        <v>254169002</v>
      </c>
      <c r="F2187" s="3" t="s">
        <v>6795</v>
      </c>
      <c r="G2187" s="16" t="str">
        <f t="shared" si="0"/>
        <v>https://termbrowser.nhs.uk/?perspective=full&amp;conceptId1=254169002</v>
      </c>
      <c r="H2187" s="17">
        <f t="shared" si="1"/>
        <v>254169002</v>
      </c>
    </row>
    <row r="2188" spans="1:8" ht="13">
      <c r="A2188" s="3">
        <v>314</v>
      </c>
      <c r="B2188" s="3" t="s">
        <v>1188</v>
      </c>
      <c r="C2188" s="3" t="s">
        <v>1189</v>
      </c>
      <c r="D2188" s="3" t="s">
        <v>51</v>
      </c>
      <c r="E2188" s="3">
        <v>7297005</v>
      </c>
      <c r="F2188" s="3" t="s">
        <v>1190</v>
      </c>
      <c r="G2188" s="16" t="str">
        <f t="shared" si="0"/>
        <v>https://termbrowser.nhs.uk/?perspective=full&amp;conceptId1=7297005</v>
      </c>
      <c r="H2188" s="17">
        <f t="shared" si="1"/>
        <v>7297005</v>
      </c>
    </row>
    <row r="2189" spans="1:8" ht="13">
      <c r="A2189" s="3">
        <v>476394</v>
      </c>
      <c r="B2189" s="3" t="s">
        <v>5050</v>
      </c>
      <c r="C2189" s="3" t="s">
        <v>483</v>
      </c>
      <c r="D2189" s="3" t="s">
        <v>51</v>
      </c>
      <c r="E2189" s="3" t="s">
        <v>63</v>
      </c>
      <c r="F2189" s="3"/>
      <c r="G2189" s="18" t="str">
        <f t="shared" si="0"/>
        <v/>
      </c>
      <c r="H2189" s="19" t="str">
        <f t="shared" si="1"/>
        <v/>
      </c>
    </row>
    <row r="2190" spans="1:8" ht="13">
      <c r="A2190" s="3">
        <v>93964</v>
      </c>
      <c r="B2190" s="3" t="s">
        <v>6255</v>
      </c>
      <c r="C2190" s="3" t="s">
        <v>764</v>
      </c>
      <c r="D2190" s="3" t="s">
        <v>51</v>
      </c>
      <c r="E2190" s="3">
        <v>230325003</v>
      </c>
      <c r="F2190" s="3" t="s">
        <v>6256</v>
      </c>
      <c r="G2190" s="16" t="str">
        <f t="shared" si="0"/>
        <v>https://termbrowser.nhs.uk/?perspective=full&amp;conceptId1=230325003</v>
      </c>
      <c r="H2190" s="17">
        <f t="shared" si="1"/>
        <v>230325003</v>
      </c>
    </row>
    <row r="2191" spans="1:8" ht="13">
      <c r="A2191" s="3">
        <v>521406</v>
      </c>
      <c r="B2191" s="3" t="s">
        <v>6809</v>
      </c>
      <c r="C2191" s="3" t="s">
        <v>6810</v>
      </c>
      <c r="D2191" s="3" t="s">
        <v>51</v>
      </c>
      <c r="E2191" s="3" t="s">
        <v>63</v>
      </c>
      <c r="F2191" s="3"/>
      <c r="G2191" s="18" t="str">
        <f t="shared" si="0"/>
        <v/>
      </c>
      <c r="H2191" s="19" t="str">
        <f t="shared" si="1"/>
        <v/>
      </c>
    </row>
    <row r="2192" spans="1:8" ht="13">
      <c r="A2192" s="3">
        <v>1179</v>
      </c>
      <c r="B2192" s="3" t="s">
        <v>6764</v>
      </c>
      <c r="C2192" s="3" t="s">
        <v>5382</v>
      </c>
      <c r="D2192" s="3" t="s">
        <v>51</v>
      </c>
      <c r="E2192" s="3">
        <v>763127004</v>
      </c>
      <c r="F2192" s="3" t="s">
        <v>6765</v>
      </c>
      <c r="G2192" s="16" t="str">
        <f t="shared" si="0"/>
        <v>https://termbrowser.nhs.uk/?perspective=full&amp;conceptId1=763127004</v>
      </c>
      <c r="H2192" s="17">
        <f t="shared" si="1"/>
        <v>763127004</v>
      </c>
    </row>
    <row r="2193" spans="1:8" ht="13">
      <c r="A2193" s="3">
        <v>101011</v>
      </c>
      <c r="B2193" s="3" t="s">
        <v>5583</v>
      </c>
      <c r="C2193" s="3" t="s">
        <v>1000</v>
      </c>
      <c r="D2193" s="3" t="s">
        <v>51</v>
      </c>
      <c r="E2193" s="3">
        <v>763068005</v>
      </c>
      <c r="F2193" s="3" t="s">
        <v>5584</v>
      </c>
      <c r="G2193" s="16" t="str">
        <f t="shared" si="0"/>
        <v>https://termbrowser.nhs.uk/?perspective=full&amp;conceptId1=763068005</v>
      </c>
      <c r="H2193" s="17">
        <f t="shared" si="1"/>
        <v>763068005</v>
      </c>
    </row>
    <row r="2194" spans="1:8" ht="13">
      <c r="A2194" s="3">
        <v>210128</v>
      </c>
      <c r="B2194" s="3" t="s">
        <v>5625</v>
      </c>
      <c r="C2194" s="3" t="s">
        <v>4718</v>
      </c>
      <c r="D2194" s="3" t="s">
        <v>51</v>
      </c>
      <c r="E2194" s="3">
        <v>60952007</v>
      </c>
      <c r="F2194" s="3" t="s">
        <v>5626</v>
      </c>
      <c r="G2194" s="16" t="str">
        <f t="shared" si="0"/>
        <v>https://termbrowser.nhs.uk/?perspective=full&amp;conceptId1=60952007</v>
      </c>
      <c r="H2194" s="17">
        <f t="shared" si="1"/>
        <v>60952007</v>
      </c>
    </row>
    <row r="2195" spans="1:8" ht="13">
      <c r="A2195" s="3">
        <v>168566</v>
      </c>
      <c r="B2195" s="3" t="s">
        <v>6208</v>
      </c>
      <c r="C2195" s="3" t="s">
        <v>525</v>
      </c>
      <c r="D2195" s="3" t="s">
        <v>51</v>
      </c>
      <c r="E2195" s="3">
        <v>720951008</v>
      </c>
      <c r="F2195" s="3" t="s">
        <v>6209</v>
      </c>
      <c r="G2195" s="16" t="str">
        <f t="shared" si="0"/>
        <v>https://termbrowser.nhs.uk/?perspective=full&amp;conceptId1=720951008</v>
      </c>
      <c r="H2195" s="17">
        <f t="shared" si="1"/>
        <v>720951008</v>
      </c>
    </row>
    <row r="2196" spans="1:8" ht="13">
      <c r="A2196" s="3">
        <v>420686</v>
      </c>
      <c r="B2196" s="3" t="s">
        <v>6989</v>
      </c>
      <c r="C2196" s="3" t="s">
        <v>126</v>
      </c>
      <c r="D2196" s="3" t="s">
        <v>51</v>
      </c>
      <c r="E2196" s="3">
        <v>764108000</v>
      </c>
      <c r="F2196" s="3" t="s">
        <v>6990</v>
      </c>
      <c r="G2196" s="16" t="str">
        <f t="shared" si="0"/>
        <v>https://termbrowser.nhs.uk/?perspective=full&amp;conceptId1=764108000</v>
      </c>
      <c r="H2196" s="17">
        <f t="shared" si="1"/>
        <v>764108000</v>
      </c>
    </row>
    <row r="2197" spans="1:8" ht="13">
      <c r="A2197" s="3">
        <v>171622</v>
      </c>
      <c r="B2197" s="3" t="s">
        <v>999</v>
      </c>
      <c r="C2197" s="3" t="s">
        <v>1000</v>
      </c>
      <c r="D2197" s="3" t="s">
        <v>51</v>
      </c>
      <c r="E2197" s="3">
        <v>726606003</v>
      </c>
      <c r="F2197" s="3" t="s">
        <v>1001</v>
      </c>
      <c r="G2197" s="16" t="str">
        <f t="shared" si="0"/>
        <v>https://termbrowser.nhs.uk/?perspective=full&amp;conceptId1=726606003</v>
      </c>
      <c r="H2197" s="17">
        <f t="shared" si="1"/>
        <v>726606003</v>
      </c>
    </row>
    <row r="2198" spans="1:8" ht="13">
      <c r="A2198" s="3">
        <v>101685</v>
      </c>
      <c r="B2198" s="3" t="s">
        <v>4679</v>
      </c>
      <c r="C2198" s="3" t="s">
        <v>4680</v>
      </c>
      <c r="D2198" s="3" t="s">
        <v>453</v>
      </c>
      <c r="E2198" s="3">
        <v>773772001</v>
      </c>
      <c r="F2198" s="3" t="s">
        <v>4681</v>
      </c>
      <c r="G2198" s="16" t="str">
        <f t="shared" si="0"/>
        <v>https://termbrowser.nhs.uk/?perspective=full&amp;conceptId1=773772001</v>
      </c>
      <c r="H2198" s="17">
        <f t="shared" si="1"/>
        <v>773772001</v>
      </c>
    </row>
    <row r="2199" spans="1:8" ht="13">
      <c r="A2199" s="3">
        <v>529</v>
      </c>
      <c r="B2199" s="3" t="s">
        <v>6744</v>
      </c>
      <c r="C2199" s="3" t="s">
        <v>5802</v>
      </c>
      <c r="D2199" s="3" t="s">
        <v>51</v>
      </c>
      <c r="E2199" s="3">
        <v>716772007</v>
      </c>
      <c r="F2199" s="3" t="s">
        <v>6745</v>
      </c>
      <c r="G2199" s="16" t="str">
        <f t="shared" si="0"/>
        <v>https://termbrowser.nhs.uk/?perspective=full&amp;conceptId1=716772007</v>
      </c>
      <c r="H2199" s="17">
        <f t="shared" si="1"/>
        <v>716772007</v>
      </c>
    </row>
    <row r="2200" spans="1:8" ht="13">
      <c r="A2200" s="3">
        <v>101009</v>
      </c>
      <c r="B2200" s="3" t="s">
        <v>5788</v>
      </c>
      <c r="C2200" s="3" t="s">
        <v>1000</v>
      </c>
      <c r="D2200" s="3" t="s">
        <v>51</v>
      </c>
      <c r="E2200" s="3">
        <v>733029008</v>
      </c>
      <c r="F2200" s="3" t="s">
        <v>5789</v>
      </c>
      <c r="G2200" s="16" t="str">
        <f t="shared" si="0"/>
        <v>https://termbrowser.nhs.uk/?perspective=full&amp;conceptId1=733029008</v>
      </c>
      <c r="H2200" s="17">
        <f t="shared" si="1"/>
        <v>733029008</v>
      </c>
    </row>
    <row r="2201" spans="1:8" ht="13">
      <c r="A2201" s="3">
        <v>33572</v>
      </c>
      <c r="B2201" s="3" t="s">
        <v>4586</v>
      </c>
      <c r="C2201" s="3" t="s">
        <v>1549</v>
      </c>
      <c r="D2201" s="3" t="s">
        <v>51</v>
      </c>
      <c r="E2201" s="3">
        <v>26132002</v>
      </c>
      <c r="F2201" s="3" t="s">
        <v>4587</v>
      </c>
      <c r="G2201" s="16" t="str">
        <f t="shared" si="0"/>
        <v>https://termbrowser.nhs.uk/?perspective=full&amp;conceptId1=26132002</v>
      </c>
      <c r="H2201" s="17">
        <f t="shared" si="1"/>
        <v>26132002</v>
      </c>
    </row>
    <row r="2202" spans="1:8" ht="13">
      <c r="A2202" s="3">
        <v>485350</v>
      </c>
      <c r="B2202" s="3" t="s">
        <v>6517</v>
      </c>
      <c r="C2202" s="3" t="s">
        <v>1896</v>
      </c>
      <c r="D2202" s="3" t="s">
        <v>51</v>
      </c>
      <c r="E2202" s="3" t="s">
        <v>63</v>
      </c>
      <c r="F2202" s="3"/>
      <c r="G2202" s="18" t="str">
        <f t="shared" si="0"/>
        <v/>
      </c>
      <c r="H2202" s="19" t="str">
        <f t="shared" si="1"/>
        <v/>
      </c>
    </row>
    <row r="2203" spans="1:8" ht="13">
      <c r="A2203" s="3">
        <v>319509</v>
      </c>
      <c r="B2203" s="3" t="s">
        <v>6016</v>
      </c>
      <c r="C2203" s="3" t="s">
        <v>525</v>
      </c>
      <c r="D2203" s="3" t="s">
        <v>51</v>
      </c>
      <c r="E2203" s="3">
        <v>763209008</v>
      </c>
      <c r="F2203" s="3" t="s">
        <v>6017</v>
      </c>
      <c r="G2203" s="16" t="str">
        <f t="shared" si="0"/>
        <v>https://termbrowser.nhs.uk/?perspective=full&amp;conceptId1=763209008</v>
      </c>
      <c r="H2203" s="17">
        <f t="shared" si="1"/>
        <v>763209008</v>
      </c>
    </row>
    <row r="2204" spans="1:8" ht="13">
      <c r="A2204" s="3">
        <v>308013</v>
      </c>
      <c r="B2204" s="3" t="s">
        <v>6485</v>
      </c>
      <c r="C2204" s="3" t="s">
        <v>126</v>
      </c>
      <c r="D2204" s="3" t="s">
        <v>51</v>
      </c>
      <c r="E2204" s="3">
        <v>400115004</v>
      </c>
      <c r="F2204" s="3" t="s">
        <v>6486</v>
      </c>
      <c r="G2204" s="16" t="str">
        <f t="shared" si="0"/>
        <v>https://termbrowser.nhs.uk/?perspective=full&amp;conceptId1=400115004</v>
      </c>
      <c r="H2204" s="17">
        <f t="shared" si="1"/>
        <v>400115004</v>
      </c>
    </row>
    <row r="2205" spans="1:8" ht="13">
      <c r="A2205" s="3">
        <v>101102</v>
      </c>
      <c r="B2205" s="3" t="s">
        <v>6727</v>
      </c>
      <c r="C2205" s="3" t="s">
        <v>483</v>
      </c>
      <c r="D2205" s="3" t="s">
        <v>51</v>
      </c>
      <c r="E2205" s="3">
        <v>720637005</v>
      </c>
      <c r="F2205" s="3" t="s">
        <v>6728</v>
      </c>
      <c r="G2205" s="16" t="str">
        <f t="shared" si="0"/>
        <v>https://termbrowser.nhs.uk/?perspective=full&amp;conceptId1=720637005</v>
      </c>
      <c r="H2205" s="17">
        <f t="shared" si="1"/>
        <v>720637005</v>
      </c>
    </row>
    <row r="2206" spans="1:8" ht="13">
      <c r="A2206" s="3">
        <v>600</v>
      </c>
      <c r="B2206" s="3" t="s">
        <v>6491</v>
      </c>
      <c r="C2206" s="3" t="s">
        <v>372</v>
      </c>
      <c r="D2206" s="3" t="s">
        <v>51</v>
      </c>
      <c r="E2206" s="3">
        <v>702383005</v>
      </c>
      <c r="F2206" s="3" t="s">
        <v>6492</v>
      </c>
      <c r="G2206" s="16" t="str">
        <f t="shared" si="0"/>
        <v>https://termbrowser.nhs.uk/?perspective=full&amp;conceptId1=702383005</v>
      </c>
      <c r="H2206" s="17">
        <f t="shared" si="1"/>
        <v>702383005</v>
      </c>
    </row>
    <row r="2207" spans="1:8" ht="13">
      <c r="A2207" s="3">
        <v>370924</v>
      </c>
      <c r="B2207" s="3" t="s">
        <v>5911</v>
      </c>
      <c r="C2207" s="3" t="s">
        <v>965</v>
      </c>
      <c r="D2207" s="3" t="s">
        <v>51</v>
      </c>
      <c r="E2207" s="3">
        <v>733112007</v>
      </c>
      <c r="F2207" s="3" t="s">
        <v>5912</v>
      </c>
      <c r="G2207" s="16" t="str">
        <f t="shared" si="0"/>
        <v>https://termbrowser.nhs.uk/?perspective=full&amp;conceptId1=733112007</v>
      </c>
      <c r="H2207" s="17">
        <f t="shared" si="1"/>
        <v>733112007</v>
      </c>
    </row>
    <row r="2208" spans="1:8" ht="13">
      <c r="A2208" s="3">
        <v>79401</v>
      </c>
      <c r="B2208" s="3" t="s">
        <v>5536</v>
      </c>
      <c r="C2208" s="3" t="s">
        <v>1590</v>
      </c>
      <c r="D2208" s="3" t="s">
        <v>51</v>
      </c>
      <c r="E2208" s="3">
        <v>398071000</v>
      </c>
      <c r="F2208" s="3" t="s">
        <v>5537</v>
      </c>
      <c r="G2208" s="16" t="str">
        <f t="shared" si="0"/>
        <v>https://termbrowser.nhs.uk/?perspective=full&amp;conceptId1=398071000</v>
      </c>
      <c r="H2208" s="17">
        <f t="shared" si="1"/>
        <v>398071000</v>
      </c>
    </row>
    <row r="2209" spans="1:8" ht="13">
      <c r="A2209" s="3">
        <v>3387</v>
      </c>
      <c r="B2209" s="3" t="s">
        <v>4722</v>
      </c>
      <c r="C2209" s="3" t="s">
        <v>4723</v>
      </c>
      <c r="D2209" s="3" t="s">
        <v>51</v>
      </c>
      <c r="E2209" s="3">
        <v>717963001</v>
      </c>
      <c r="F2209" s="3" t="s">
        <v>4724</v>
      </c>
      <c r="G2209" s="16" t="str">
        <f t="shared" si="0"/>
        <v>https://termbrowser.nhs.uk/?perspective=full&amp;conceptId1=717963001</v>
      </c>
      <c r="H2209" s="17">
        <f t="shared" si="1"/>
        <v>717963001</v>
      </c>
    </row>
    <row r="2210" spans="1:8" ht="13">
      <c r="A2210" s="3">
        <v>281201</v>
      </c>
      <c r="B2210" s="3" t="s">
        <v>5212</v>
      </c>
      <c r="C2210" s="3" t="s">
        <v>126</v>
      </c>
      <c r="D2210" s="3" t="s">
        <v>51</v>
      </c>
      <c r="E2210" s="3">
        <v>763775000</v>
      </c>
      <c r="F2210" s="3" t="s">
        <v>5213</v>
      </c>
      <c r="G2210" s="16" t="str">
        <f t="shared" si="0"/>
        <v>https://termbrowser.nhs.uk/?perspective=full&amp;conceptId1=763775000</v>
      </c>
      <c r="H2210" s="17">
        <f t="shared" si="1"/>
        <v>763775000</v>
      </c>
    </row>
    <row r="2211" spans="1:8" ht="13">
      <c r="A2211" s="3">
        <v>435845</v>
      </c>
      <c r="B2211" s="3" t="s">
        <v>7020</v>
      </c>
      <c r="C2211" s="3" t="s">
        <v>497</v>
      </c>
      <c r="D2211" s="3" t="s">
        <v>51</v>
      </c>
      <c r="E2211" s="3" t="s">
        <v>63</v>
      </c>
      <c r="F2211" s="3"/>
      <c r="G2211" s="18" t="str">
        <f t="shared" si="0"/>
        <v/>
      </c>
      <c r="H2211" s="19" t="str">
        <f t="shared" si="1"/>
        <v/>
      </c>
    </row>
    <row r="2212" spans="1:8" ht="13">
      <c r="A2212" s="3">
        <v>137681</v>
      </c>
      <c r="B2212" s="3" t="s">
        <v>4942</v>
      </c>
      <c r="C2212" s="3" t="s">
        <v>525</v>
      </c>
      <c r="D2212" s="3" t="s">
        <v>51</v>
      </c>
      <c r="E2212" s="3">
        <v>764962002</v>
      </c>
      <c r="F2212" s="3" t="s">
        <v>4943</v>
      </c>
      <c r="G2212" s="16" t="str">
        <f t="shared" si="0"/>
        <v>https://termbrowser.nhs.uk/?perspective=full&amp;conceptId1=764962002</v>
      </c>
      <c r="H2212" s="17">
        <f t="shared" si="1"/>
        <v>764962002</v>
      </c>
    </row>
    <row r="2213" spans="1:8" ht="13">
      <c r="A2213" s="3">
        <v>247790</v>
      </c>
      <c r="B2213" s="3" t="s">
        <v>6937</v>
      </c>
      <c r="C2213" s="3" t="s">
        <v>6184</v>
      </c>
      <c r="D2213" s="3" t="s">
        <v>51</v>
      </c>
      <c r="E2213" s="3" t="s">
        <v>63</v>
      </c>
      <c r="F2213" s="3"/>
      <c r="G2213" s="18" t="str">
        <f t="shared" si="0"/>
        <v/>
      </c>
      <c r="H2213" s="19" t="str">
        <f t="shared" si="1"/>
        <v/>
      </c>
    </row>
    <row r="2214" spans="1:8" ht="13">
      <c r="A2214" s="3">
        <v>391397</v>
      </c>
      <c r="B2214" s="3" t="s">
        <v>5021</v>
      </c>
      <c r="C2214" s="3" t="s">
        <v>726</v>
      </c>
      <c r="D2214" s="3" t="s">
        <v>51</v>
      </c>
      <c r="E2214" s="3">
        <v>783550006</v>
      </c>
      <c r="F2214" s="3" t="s">
        <v>5022</v>
      </c>
      <c r="G2214" s="16" t="str">
        <f t="shared" si="0"/>
        <v>https://termbrowser.nhs.uk/?perspective=full&amp;conceptId1=783550006</v>
      </c>
      <c r="H2214" s="17">
        <f t="shared" si="1"/>
        <v>783550006</v>
      </c>
    </row>
    <row r="2215" spans="1:8" ht="13">
      <c r="A2215" s="3">
        <v>288</v>
      </c>
      <c r="B2215" s="3" t="s">
        <v>5939</v>
      </c>
      <c r="C2215" s="3" t="s">
        <v>5940</v>
      </c>
      <c r="D2215" s="3" t="s">
        <v>66</v>
      </c>
      <c r="E2215" s="3">
        <v>191169008</v>
      </c>
      <c r="F2215" s="3" t="s">
        <v>5941</v>
      </c>
      <c r="G2215" s="16" t="str">
        <f t="shared" si="0"/>
        <v>https://termbrowser.nhs.uk/?perspective=full&amp;conceptId1=191169008</v>
      </c>
      <c r="H2215" s="17">
        <f t="shared" si="1"/>
        <v>191169008</v>
      </c>
    </row>
    <row r="2216" spans="1:8" ht="13">
      <c r="A2216" s="3">
        <v>158684</v>
      </c>
      <c r="B2216" s="3" t="s">
        <v>4938</v>
      </c>
      <c r="C2216" s="3" t="s">
        <v>1590</v>
      </c>
      <c r="D2216" s="3" t="s">
        <v>51</v>
      </c>
      <c r="E2216" s="3">
        <v>716701004</v>
      </c>
      <c r="F2216" s="3" t="s">
        <v>4939</v>
      </c>
      <c r="G2216" s="16" t="str">
        <f t="shared" si="0"/>
        <v>https://termbrowser.nhs.uk/?perspective=full&amp;conceptId1=716701004</v>
      </c>
      <c r="H2216" s="17">
        <f t="shared" si="1"/>
        <v>716701004</v>
      </c>
    </row>
    <row r="2217" spans="1:8" ht="13">
      <c r="A2217" s="3">
        <v>157820</v>
      </c>
      <c r="B2217" s="3" t="s">
        <v>5086</v>
      </c>
      <c r="C2217" s="3" t="s">
        <v>769</v>
      </c>
      <c r="D2217" s="3" t="s">
        <v>51</v>
      </c>
      <c r="E2217" s="3">
        <v>702363009</v>
      </c>
      <c r="F2217" s="3" t="s">
        <v>5087</v>
      </c>
      <c r="G2217" s="16" t="str">
        <f t="shared" si="0"/>
        <v>https://termbrowser.nhs.uk/?perspective=full&amp;conceptId1=702363009</v>
      </c>
      <c r="H2217" s="17">
        <f t="shared" si="1"/>
        <v>702363009</v>
      </c>
    </row>
    <row r="2218" spans="1:8" ht="13">
      <c r="A2218" s="3">
        <v>391343</v>
      </c>
      <c r="B2218" s="3" t="s">
        <v>4439</v>
      </c>
      <c r="C2218" s="3" t="s">
        <v>4440</v>
      </c>
      <c r="D2218" s="3" t="s">
        <v>51</v>
      </c>
      <c r="E2218" s="3">
        <v>774206008</v>
      </c>
      <c r="F2218" s="3" t="s">
        <v>4441</v>
      </c>
      <c r="G2218" s="16" t="str">
        <f t="shared" si="0"/>
        <v>https://termbrowser.nhs.uk/?perspective=full&amp;conceptId1=774206008</v>
      </c>
      <c r="H2218" s="17">
        <f t="shared" si="1"/>
        <v>774206008</v>
      </c>
    </row>
    <row r="2219" spans="1:8" ht="13">
      <c r="A2219" s="3">
        <v>171863</v>
      </c>
      <c r="B2219" s="3" t="s">
        <v>5412</v>
      </c>
      <c r="C2219" s="3" t="s">
        <v>1000</v>
      </c>
      <c r="D2219" s="3" t="s">
        <v>51</v>
      </c>
      <c r="E2219" s="3">
        <v>763070001</v>
      </c>
      <c r="F2219" s="3" t="s">
        <v>5413</v>
      </c>
      <c r="G2219" s="16" t="str">
        <f t="shared" si="0"/>
        <v>https://termbrowser.nhs.uk/?perspective=full&amp;conceptId1=763070001</v>
      </c>
      <c r="H2219" s="17">
        <f t="shared" si="1"/>
        <v>763070001</v>
      </c>
    </row>
    <row r="2220" spans="1:8" ht="13">
      <c r="A2220" s="3">
        <v>70592</v>
      </c>
      <c r="B2220" s="3" t="s">
        <v>5874</v>
      </c>
      <c r="C2220" s="3" t="s">
        <v>1076</v>
      </c>
      <c r="D2220" s="3" t="s">
        <v>51</v>
      </c>
      <c r="E2220" s="3">
        <v>699869003</v>
      </c>
      <c r="F2220" s="3" t="s">
        <v>5875</v>
      </c>
      <c r="G2220" s="16" t="str">
        <f t="shared" si="0"/>
        <v>https://termbrowser.nhs.uk/?perspective=full&amp;conceptId1=699869003</v>
      </c>
      <c r="H2220" s="17">
        <f t="shared" si="1"/>
        <v>699869003</v>
      </c>
    </row>
    <row r="2221" spans="1:8" ht="13">
      <c r="A2221" s="3">
        <v>927</v>
      </c>
      <c r="B2221" s="3" t="s">
        <v>5972</v>
      </c>
      <c r="C2221" s="3" t="s">
        <v>4518</v>
      </c>
      <c r="D2221" s="3" t="s">
        <v>51</v>
      </c>
      <c r="E2221" s="3">
        <v>57119000</v>
      </c>
      <c r="F2221" s="3" t="s">
        <v>5973</v>
      </c>
      <c r="G2221" s="16" t="str">
        <f t="shared" si="0"/>
        <v>https://termbrowser.nhs.uk/?perspective=full&amp;conceptId1=57119000</v>
      </c>
      <c r="H2221" s="17">
        <f t="shared" si="1"/>
        <v>57119000</v>
      </c>
    </row>
    <row r="2222" spans="1:8" ht="13">
      <c r="A2222" s="3">
        <v>101046</v>
      </c>
      <c r="B2222" s="3" t="s">
        <v>4891</v>
      </c>
      <c r="C2222" s="3" t="s">
        <v>4793</v>
      </c>
      <c r="D2222" s="3" t="s">
        <v>51</v>
      </c>
      <c r="E2222" s="3">
        <v>784377008</v>
      </c>
      <c r="F2222" s="3" t="s">
        <v>4892</v>
      </c>
      <c r="G2222" s="16" t="str">
        <f t="shared" si="0"/>
        <v>https://termbrowser.nhs.uk/?perspective=full&amp;conceptId1=784377008</v>
      </c>
      <c r="H2222" s="17">
        <f t="shared" si="1"/>
        <v>784377008</v>
      </c>
    </row>
    <row r="2223" spans="1:8" ht="13">
      <c r="A2223" s="3">
        <v>457375</v>
      </c>
      <c r="B2223" s="3" t="s">
        <v>6221</v>
      </c>
      <c r="C2223" s="3" t="s">
        <v>497</v>
      </c>
      <c r="D2223" s="3" t="s">
        <v>51</v>
      </c>
      <c r="E2223" s="3" t="s">
        <v>63</v>
      </c>
      <c r="F2223" s="3"/>
      <c r="G2223" s="18" t="str">
        <f t="shared" si="0"/>
        <v/>
      </c>
      <c r="H2223" s="19" t="str">
        <f t="shared" si="1"/>
        <v/>
      </c>
    </row>
    <row r="2224" spans="1:8" ht="13">
      <c r="A2224" s="3">
        <v>3077</v>
      </c>
      <c r="B2224" s="3" t="s">
        <v>5435</v>
      </c>
      <c r="C2224" s="3" t="s">
        <v>5436</v>
      </c>
      <c r="D2224" s="3" t="s">
        <v>51</v>
      </c>
      <c r="E2224" s="3">
        <v>702356009</v>
      </c>
      <c r="F2224" s="3" t="s">
        <v>5437</v>
      </c>
      <c r="G2224" s="16" t="str">
        <f t="shared" si="0"/>
        <v>https://termbrowser.nhs.uk/?perspective=full&amp;conceptId1=702356009</v>
      </c>
      <c r="H2224" s="17">
        <f t="shared" si="1"/>
        <v>702356009</v>
      </c>
    </row>
    <row r="2225" spans="1:8" ht="13">
      <c r="A2225" s="3">
        <v>99701</v>
      </c>
      <c r="B2225" s="3" t="s">
        <v>5092</v>
      </c>
      <c r="C2225" s="3" t="s">
        <v>4793</v>
      </c>
      <c r="D2225" s="3" t="s">
        <v>51</v>
      </c>
      <c r="E2225" s="3">
        <v>770643005</v>
      </c>
      <c r="F2225" s="3" t="s">
        <v>5093</v>
      </c>
      <c r="G2225" s="16" t="str">
        <f t="shared" si="0"/>
        <v>https://termbrowser.nhs.uk/?perspective=full&amp;conceptId1=770643005</v>
      </c>
      <c r="H2225" s="17">
        <f t="shared" si="1"/>
        <v>770643005</v>
      </c>
    </row>
    <row r="2226" spans="1:8" ht="13">
      <c r="A2226" s="3">
        <v>315</v>
      </c>
      <c r="B2226" s="3" t="s">
        <v>6818</v>
      </c>
      <c r="C2226" s="3" t="s">
        <v>126</v>
      </c>
      <c r="D2226" s="3" t="s">
        <v>51</v>
      </c>
      <c r="E2226" s="3">
        <v>239062001</v>
      </c>
      <c r="F2226" s="3" t="s">
        <v>6819</v>
      </c>
      <c r="G2226" s="16" t="str">
        <f t="shared" si="0"/>
        <v>https://termbrowser.nhs.uk/?perspective=full&amp;conceptId1=239062001</v>
      </c>
      <c r="H2226" s="17">
        <f t="shared" si="1"/>
        <v>239062001</v>
      </c>
    </row>
    <row r="2227" spans="1:8" ht="13">
      <c r="A2227" s="3">
        <v>97239</v>
      </c>
      <c r="B2227" s="3" t="s">
        <v>4699</v>
      </c>
      <c r="C2227" s="3" t="s">
        <v>1033</v>
      </c>
      <c r="D2227" s="3" t="s">
        <v>51</v>
      </c>
      <c r="E2227" s="3">
        <v>42779002</v>
      </c>
      <c r="F2227" s="3" t="s">
        <v>4700</v>
      </c>
      <c r="G2227" s="16" t="str">
        <f t="shared" si="0"/>
        <v>https://termbrowser.nhs.uk/?perspective=full&amp;conceptId1=42779002</v>
      </c>
      <c r="H2227" s="17">
        <f t="shared" si="1"/>
        <v>42779002</v>
      </c>
    </row>
    <row r="2228" spans="1:8" ht="13">
      <c r="A2228" s="3">
        <v>166299</v>
      </c>
      <c r="B2228" s="3" t="s">
        <v>5856</v>
      </c>
      <c r="C2228" s="3" t="s">
        <v>5774</v>
      </c>
      <c r="D2228" s="3" t="s">
        <v>51</v>
      </c>
      <c r="E2228" s="3">
        <v>770624005</v>
      </c>
      <c r="F2228" s="3" t="s">
        <v>5857</v>
      </c>
      <c r="G2228" s="16" t="str">
        <f t="shared" si="0"/>
        <v>https://termbrowser.nhs.uk/?perspective=full&amp;conceptId1=770624005</v>
      </c>
      <c r="H2228" s="17">
        <f t="shared" si="1"/>
        <v>770624005</v>
      </c>
    </row>
    <row r="2229" spans="1:8" ht="13">
      <c r="A2229" s="3">
        <v>1114</v>
      </c>
      <c r="B2229" s="3" t="s">
        <v>1218</v>
      </c>
      <c r="C2229" s="3" t="s">
        <v>1219</v>
      </c>
      <c r="D2229" s="3" t="s">
        <v>51</v>
      </c>
      <c r="E2229" s="3" t="s">
        <v>63</v>
      </c>
      <c r="F2229" s="3"/>
      <c r="G2229" s="18" t="str">
        <f t="shared" si="0"/>
        <v/>
      </c>
      <c r="H2229" s="19" t="str">
        <f t="shared" si="1"/>
        <v/>
      </c>
    </row>
    <row r="2230" spans="1:8" ht="13">
      <c r="A2230" s="3">
        <v>247598</v>
      </c>
      <c r="B2230" s="3" t="s">
        <v>4527</v>
      </c>
      <c r="C2230" s="3" t="s">
        <v>4518</v>
      </c>
      <c r="D2230" s="3" t="s">
        <v>51</v>
      </c>
      <c r="E2230" s="3">
        <v>717155003</v>
      </c>
      <c r="F2230" s="3" t="s">
        <v>4528</v>
      </c>
      <c r="G2230" s="16" t="str">
        <f t="shared" si="0"/>
        <v>https://termbrowser.nhs.uk/?perspective=full&amp;conceptId1=717155003</v>
      </c>
      <c r="H2230" s="17">
        <f t="shared" si="1"/>
        <v>717155003</v>
      </c>
    </row>
    <row r="2231" spans="1:8" ht="13">
      <c r="A2231" s="3">
        <v>157846</v>
      </c>
      <c r="B2231" s="3" t="s">
        <v>5504</v>
      </c>
      <c r="C2231" s="3" t="s">
        <v>5391</v>
      </c>
      <c r="D2231" s="3" t="s">
        <v>51</v>
      </c>
      <c r="E2231" s="3">
        <v>699299001</v>
      </c>
      <c r="F2231" s="3" t="s">
        <v>5505</v>
      </c>
      <c r="G2231" s="16" t="str">
        <f t="shared" si="0"/>
        <v>https://termbrowser.nhs.uk/?perspective=full&amp;conceptId1=699299001</v>
      </c>
      <c r="H2231" s="17">
        <f t="shared" si="1"/>
        <v>699299001</v>
      </c>
    </row>
    <row r="2232" spans="1:8" ht="13">
      <c r="A2232" s="3">
        <v>1875</v>
      </c>
      <c r="B2232" s="3" t="s">
        <v>6838</v>
      </c>
      <c r="C2232" s="3" t="s">
        <v>372</v>
      </c>
      <c r="D2232" s="3" t="s">
        <v>51</v>
      </c>
      <c r="E2232" s="3">
        <v>715429006</v>
      </c>
      <c r="F2232" s="3" t="s">
        <v>6839</v>
      </c>
      <c r="G2232" s="16" t="str">
        <f t="shared" si="0"/>
        <v>https://termbrowser.nhs.uk/?perspective=full&amp;conceptId1=715429006</v>
      </c>
      <c r="H2232" s="17">
        <f t="shared" si="1"/>
        <v>715429006</v>
      </c>
    </row>
    <row r="2233" spans="1:8" ht="13">
      <c r="A2233" s="3">
        <v>247691</v>
      </c>
      <c r="B2233" s="3" t="s">
        <v>5908</v>
      </c>
      <c r="C2233" s="3" t="s">
        <v>5909</v>
      </c>
      <c r="D2233" s="3" t="s">
        <v>51</v>
      </c>
      <c r="E2233" s="3">
        <v>783787000</v>
      </c>
      <c r="F2233" s="3" t="s">
        <v>5910</v>
      </c>
      <c r="G2233" s="16" t="str">
        <f t="shared" si="0"/>
        <v>https://termbrowser.nhs.uk/?perspective=full&amp;conceptId1=783787000</v>
      </c>
      <c r="H2233" s="17">
        <f t="shared" si="1"/>
        <v>783787000</v>
      </c>
    </row>
    <row r="2234" spans="1:8" ht="13">
      <c r="A2234" s="3">
        <v>100069</v>
      </c>
      <c r="B2234" s="3" t="s">
        <v>6519</v>
      </c>
      <c r="C2234" s="3" t="s">
        <v>5066</v>
      </c>
      <c r="D2234" s="3" t="s">
        <v>51</v>
      </c>
      <c r="E2234" s="3">
        <v>230288001</v>
      </c>
      <c r="F2234" s="3" t="s">
        <v>6520</v>
      </c>
      <c r="G2234" s="16" t="str">
        <f t="shared" si="0"/>
        <v>https://termbrowser.nhs.uk/?perspective=full&amp;conceptId1=230288001</v>
      </c>
      <c r="H2234" s="17">
        <f t="shared" si="1"/>
        <v>230288001</v>
      </c>
    </row>
    <row r="2235" spans="1:8" ht="13">
      <c r="A2235" s="3">
        <v>79322</v>
      </c>
      <c r="B2235" s="3" t="s">
        <v>5840</v>
      </c>
      <c r="C2235" s="3" t="s">
        <v>965</v>
      </c>
      <c r="D2235" s="3" t="s">
        <v>51</v>
      </c>
      <c r="E2235" s="3">
        <v>725078006</v>
      </c>
      <c r="F2235" s="3" t="s">
        <v>5841</v>
      </c>
      <c r="G2235" s="16" t="str">
        <f t="shared" si="0"/>
        <v>https://termbrowser.nhs.uk/?perspective=full&amp;conceptId1=725078006</v>
      </c>
      <c r="H2235" s="17">
        <f t="shared" si="1"/>
        <v>725078006</v>
      </c>
    </row>
    <row r="2236" spans="1:8" ht="13">
      <c r="A2236" s="3">
        <v>254920</v>
      </c>
      <c r="B2236" s="3" t="s">
        <v>5957</v>
      </c>
      <c r="C2236" s="3" t="s">
        <v>525</v>
      </c>
      <c r="D2236" s="3" t="s">
        <v>51</v>
      </c>
      <c r="E2236" s="3">
        <v>764943000</v>
      </c>
      <c r="F2236" s="3" t="s">
        <v>5958</v>
      </c>
      <c r="G2236" s="16" t="str">
        <f t="shared" si="0"/>
        <v>https://termbrowser.nhs.uk/?perspective=full&amp;conceptId1=764943000</v>
      </c>
      <c r="H2236" s="17">
        <f t="shared" si="1"/>
        <v>764943000</v>
      </c>
    </row>
    <row r="2237" spans="1:8" ht="13">
      <c r="A2237" s="3">
        <v>93256</v>
      </c>
      <c r="B2237" s="3" t="s">
        <v>6345</v>
      </c>
      <c r="C2237" s="3" t="s">
        <v>1305</v>
      </c>
      <c r="D2237" s="3" t="s">
        <v>51</v>
      </c>
      <c r="E2237" s="3">
        <v>448045004</v>
      </c>
      <c r="F2237" s="3" t="s">
        <v>6346</v>
      </c>
      <c r="G2237" s="16" t="str">
        <f t="shared" si="0"/>
        <v>https://termbrowser.nhs.uk/?perspective=full&amp;conceptId1=448045004</v>
      </c>
      <c r="H2237" s="17">
        <f t="shared" si="1"/>
        <v>448045004</v>
      </c>
    </row>
    <row r="2238" spans="1:8" ht="13">
      <c r="A2238" s="3">
        <v>166105</v>
      </c>
      <c r="B2238" s="3" t="s">
        <v>6041</v>
      </c>
      <c r="C2238" s="3" t="s">
        <v>983</v>
      </c>
      <c r="D2238" s="3" t="s">
        <v>51</v>
      </c>
      <c r="E2238" s="3">
        <v>778029000</v>
      </c>
      <c r="F2238" s="3" t="s">
        <v>6042</v>
      </c>
      <c r="G2238" s="16" t="str">
        <f t="shared" si="0"/>
        <v>https://termbrowser.nhs.uk/?perspective=full&amp;conceptId1=778029000</v>
      </c>
      <c r="H2238" s="17">
        <f t="shared" si="1"/>
        <v>778029000</v>
      </c>
    </row>
    <row r="2239" spans="1:8" ht="13">
      <c r="A2239" s="3">
        <v>100996</v>
      </c>
      <c r="B2239" s="3" t="s">
        <v>4758</v>
      </c>
      <c r="C2239" s="3" t="s">
        <v>1000</v>
      </c>
      <c r="D2239" s="3" t="s">
        <v>51</v>
      </c>
      <c r="E2239" s="3">
        <v>764686003</v>
      </c>
      <c r="F2239" s="3" t="s">
        <v>4759</v>
      </c>
      <c r="G2239" s="16" t="str">
        <f t="shared" si="0"/>
        <v>https://termbrowser.nhs.uk/?perspective=full&amp;conceptId1=764686003</v>
      </c>
      <c r="H2239" s="17">
        <f t="shared" si="1"/>
        <v>764686003</v>
      </c>
    </row>
    <row r="2240" spans="1:8" ht="13">
      <c r="A2240" s="3">
        <v>79507</v>
      </c>
      <c r="B2240" s="3" t="s">
        <v>5836</v>
      </c>
      <c r="C2240" s="3" t="s">
        <v>525</v>
      </c>
      <c r="D2240" s="3" t="s">
        <v>51</v>
      </c>
      <c r="E2240" s="3">
        <v>717185008</v>
      </c>
      <c r="F2240" s="3" t="s">
        <v>5837</v>
      </c>
      <c r="G2240" s="16" t="str">
        <f t="shared" si="0"/>
        <v>https://termbrowser.nhs.uk/?perspective=full&amp;conceptId1=717185008</v>
      </c>
      <c r="H2240" s="17">
        <f t="shared" si="1"/>
        <v>717185008</v>
      </c>
    </row>
    <row r="2241" spans="1:8" ht="13">
      <c r="A2241" s="3">
        <v>1675</v>
      </c>
      <c r="B2241" s="3" t="s">
        <v>6099</v>
      </c>
      <c r="C2241" s="3" t="s">
        <v>1502</v>
      </c>
      <c r="D2241" s="3" t="s">
        <v>51</v>
      </c>
      <c r="E2241" s="3">
        <v>77365006</v>
      </c>
      <c r="F2241" s="3" t="s">
        <v>6100</v>
      </c>
      <c r="G2241" s="16" t="str">
        <f t="shared" si="0"/>
        <v>https://termbrowser.nhs.uk/?perspective=full&amp;conceptId1=77365006</v>
      </c>
      <c r="H2241" s="17">
        <f t="shared" si="1"/>
        <v>77365006</v>
      </c>
    </row>
    <row r="2242" spans="1:8" ht="13">
      <c r="A2242" s="3">
        <v>208513</v>
      </c>
      <c r="B2242" s="3" t="s">
        <v>5922</v>
      </c>
      <c r="C2242" s="3" t="s">
        <v>1739</v>
      </c>
      <c r="D2242" s="3" t="s">
        <v>51</v>
      </c>
      <c r="E2242" s="3">
        <v>715825009</v>
      </c>
      <c r="F2242" s="3" t="s">
        <v>5923</v>
      </c>
      <c r="G2242" s="16" t="str">
        <f t="shared" si="0"/>
        <v>https://termbrowser.nhs.uk/?perspective=full&amp;conceptId1=715825009</v>
      </c>
      <c r="H2242" s="17">
        <f t="shared" si="1"/>
        <v>715825009</v>
      </c>
    </row>
    <row r="2243" spans="1:8" ht="13">
      <c r="A2243" s="3">
        <v>98771</v>
      </c>
      <c r="B2243" s="3" t="s">
        <v>5899</v>
      </c>
      <c r="C2243" s="3" t="s">
        <v>1425</v>
      </c>
      <c r="D2243" s="3" t="s">
        <v>51</v>
      </c>
      <c r="E2243" s="3">
        <v>719250005</v>
      </c>
      <c r="F2243" s="3" t="s">
        <v>5900</v>
      </c>
      <c r="G2243" s="16" t="str">
        <f t="shared" si="0"/>
        <v>https://termbrowser.nhs.uk/?perspective=full&amp;conceptId1=719250005</v>
      </c>
      <c r="H2243" s="17">
        <f t="shared" si="1"/>
        <v>719250005</v>
      </c>
    </row>
    <row r="2244" spans="1:8" ht="13">
      <c r="A2244" s="3">
        <v>98870</v>
      </c>
      <c r="B2244" s="3" t="s">
        <v>6110</v>
      </c>
      <c r="C2244" s="3" t="s">
        <v>1603</v>
      </c>
      <c r="D2244" s="3" t="s">
        <v>51</v>
      </c>
      <c r="E2244" s="3">
        <v>26409005</v>
      </c>
      <c r="F2244" s="3" t="s">
        <v>6111</v>
      </c>
      <c r="G2244" s="16" t="str">
        <f t="shared" si="0"/>
        <v>https://termbrowser.nhs.uk/?perspective=full&amp;conceptId1=26409005</v>
      </c>
      <c r="H2244" s="17">
        <f t="shared" si="1"/>
        <v>26409005</v>
      </c>
    </row>
    <row r="2245" spans="1:8" ht="13">
      <c r="A2245" s="3">
        <v>2364</v>
      </c>
      <c r="B2245" s="3" t="s">
        <v>5209</v>
      </c>
      <c r="C2245" s="3" t="s">
        <v>4885</v>
      </c>
      <c r="D2245" s="3" t="s">
        <v>51</v>
      </c>
      <c r="E2245" s="3" t="s">
        <v>63</v>
      </c>
      <c r="F2245" s="3"/>
      <c r="G2245" s="18" t="str">
        <f t="shared" si="0"/>
        <v/>
      </c>
      <c r="H2245" s="19" t="str">
        <f t="shared" si="1"/>
        <v/>
      </c>
    </row>
    <row r="2246" spans="1:8" ht="13">
      <c r="A2246" s="3">
        <v>168606</v>
      </c>
      <c r="B2246" s="3" t="s">
        <v>6333</v>
      </c>
      <c r="C2246" s="3" t="s">
        <v>63</v>
      </c>
      <c r="D2246" s="3" t="s">
        <v>63</v>
      </c>
      <c r="E2246" s="3">
        <v>782910009</v>
      </c>
      <c r="F2246" s="3" t="s">
        <v>6334</v>
      </c>
      <c r="G2246" s="16" t="str">
        <f t="shared" si="0"/>
        <v>https://termbrowser.nhs.uk/?perspective=full&amp;conceptId1=782910009</v>
      </c>
      <c r="H2246" s="17">
        <f t="shared" si="1"/>
        <v>782910009</v>
      </c>
    </row>
    <row r="2247" spans="1:8" ht="13">
      <c r="A2247" s="3">
        <v>370127</v>
      </c>
      <c r="B2247" s="3" t="s">
        <v>6400</v>
      </c>
      <c r="C2247" s="3" t="s">
        <v>968</v>
      </c>
      <c r="D2247" s="3" t="s">
        <v>51</v>
      </c>
      <c r="E2247" s="3">
        <v>718554005</v>
      </c>
      <c r="F2247" s="3" t="s">
        <v>6401</v>
      </c>
      <c r="G2247" s="16" t="str">
        <f t="shared" si="0"/>
        <v>https://termbrowser.nhs.uk/?perspective=full&amp;conceptId1=718554005</v>
      </c>
      <c r="H2247" s="17">
        <f t="shared" si="1"/>
        <v>718554005</v>
      </c>
    </row>
    <row r="2248" spans="1:8" ht="13">
      <c r="A2248" s="3">
        <v>26</v>
      </c>
      <c r="B2248" s="3" t="s">
        <v>6556</v>
      </c>
      <c r="C2248" s="3" t="s">
        <v>1323</v>
      </c>
      <c r="D2248" s="3" t="s">
        <v>51</v>
      </c>
      <c r="E2248" s="3">
        <v>80887004</v>
      </c>
      <c r="F2248" s="3" t="s">
        <v>6557</v>
      </c>
      <c r="G2248" s="16" t="str">
        <f t="shared" si="0"/>
        <v>https://termbrowser.nhs.uk/?perspective=full&amp;conceptId1=80887004</v>
      </c>
      <c r="H2248" s="17">
        <f t="shared" si="1"/>
        <v>80887004</v>
      </c>
    </row>
    <row r="2249" spans="1:8" ht="13">
      <c r="A2249" s="3">
        <v>88642</v>
      </c>
      <c r="B2249" s="3" t="s">
        <v>6068</v>
      </c>
      <c r="C2249" s="3" t="s">
        <v>726</v>
      </c>
      <c r="D2249" s="3" t="s">
        <v>51</v>
      </c>
      <c r="E2249" s="3" t="s">
        <v>63</v>
      </c>
      <c r="F2249" s="3"/>
      <c r="G2249" s="18" t="str">
        <f t="shared" si="0"/>
        <v/>
      </c>
      <c r="H2249" s="19" t="str">
        <f t="shared" si="1"/>
        <v/>
      </c>
    </row>
    <row r="2250" spans="1:8" ht="13">
      <c r="A2250" s="3">
        <v>45</v>
      </c>
      <c r="B2250" s="3" t="s">
        <v>4461</v>
      </c>
      <c r="C2250" s="3" t="s">
        <v>983</v>
      </c>
      <c r="D2250" s="3" t="s">
        <v>51</v>
      </c>
      <c r="E2250" s="3">
        <v>124525004</v>
      </c>
      <c r="F2250" s="3" t="s">
        <v>4462</v>
      </c>
      <c r="G2250" s="16" t="str">
        <f t="shared" si="0"/>
        <v>https://termbrowser.nhs.uk/?perspective=full&amp;conceptId1=124525004</v>
      </c>
      <c r="H2250" s="17">
        <f t="shared" si="1"/>
        <v>124525004</v>
      </c>
    </row>
    <row r="2251" spans="1:8" ht="13">
      <c r="A2251" s="3">
        <v>2987</v>
      </c>
      <c r="B2251" s="3" t="s">
        <v>6181</v>
      </c>
      <c r="C2251" s="3" t="s">
        <v>63</v>
      </c>
      <c r="D2251" s="3" t="s">
        <v>63</v>
      </c>
      <c r="E2251" s="3">
        <v>784351000</v>
      </c>
      <c r="F2251" s="3" t="s">
        <v>6182</v>
      </c>
      <c r="G2251" s="16" t="str">
        <f t="shared" si="0"/>
        <v>https://termbrowser.nhs.uk/?perspective=full&amp;conceptId1=784351000</v>
      </c>
      <c r="H2251" s="17">
        <f t="shared" si="1"/>
        <v>784351000</v>
      </c>
    </row>
    <row r="2252" spans="1:8" ht="13">
      <c r="A2252" s="3">
        <v>435819</v>
      </c>
      <c r="B2252" s="3" t="s">
        <v>5023</v>
      </c>
      <c r="C2252" s="3" t="s">
        <v>483</v>
      </c>
      <c r="D2252" s="3" t="s">
        <v>51</v>
      </c>
      <c r="E2252" s="3" t="s">
        <v>63</v>
      </c>
      <c r="F2252" s="3"/>
      <c r="G2252" s="18" t="str">
        <f t="shared" si="0"/>
        <v/>
      </c>
      <c r="H2252" s="19" t="str">
        <f t="shared" si="1"/>
        <v/>
      </c>
    </row>
    <row r="2253" spans="1:8" ht="13">
      <c r="A2253" s="3">
        <v>353334</v>
      </c>
      <c r="B2253" s="3" t="s">
        <v>6198</v>
      </c>
      <c r="C2253" s="3" t="s">
        <v>5453</v>
      </c>
      <c r="D2253" s="3" t="s">
        <v>51</v>
      </c>
      <c r="E2253" s="3" t="s">
        <v>63</v>
      </c>
      <c r="F2253" s="3"/>
      <c r="G2253" s="18" t="str">
        <f t="shared" si="0"/>
        <v/>
      </c>
      <c r="H2253" s="19" t="str">
        <f t="shared" si="1"/>
        <v/>
      </c>
    </row>
    <row r="2254" spans="1:8" ht="13">
      <c r="A2254" s="3">
        <v>397725</v>
      </c>
      <c r="B2254" s="3" t="s">
        <v>6965</v>
      </c>
      <c r="C2254" s="3" t="s">
        <v>5391</v>
      </c>
      <c r="D2254" s="3" t="s">
        <v>51</v>
      </c>
      <c r="E2254" s="3">
        <v>732264002</v>
      </c>
      <c r="F2254" s="3" t="s">
        <v>6966</v>
      </c>
      <c r="G2254" s="16" t="str">
        <f t="shared" si="0"/>
        <v>https://termbrowser.nhs.uk/?perspective=full&amp;conceptId1=732264002</v>
      </c>
      <c r="H2254" s="17">
        <f t="shared" si="1"/>
        <v>732264002</v>
      </c>
    </row>
    <row r="2255" spans="1:8" ht="13">
      <c r="A2255" s="3">
        <v>1871</v>
      </c>
      <c r="B2255" s="3" t="s">
        <v>6766</v>
      </c>
      <c r="C2255" s="3" t="s">
        <v>317</v>
      </c>
      <c r="D2255" s="3" t="s">
        <v>51</v>
      </c>
      <c r="E2255" s="3">
        <v>267613004</v>
      </c>
      <c r="F2255" s="3" t="s">
        <v>6767</v>
      </c>
      <c r="G2255" s="16" t="str">
        <f t="shared" si="0"/>
        <v>https://termbrowser.nhs.uk/?perspective=full&amp;conceptId1=267613004</v>
      </c>
      <c r="H2255" s="17">
        <f t="shared" si="1"/>
        <v>267613004</v>
      </c>
    </row>
    <row r="2256" spans="1:8" ht="13">
      <c r="A2256" s="3">
        <v>100045</v>
      </c>
      <c r="B2256" s="3" t="s">
        <v>6454</v>
      </c>
      <c r="C2256" s="3" t="s">
        <v>483</v>
      </c>
      <c r="D2256" s="3" t="s">
        <v>51</v>
      </c>
      <c r="E2256" s="3">
        <v>765746008</v>
      </c>
      <c r="F2256" s="3" t="s">
        <v>6455</v>
      </c>
      <c r="G2256" s="16" t="str">
        <f t="shared" si="0"/>
        <v>https://termbrowser.nhs.uk/?perspective=full&amp;conceptId1=765746008</v>
      </c>
      <c r="H2256" s="17">
        <f t="shared" si="1"/>
        <v>765746008</v>
      </c>
    </row>
    <row r="2257" spans="1:8" ht="13">
      <c r="A2257" s="3">
        <v>90030</v>
      </c>
      <c r="B2257" s="3" t="s">
        <v>5255</v>
      </c>
      <c r="C2257" s="3" t="s">
        <v>4783</v>
      </c>
      <c r="D2257" s="3" t="s">
        <v>51</v>
      </c>
      <c r="E2257" s="3">
        <v>52212006</v>
      </c>
      <c r="F2257" s="3" t="s">
        <v>5256</v>
      </c>
      <c r="G2257" s="16" t="str">
        <f t="shared" si="0"/>
        <v>https://termbrowser.nhs.uk/?perspective=full&amp;conceptId1=52212006</v>
      </c>
      <c r="H2257" s="17">
        <f t="shared" si="1"/>
        <v>52212006</v>
      </c>
    </row>
    <row r="2258" spans="1:8" ht="13">
      <c r="A2258" s="3">
        <v>384</v>
      </c>
      <c r="B2258" s="3" t="s">
        <v>4465</v>
      </c>
      <c r="C2258" s="3" t="s">
        <v>126</v>
      </c>
      <c r="D2258" s="3" t="s">
        <v>51</v>
      </c>
      <c r="E2258" s="3">
        <v>239076000</v>
      </c>
      <c r="F2258" s="3" t="s">
        <v>4466</v>
      </c>
      <c r="G2258" s="16" t="str">
        <f t="shared" si="0"/>
        <v>https://termbrowser.nhs.uk/?perspective=full&amp;conceptId1=239076000</v>
      </c>
      <c r="H2258" s="17">
        <f t="shared" si="1"/>
        <v>239076000</v>
      </c>
    </row>
    <row r="2259" spans="1:8" ht="13">
      <c r="A2259" s="3">
        <v>98972</v>
      </c>
      <c r="B2259" s="3" t="s">
        <v>6231</v>
      </c>
      <c r="C2259" s="3" t="s">
        <v>243</v>
      </c>
      <c r="D2259" s="3" t="s">
        <v>51</v>
      </c>
      <c r="E2259" s="3">
        <v>419074008</v>
      </c>
      <c r="F2259" s="3" t="s">
        <v>6232</v>
      </c>
      <c r="G2259" s="16" t="str">
        <f t="shared" si="0"/>
        <v>https://termbrowser.nhs.uk/?perspective=full&amp;conceptId1=419074008</v>
      </c>
      <c r="H2259" s="17">
        <f t="shared" si="1"/>
        <v>419074008</v>
      </c>
    </row>
    <row r="2260" spans="1:8" ht="13">
      <c r="A2260" s="3">
        <v>260305</v>
      </c>
      <c r="B2260" s="3" t="s">
        <v>6550</v>
      </c>
      <c r="C2260" s="3" t="s">
        <v>4843</v>
      </c>
      <c r="D2260" s="3" t="s">
        <v>51</v>
      </c>
      <c r="E2260" s="3">
        <v>717050005</v>
      </c>
      <c r="F2260" s="3" t="s">
        <v>6551</v>
      </c>
      <c r="G2260" s="16" t="str">
        <f t="shared" si="0"/>
        <v>https://termbrowser.nhs.uk/?perspective=full&amp;conceptId1=717050005</v>
      </c>
      <c r="H2260" s="17">
        <f t="shared" si="1"/>
        <v>717050005</v>
      </c>
    </row>
    <row r="2261" spans="1:8" ht="13">
      <c r="A2261" s="3">
        <v>139455</v>
      </c>
      <c r="B2261" s="3" t="s">
        <v>4929</v>
      </c>
      <c r="C2261" s="3" t="s">
        <v>317</v>
      </c>
      <c r="D2261" s="3" t="s">
        <v>51</v>
      </c>
      <c r="E2261" s="3">
        <v>723828008</v>
      </c>
      <c r="F2261" s="3" t="s">
        <v>4930</v>
      </c>
      <c r="G2261" s="16" t="str">
        <f t="shared" si="0"/>
        <v>https://termbrowser.nhs.uk/?perspective=full&amp;conceptId1=723828008</v>
      </c>
      <c r="H2261" s="17">
        <f t="shared" si="1"/>
        <v>723828008</v>
      </c>
    </row>
    <row r="2262" spans="1:8" ht="13">
      <c r="A2262" s="3">
        <v>445038</v>
      </c>
      <c r="B2262" s="3" t="s">
        <v>5051</v>
      </c>
      <c r="C2262" s="3" t="s">
        <v>1323</v>
      </c>
      <c r="D2262" s="3" t="s">
        <v>51</v>
      </c>
      <c r="E2262" s="3" t="s">
        <v>63</v>
      </c>
      <c r="F2262" s="3"/>
      <c r="G2262" s="18" t="str">
        <f t="shared" si="0"/>
        <v/>
      </c>
      <c r="H2262" s="19" t="str">
        <f t="shared" si="1"/>
        <v/>
      </c>
    </row>
    <row r="2263" spans="1:8" ht="13">
      <c r="A2263" s="3">
        <v>319574</v>
      </c>
      <c r="B2263" s="3" t="s">
        <v>5629</v>
      </c>
      <c r="C2263" s="3" t="s">
        <v>1076</v>
      </c>
      <c r="D2263" s="3" t="s">
        <v>51</v>
      </c>
      <c r="E2263" s="3">
        <v>725432008</v>
      </c>
      <c r="F2263" s="3" t="s">
        <v>5630</v>
      </c>
      <c r="G2263" s="16" t="str">
        <f t="shared" si="0"/>
        <v>https://termbrowser.nhs.uk/?perspective=full&amp;conceptId1=725432008</v>
      </c>
      <c r="H2263" s="17">
        <f t="shared" si="1"/>
        <v>725432008</v>
      </c>
    </row>
    <row r="2264" spans="1:8" ht="13">
      <c r="A2264" s="3">
        <v>98760</v>
      </c>
      <c r="B2264" s="3" t="s">
        <v>5128</v>
      </c>
      <c r="C2264" s="3" t="s">
        <v>1305</v>
      </c>
      <c r="D2264" s="3" t="s">
        <v>51</v>
      </c>
      <c r="E2264" s="3">
        <v>715753001</v>
      </c>
      <c r="F2264" s="3" t="s">
        <v>5129</v>
      </c>
      <c r="G2264" s="16" t="str">
        <f t="shared" si="0"/>
        <v>https://termbrowser.nhs.uk/?perspective=full&amp;conceptId1=715753001</v>
      </c>
      <c r="H2264" s="17">
        <f t="shared" si="1"/>
        <v>715753001</v>
      </c>
    </row>
    <row r="2265" spans="1:8" ht="13">
      <c r="A2265" s="3">
        <v>381</v>
      </c>
      <c r="B2265" s="3" t="s">
        <v>4887</v>
      </c>
      <c r="C2265" s="3" t="s">
        <v>1062</v>
      </c>
      <c r="D2265" s="3" t="s">
        <v>51</v>
      </c>
      <c r="E2265" s="3">
        <v>37548006</v>
      </c>
      <c r="F2265" s="3" t="s">
        <v>4888</v>
      </c>
      <c r="G2265" s="16" t="str">
        <f t="shared" si="0"/>
        <v>https://termbrowser.nhs.uk/?perspective=full&amp;conceptId1=37548006</v>
      </c>
      <c r="H2265" s="17">
        <f t="shared" si="1"/>
        <v>37548006</v>
      </c>
    </row>
    <row r="2266" spans="1:8" ht="13">
      <c r="A2266" s="3">
        <v>139547</v>
      </c>
      <c r="B2266" s="3" t="s">
        <v>4960</v>
      </c>
      <c r="C2266" s="3" t="s">
        <v>4881</v>
      </c>
      <c r="D2266" s="3" t="s">
        <v>51</v>
      </c>
      <c r="E2266" s="3">
        <v>770430000</v>
      </c>
      <c r="F2266" s="3" t="s">
        <v>4961</v>
      </c>
      <c r="G2266" s="16" t="str">
        <f t="shared" si="0"/>
        <v>https://termbrowser.nhs.uk/?perspective=full&amp;conceptId1=770430000</v>
      </c>
      <c r="H2266" s="17">
        <f t="shared" si="1"/>
        <v>770430000</v>
      </c>
    </row>
    <row r="2267" spans="1:8" ht="13">
      <c r="A2267" s="3">
        <v>85292</v>
      </c>
      <c r="B2267" s="3" t="s">
        <v>5333</v>
      </c>
      <c r="C2267" s="3" t="s">
        <v>1024</v>
      </c>
      <c r="D2267" s="3" t="s">
        <v>51</v>
      </c>
      <c r="E2267" s="3">
        <v>719818007</v>
      </c>
      <c r="F2267" s="3" t="s">
        <v>5334</v>
      </c>
      <c r="G2267" s="16" t="str">
        <f t="shared" si="0"/>
        <v>https://termbrowser.nhs.uk/?perspective=full&amp;conceptId1=719818007</v>
      </c>
      <c r="H2267" s="17">
        <f t="shared" si="1"/>
        <v>719818007</v>
      </c>
    </row>
    <row r="2268" spans="1:8" ht="13">
      <c r="A2268" s="3">
        <v>86919</v>
      </c>
      <c r="B2268" s="3" t="s">
        <v>5154</v>
      </c>
      <c r="C2268" s="3" t="s">
        <v>126</v>
      </c>
      <c r="D2268" s="3" t="s">
        <v>51</v>
      </c>
      <c r="E2268" s="3">
        <v>724224007</v>
      </c>
      <c r="F2268" s="3" t="s">
        <v>5155</v>
      </c>
      <c r="G2268" s="16" t="str">
        <f t="shared" si="0"/>
        <v>https://termbrowser.nhs.uk/?perspective=full&amp;conceptId1=724224007</v>
      </c>
      <c r="H2268" s="17">
        <f t="shared" si="1"/>
        <v>724224007</v>
      </c>
    </row>
    <row r="2269" spans="1:8" ht="13">
      <c r="A2269" s="3">
        <v>1377</v>
      </c>
      <c r="B2269" s="3" t="s">
        <v>5894</v>
      </c>
      <c r="C2269" s="3" t="s">
        <v>1326</v>
      </c>
      <c r="D2269" s="3" t="s">
        <v>51</v>
      </c>
      <c r="E2269" s="3">
        <v>722382006</v>
      </c>
      <c r="F2269" s="3" t="s">
        <v>5895</v>
      </c>
      <c r="G2269" s="16" t="str">
        <f t="shared" si="0"/>
        <v>https://termbrowser.nhs.uk/?perspective=full&amp;conceptId1=722382006</v>
      </c>
      <c r="H2269" s="17">
        <f t="shared" si="1"/>
        <v>722382006</v>
      </c>
    </row>
    <row r="2270" spans="1:8" ht="13">
      <c r="A2270" s="3">
        <v>263410</v>
      </c>
      <c r="B2270" s="3" t="s">
        <v>5617</v>
      </c>
      <c r="C2270" s="3" t="s">
        <v>63</v>
      </c>
      <c r="D2270" s="3" t="s">
        <v>63</v>
      </c>
      <c r="E2270" s="3">
        <v>782886007</v>
      </c>
      <c r="F2270" s="3" t="s">
        <v>5618</v>
      </c>
      <c r="G2270" s="16" t="str">
        <f t="shared" si="0"/>
        <v>https://termbrowser.nhs.uk/?perspective=full&amp;conceptId1=782886007</v>
      </c>
      <c r="H2270" s="17">
        <f t="shared" si="1"/>
        <v>782886007</v>
      </c>
    </row>
    <row r="2271" spans="1:8" ht="13">
      <c r="A2271" s="3">
        <v>363989</v>
      </c>
      <c r="B2271" s="3" t="s">
        <v>4742</v>
      </c>
      <c r="C2271" s="3" t="s">
        <v>317</v>
      </c>
      <c r="D2271" s="3" t="s">
        <v>51</v>
      </c>
      <c r="E2271" s="3">
        <v>770434009</v>
      </c>
      <c r="F2271" s="3" t="s">
        <v>4743</v>
      </c>
      <c r="G2271" s="16" t="str">
        <f t="shared" si="0"/>
        <v>https://termbrowser.nhs.uk/?perspective=full&amp;conceptId1=770434009</v>
      </c>
      <c r="H2271" s="17">
        <f t="shared" si="1"/>
        <v>770434009</v>
      </c>
    </row>
    <row r="2272" spans="1:8" ht="13">
      <c r="A2272" s="3">
        <v>356996</v>
      </c>
      <c r="B2272" s="3" t="s">
        <v>6378</v>
      </c>
      <c r="C2272" s="3" t="s">
        <v>5008</v>
      </c>
      <c r="D2272" s="3" t="s">
        <v>51</v>
      </c>
      <c r="E2272" s="3">
        <v>787175002</v>
      </c>
      <c r="F2272" s="3" t="s">
        <v>6379</v>
      </c>
      <c r="G2272" s="16" t="str">
        <f t="shared" si="0"/>
        <v>https://termbrowser.nhs.uk/?perspective=full&amp;conceptId1=787175002</v>
      </c>
      <c r="H2272" s="17">
        <f t="shared" si="1"/>
        <v>787175002</v>
      </c>
    </row>
    <row r="2273" spans="1:8" ht="13">
      <c r="A2273" s="3">
        <v>300359</v>
      </c>
      <c r="B2273" s="3" t="s">
        <v>6425</v>
      </c>
      <c r="C2273" s="3" t="s">
        <v>6277</v>
      </c>
      <c r="D2273" s="3" t="s">
        <v>51</v>
      </c>
      <c r="E2273" s="3">
        <v>773646003</v>
      </c>
      <c r="F2273" s="3" t="s">
        <v>6426</v>
      </c>
      <c r="G2273" s="16" t="str">
        <f t="shared" si="0"/>
        <v>https://termbrowser.nhs.uk/?perspective=full&amp;conceptId1=773646003</v>
      </c>
      <c r="H2273" s="17">
        <f t="shared" si="1"/>
        <v>773646003</v>
      </c>
    </row>
    <row r="2274" spans="1:8" ht="13">
      <c r="A2274" s="3">
        <v>319514</v>
      </c>
      <c r="B2274" s="3" t="s">
        <v>6716</v>
      </c>
      <c r="C2274" s="3" t="s">
        <v>525</v>
      </c>
      <c r="D2274" s="3" t="s">
        <v>51</v>
      </c>
      <c r="E2274" s="3">
        <v>763110007</v>
      </c>
      <c r="F2274" s="3" t="s">
        <v>6717</v>
      </c>
      <c r="G2274" s="16" t="str">
        <f t="shared" si="0"/>
        <v>https://termbrowser.nhs.uk/?perspective=full&amp;conceptId1=763110007</v>
      </c>
      <c r="H2274" s="17">
        <f t="shared" si="1"/>
        <v>763110007</v>
      </c>
    </row>
    <row r="2275" spans="1:8" ht="13">
      <c r="A2275" s="3">
        <v>401953</v>
      </c>
      <c r="B2275" s="3" t="s">
        <v>5481</v>
      </c>
      <c r="C2275" s="3" t="s">
        <v>1425</v>
      </c>
      <c r="D2275" s="3" t="s">
        <v>51</v>
      </c>
      <c r="E2275" s="3">
        <v>773495009</v>
      </c>
      <c r="F2275" s="3" t="s">
        <v>5482</v>
      </c>
      <c r="G2275" s="16" t="str">
        <f t="shared" si="0"/>
        <v>https://termbrowser.nhs.uk/?perspective=full&amp;conceptId1=773495009</v>
      </c>
      <c r="H2275" s="17">
        <f t="shared" si="1"/>
        <v>773495009</v>
      </c>
    </row>
    <row r="2276" spans="1:8" ht="13">
      <c r="A2276" s="3">
        <v>423894</v>
      </c>
      <c r="B2276" s="3" t="s">
        <v>6489</v>
      </c>
      <c r="C2276" s="3" t="s">
        <v>483</v>
      </c>
      <c r="D2276" s="3" t="s">
        <v>51</v>
      </c>
      <c r="E2276" s="3">
        <v>763798008</v>
      </c>
      <c r="F2276" s="3" t="s">
        <v>6490</v>
      </c>
      <c r="G2276" s="16" t="str">
        <f t="shared" si="0"/>
        <v>https://termbrowser.nhs.uk/?perspective=full&amp;conceptId1=763798008</v>
      </c>
      <c r="H2276" s="17">
        <f t="shared" si="1"/>
        <v>763798008</v>
      </c>
    </row>
    <row r="2277" spans="1:8" ht="13">
      <c r="A2277" s="3">
        <v>2334</v>
      </c>
      <c r="B2277" s="3" t="s">
        <v>7001</v>
      </c>
      <c r="C2277" s="3" t="s">
        <v>7002</v>
      </c>
      <c r="D2277" s="3" t="s">
        <v>51</v>
      </c>
      <c r="E2277" s="3">
        <v>715339004</v>
      </c>
      <c r="F2277" s="3" t="s">
        <v>7003</v>
      </c>
      <c r="G2277" s="16" t="str">
        <f t="shared" si="0"/>
        <v>https://termbrowser.nhs.uk/?perspective=full&amp;conceptId1=715339004</v>
      </c>
      <c r="H2277" s="17">
        <f t="shared" si="1"/>
        <v>715339004</v>
      </c>
    </row>
    <row r="2278" spans="1:8" ht="13">
      <c r="A2278" s="3">
        <v>500062</v>
      </c>
      <c r="B2278" s="3" t="s">
        <v>5370</v>
      </c>
      <c r="C2278" s="3" t="s">
        <v>934</v>
      </c>
      <c r="D2278" s="3" t="s">
        <v>51</v>
      </c>
      <c r="E2278" s="3" t="s">
        <v>63</v>
      </c>
      <c r="F2278" s="3"/>
      <c r="G2278" s="18" t="str">
        <f t="shared" si="0"/>
        <v/>
      </c>
      <c r="H2278" s="19" t="str">
        <f t="shared" si="1"/>
        <v/>
      </c>
    </row>
    <row r="2279" spans="1:8" ht="13">
      <c r="A2279" s="3">
        <v>98762</v>
      </c>
      <c r="B2279" s="3" t="s">
        <v>4525</v>
      </c>
      <c r="C2279" s="3" t="s">
        <v>1305</v>
      </c>
      <c r="D2279" s="3" t="s">
        <v>51</v>
      </c>
      <c r="E2279" s="3">
        <v>719208005</v>
      </c>
      <c r="F2279" s="3" t="s">
        <v>4526</v>
      </c>
      <c r="G2279" s="16" t="str">
        <f t="shared" si="0"/>
        <v>https://termbrowser.nhs.uk/?perspective=full&amp;conceptId1=719208005</v>
      </c>
      <c r="H2279" s="17">
        <f t="shared" si="1"/>
        <v>719208005</v>
      </c>
    </row>
    <row r="2280" spans="1:8" ht="13">
      <c r="A2280" s="3">
        <v>505652</v>
      </c>
      <c r="B2280" s="3" t="s">
        <v>5771</v>
      </c>
      <c r="C2280" s="3" t="s">
        <v>497</v>
      </c>
      <c r="D2280" s="3" t="s">
        <v>51</v>
      </c>
      <c r="E2280" s="3" t="s">
        <v>63</v>
      </c>
      <c r="F2280" s="3"/>
      <c r="G2280" s="18" t="str">
        <f t="shared" si="0"/>
        <v/>
      </c>
      <c r="H2280" s="19" t="str">
        <f t="shared" si="1"/>
        <v/>
      </c>
    </row>
    <row r="2281" spans="1:8" ht="13">
      <c r="A2281" s="3">
        <v>324290</v>
      </c>
      <c r="B2281" s="3" t="s">
        <v>4753</v>
      </c>
      <c r="C2281" s="3" t="s">
        <v>4668</v>
      </c>
      <c r="D2281" s="3" t="s">
        <v>51</v>
      </c>
      <c r="E2281" s="3">
        <v>733082001</v>
      </c>
      <c r="F2281" s="3" t="s">
        <v>4754</v>
      </c>
      <c r="G2281" s="16" t="str">
        <f t="shared" si="0"/>
        <v>https://termbrowser.nhs.uk/?perspective=full&amp;conceptId1=733082001</v>
      </c>
      <c r="H2281" s="17">
        <f t="shared" si="1"/>
        <v>733082001</v>
      </c>
    </row>
    <row r="2282" spans="1:8" ht="13">
      <c r="A2282" s="3">
        <v>306577</v>
      </c>
      <c r="B2282" s="3" t="s">
        <v>6235</v>
      </c>
      <c r="C2282" s="3" t="s">
        <v>6236</v>
      </c>
      <c r="D2282" s="3" t="s">
        <v>51</v>
      </c>
      <c r="E2282" s="3">
        <v>782824007</v>
      </c>
      <c r="F2282" s="3" t="s">
        <v>6237</v>
      </c>
      <c r="G2282" s="16" t="str">
        <f t="shared" si="0"/>
        <v>https://termbrowser.nhs.uk/?perspective=full&amp;conceptId1=782824007</v>
      </c>
      <c r="H2282" s="17">
        <f t="shared" si="1"/>
        <v>782824007</v>
      </c>
    </row>
    <row r="2283" spans="1:8" ht="13">
      <c r="A2283" s="3">
        <v>420485</v>
      </c>
      <c r="B2283" s="3" t="s">
        <v>6487</v>
      </c>
      <c r="C2283" s="3" t="s">
        <v>764</v>
      </c>
      <c r="D2283" s="3" t="s">
        <v>51</v>
      </c>
      <c r="E2283" s="3">
        <v>783179009</v>
      </c>
      <c r="F2283" s="3" t="s">
        <v>6488</v>
      </c>
      <c r="G2283" s="16" t="str">
        <f t="shared" si="0"/>
        <v>https://termbrowser.nhs.uk/?perspective=full&amp;conceptId1=783179009</v>
      </c>
      <c r="H2283" s="17">
        <f t="shared" si="1"/>
        <v>783179009</v>
      </c>
    </row>
    <row r="2284" spans="1:8" ht="13">
      <c r="A2284" s="3">
        <v>88620</v>
      </c>
      <c r="B2284" s="3" t="s">
        <v>4766</v>
      </c>
      <c r="C2284" s="3" t="s">
        <v>1009</v>
      </c>
      <c r="D2284" s="3" t="s">
        <v>51</v>
      </c>
      <c r="E2284" s="3">
        <v>230502003</v>
      </c>
      <c r="F2284" s="3" t="s">
        <v>4767</v>
      </c>
      <c r="G2284" s="16" t="str">
        <f t="shared" si="0"/>
        <v>https://termbrowser.nhs.uk/?perspective=full&amp;conceptId1=230502003</v>
      </c>
      <c r="H2284" s="17">
        <f t="shared" si="1"/>
        <v>230502003</v>
      </c>
    </row>
    <row r="2285" spans="1:8" ht="13">
      <c r="A2285" s="3">
        <v>85294</v>
      </c>
      <c r="B2285" s="3" t="s">
        <v>5631</v>
      </c>
      <c r="C2285" s="3" t="s">
        <v>151</v>
      </c>
      <c r="D2285" s="3" t="s">
        <v>51</v>
      </c>
      <c r="E2285" s="3">
        <v>717223008</v>
      </c>
      <c r="F2285" s="3" t="s">
        <v>5632</v>
      </c>
      <c r="G2285" s="16" t="str">
        <f t="shared" si="0"/>
        <v>https://termbrowser.nhs.uk/?perspective=full&amp;conceptId1=717223008</v>
      </c>
      <c r="H2285" s="17">
        <f t="shared" si="1"/>
        <v>717223008</v>
      </c>
    </row>
    <row r="2286" spans="1:8" ht="13">
      <c r="A2286" s="3">
        <v>300536</v>
      </c>
      <c r="B2286" s="3" t="s">
        <v>6156</v>
      </c>
      <c r="C2286" s="3" t="s">
        <v>965</v>
      </c>
      <c r="D2286" s="3" t="s">
        <v>51</v>
      </c>
      <c r="E2286" s="3">
        <v>733083006</v>
      </c>
      <c r="F2286" s="3" t="s">
        <v>6157</v>
      </c>
      <c r="G2286" s="16" t="str">
        <f t="shared" si="0"/>
        <v>https://termbrowser.nhs.uk/?perspective=full&amp;conceptId1=733083006</v>
      </c>
      <c r="H2286" s="17">
        <f t="shared" si="1"/>
        <v>733083006</v>
      </c>
    </row>
    <row r="2287" spans="1:8" ht="13">
      <c r="A2287" s="3">
        <v>314485</v>
      </c>
      <c r="B2287" s="3" t="s">
        <v>5858</v>
      </c>
      <c r="C2287" s="3" t="s">
        <v>4881</v>
      </c>
      <c r="D2287" s="3" t="s">
        <v>51</v>
      </c>
      <c r="E2287" s="3">
        <v>771475006</v>
      </c>
      <c r="F2287" s="3" t="s">
        <v>5859</v>
      </c>
      <c r="G2287" s="16" t="str">
        <f t="shared" si="0"/>
        <v>https://termbrowser.nhs.uk/?perspective=full&amp;conceptId1=771475006</v>
      </c>
      <c r="H2287" s="17">
        <f t="shared" si="1"/>
        <v>771475006</v>
      </c>
    </row>
    <row r="2288" spans="1:8" ht="13">
      <c r="A2288" s="3">
        <v>1867</v>
      </c>
      <c r="B2288" s="3" t="s">
        <v>6194</v>
      </c>
      <c r="C2288" s="3" t="s">
        <v>1705</v>
      </c>
      <c r="D2288" s="3" t="s">
        <v>51</v>
      </c>
      <c r="E2288" s="3">
        <v>725589005</v>
      </c>
      <c r="F2288" s="3" t="s">
        <v>6195</v>
      </c>
      <c r="G2288" s="16" t="str">
        <f t="shared" si="0"/>
        <v>https://termbrowser.nhs.uk/?perspective=full&amp;conceptId1=725589005</v>
      </c>
      <c r="H2288" s="17">
        <f t="shared" si="1"/>
        <v>725589005</v>
      </c>
    </row>
    <row r="2289" spans="1:8" ht="13">
      <c r="A2289" s="3">
        <v>1839</v>
      </c>
      <c r="B2289" s="3" t="s">
        <v>5264</v>
      </c>
      <c r="C2289" s="3" t="s">
        <v>5265</v>
      </c>
      <c r="D2289" s="3" t="s">
        <v>51</v>
      </c>
      <c r="E2289" s="3">
        <v>403442005</v>
      </c>
      <c r="F2289" s="3" t="s">
        <v>5266</v>
      </c>
      <c r="G2289" s="16" t="str">
        <f t="shared" si="0"/>
        <v>https://termbrowser.nhs.uk/?perspective=full&amp;conceptId1=403442005</v>
      </c>
      <c r="H2289" s="17">
        <f t="shared" si="1"/>
        <v>403442005</v>
      </c>
    </row>
    <row r="2290" spans="1:8" ht="13">
      <c r="A2290" s="3">
        <v>98808</v>
      </c>
      <c r="B2290" s="3" t="s">
        <v>6895</v>
      </c>
      <c r="C2290" s="3" t="s">
        <v>4474</v>
      </c>
      <c r="D2290" s="3" t="s">
        <v>51</v>
      </c>
      <c r="E2290" s="3">
        <v>715768000</v>
      </c>
      <c r="F2290" s="3" t="s">
        <v>6896</v>
      </c>
      <c r="G2290" s="16" t="str">
        <f t="shared" si="0"/>
        <v>https://termbrowser.nhs.uk/?perspective=full&amp;conceptId1=715768000</v>
      </c>
      <c r="H2290" s="17">
        <f t="shared" si="1"/>
        <v>715768000</v>
      </c>
    </row>
    <row r="2291" spans="1:8" ht="13">
      <c r="A2291" s="3">
        <v>329211</v>
      </c>
      <c r="B2291" s="3" t="s">
        <v>5876</v>
      </c>
      <c r="C2291" s="3" t="s">
        <v>5877</v>
      </c>
      <c r="D2291" s="3" t="s">
        <v>51</v>
      </c>
      <c r="E2291" s="3">
        <v>770791000</v>
      </c>
      <c r="F2291" s="3" t="s">
        <v>5878</v>
      </c>
      <c r="G2291" s="16" t="str">
        <f t="shared" si="0"/>
        <v>https://termbrowser.nhs.uk/?perspective=full&amp;conceptId1=770791000</v>
      </c>
      <c r="H2291" s="17">
        <f t="shared" si="1"/>
        <v>770791000</v>
      </c>
    </row>
    <row r="2292" spans="1:8" ht="13">
      <c r="A2292" s="3">
        <v>162</v>
      </c>
      <c r="B2292" s="3" t="s">
        <v>5591</v>
      </c>
      <c r="C2292" s="3" t="s">
        <v>444</v>
      </c>
      <c r="D2292" s="3" t="s">
        <v>51</v>
      </c>
      <c r="E2292" s="3">
        <v>718851007</v>
      </c>
      <c r="F2292" s="3" t="s">
        <v>5592</v>
      </c>
      <c r="G2292" s="16" t="str">
        <f t="shared" si="0"/>
        <v>https://termbrowser.nhs.uk/?perspective=full&amp;conceptId1=718851007</v>
      </c>
      <c r="H2292" s="17">
        <f t="shared" si="1"/>
        <v>718851007</v>
      </c>
    </row>
    <row r="2293" spans="1:8" ht="13">
      <c r="A2293" s="3">
        <v>542310</v>
      </c>
      <c r="B2293" s="3" t="s">
        <v>4877</v>
      </c>
      <c r="C2293" s="3" t="s">
        <v>4780</v>
      </c>
      <c r="D2293" s="3" t="s">
        <v>51</v>
      </c>
      <c r="E2293" s="3" t="s">
        <v>63</v>
      </c>
      <c r="F2293" s="3"/>
      <c r="G2293" s="18" t="str">
        <f t="shared" si="0"/>
        <v/>
      </c>
      <c r="H2293" s="19" t="str">
        <f t="shared" si="1"/>
        <v/>
      </c>
    </row>
    <row r="2294" spans="1:8" ht="13">
      <c r="A2294" s="3">
        <v>169095</v>
      </c>
      <c r="B2294" s="3" t="s">
        <v>4413</v>
      </c>
      <c r="C2294" s="3" t="s">
        <v>4414</v>
      </c>
      <c r="D2294" s="3" t="s">
        <v>51</v>
      </c>
      <c r="E2294" s="3">
        <v>720345008</v>
      </c>
      <c r="F2294" s="3" t="s">
        <v>4415</v>
      </c>
      <c r="G2294" s="16" t="str">
        <f t="shared" si="0"/>
        <v>https://termbrowser.nhs.uk/?perspective=full&amp;conceptId1=720345008</v>
      </c>
      <c r="H2294" s="17">
        <f t="shared" si="1"/>
        <v>720345008</v>
      </c>
    </row>
    <row r="2295" spans="1:8" ht="13">
      <c r="A2295" s="3">
        <v>420733</v>
      </c>
      <c r="B2295" s="3" t="s">
        <v>5676</v>
      </c>
      <c r="C2295" s="3" t="s">
        <v>525</v>
      </c>
      <c r="D2295" s="3" t="s">
        <v>51</v>
      </c>
      <c r="E2295" s="3">
        <v>763211004</v>
      </c>
      <c r="F2295" s="3" t="s">
        <v>5677</v>
      </c>
      <c r="G2295" s="16" t="str">
        <f t="shared" si="0"/>
        <v>https://termbrowser.nhs.uk/?perspective=full&amp;conceptId1=763211004</v>
      </c>
      <c r="H2295" s="17">
        <f t="shared" si="1"/>
        <v>763211004</v>
      </c>
    </row>
    <row r="2296" spans="1:8" ht="13">
      <c r="A2296" s="3">
        <v>84081</v>
      </c>
      <c r="B2296" s="3" t="s">
        <v>7046</v>
      </c>
      <c r="C2296" s="3" t="s">
        <v>7047</v>
      </c>
      <c r="D2296" s="3" t="s">
        <v>51</v>
      </c>
      <c r="E2296" s="3">
        <v>717187000</v>
      </c>
      <c r="F2296" s="3" t="s">
        <v>7048</v>
      </c>
      <c r="G2296" s="16" t="str">
        <f t="shared" si="0"/>
        <v>https://termbrowser.nhs.uk/?perspective=full&amp;conceptId1=717187000</v>
      </c>
      <c r="H2296" s="17">
        <f t="shared" si="1"/>
        <v>717187000</v>
      </c>
    </row>
    <row r="2297" spans="1:8" ht="13">
      <c r="A2297" s="3">
        <v>134</v>
      </c>
      <c r="B2297" s="3" t="s">
        <v>4520</v>
      </c>
      <c r="C2297" s="3" t="s">
        <v>1323</v>
      </c>
      <c r="D2297" s="3" t="s">
        <v>51</v>
      </c>
      <c r="E2297" s="3" t="s">
        <v>63</v>
      </c>
      <c r="F2297" s="3"/>
      <c r="G2297" s="18" t="str">
        <f t="shared" si="0"/>
        <v/>
      </c>
      <c r="H2297" s="19" t="str">
        <f t="shared" si="1"/>
        <v/>
      </c>
    </row>
    <row r="2298" spans="1:8" ht="13">
      <c r="A2298" s="3">
        <v>254925</v>
      </c>
      <c r="B2298" s="3" t="s">
        <v>4459</v>
      </c>
      <c r="C2298" s="3" t="s">
        <v>525</v>
      </c>
      <c r="D2298" s="3" t="s">
        <v>51</v>
      </c>
      <c r="E2298" s="3">
        <v>766876004</v>
      </c>
      <c r="F2298" s="3" t="s">
        <v>4460</v>
      </c>
      <c r="G2298" s="16" t="str">
        <f t="shared" si="0"/>
        <v>https://termbrowser.nhs.uk/?perspective=full&amp;conceptId1=766876004</v>
      </c>
      <c r="H2298" s="17">
        <f t="shared" si="1"/>
        <v>766876004</v>
      </c>
    </row>
    <row r="2299" spans="1:8" ht="13">
      <c r="A2299" s="3">
        <v>199282</v>
      </c>
      <c r="B2299" s="3" t="s">
        <v>6570</v>
      </c>
      <c r="C2299" s="3" t="s">
        <v>769</v>
      </c>
      <c r="D2299" s="3" t="s">
        <v>51</v>
      </c>
      <c r="E2299" s="3">
        <v>1.40700010000041E+16</v>
      </c>
      <c r="F2299" s="3" t="s">
        <v>6571</v>
      </c>
      <c r="G2299" s="16" t="str">
        <f t="shared" si="0"/>
        <v>https://termbrowser.nhs.uk/?perspective=full&amp;conceptId1=14070001000004100</v>
      </c>
      <c r="H2299" s="17">
        <f t="shared" si="1"/>
        <v>1.40700010000041E+16</v>
      </c>
    </row>
    <row r="2300" spans="1:8" ht="13">
      <c r="A2300" s="3">
        <v>569290</v>
      </c>
      <c r="B2300" s="3" t="s">
        <v>5602</v>
      </c>
      <c r="C2300" s="3" t="s">
        <v>525</v>
      </c>
      <c r="D2300" s="3" t="s">
        <v>51</v>
      </c>
      <c r="E2300" s="3" t="s">
        <v>63</v>
      </c>
      <c r="F2300" s="3"/>
      <c r="G2300" s="18" t="str">
        <f t="shared" si="0"/>
        <v/>
      </c>
      <c r="H2300" s="19" t="str">
        <f t="shared" si="1"/>
        <v/>
      </c>
    </row>
    <row r="2301" spans="1:8" ht="13">
      <c r="A2301" s="3">
        <v>90280</v>
      </c>
      <c r="B2301" s="3" t="s">
        <v>5639</v>
      </c>
      <c r="C2301" s="3" t="s">
        <v>5640</v>
      </c>
      <c r="D2301" s="3" t="s">
        <v>51</v>
      </c>
      <c r="E2301" s="3">
        <v>238928005</v>
      </c>
      <c r="F2301" s="3" t="s">
        <v>5641</v>
      </c>
      <c r="G2301" s="16" t="str">
        <f t="shared" si="0"/>
        <v>https://termbrowser.nhs.uk/?perspective=full&amp;conceptId1=238928005</v>
      </c>
      <c r="H2301" s="17">
        <f t="shared" si="1"/>
        <v>238928005</v>
      </c>
    </row>
    <row r="2302" spans="1:8" ht="13">
      <c r="A2302" s="3">
        <v>79101</v>
      </c>
      <c r="B2302" s="3" t="s">
        <v>6565</v>
      </c>
      <c r="C2302" s="3" t="s">
        <v>4813</v>
      </c>
      <c r="D2302" s="3" t="s">
        <v>51</v>
      </c>
      <c r="E2302" s="3">
        <v>717181004</v>
      </c>
      <c r="F2302" s="3" t="s">
        <v>6566</v>
      </c>
      <c r="G2302" s="16" t="str">
        <f t="shared" si="0"/>
        <v>https://termbrowser.nhs.uk/?perspective=full&amp;conceptId1=717181004</v>
      </c>
      <c r="H2302" s="17">
        <f t="shared" si="1"/>
        <v>717181004</v>
      </c>
    </row>
    <row r="2303" spans="1:8" ht="13">
      <c r="A2303" s="3">
        <v>440706</v>
      </c>
      <c r="B2303" s="3" t="s">
        <v>5990</v>
      </c>
      <c r="C2303" s="3" t="s">
        <v>5008</v>
      </c>
      <c r="D2303" s="3" t="s">
        <v>51</v>
      </c>
      <c r="E2303" s="3">
        <v>124667004</v>
      </c>
      <c r="F2303" s="3" t="s">
        <v>5991</v>
      </c>
      <c r="G2303" s="16" t="str">
        <f t="shared" si="0"/>
        <v>https://termbrowser.nhs.uk/?perspective=full&amp;conceptId1=124667004</v>
      </c>
      <c r="H2303" s="17">
        <f t="shared" si="1"/>
        <v>124667004</v>
      </c>
    </row>
    <row r="2304" spans="1:8" ht="13">
      <c r="A2304" s="3">
        <v>293955</v>
      </c>
      <c r="B2304" s="3" t="s">
        <v>5381</v>
      </c>
      <c r="C2304" s="3" t="s">
        <v>5382</v>
      </c>
      <c r="D2304" s="3" t="s">
        <v>51</v>
      </c>
      <c r="E2304" s="3">
        <v>773668008</v>
      </c>
      <c r="F2304" s="3" t="s">
        <v>5383</v>
      </c>
      <c r="G2304" s="16" t="str">
        <f t="shared" si="0"/>
        <v>https://termbrowser.nhs.uk/?perspective=full&amp;conceptId1=773668008</v>
      </c>
      <c r="H2304" s="17">
        <f t="shared" si="1"/>
        <v>773668008</v>
      </c>
    </row>
    <row r="2305" spans="1:8" ht="13">
      <c r="A2305" s="3">
        <v>352649</v>
      </c>
      <c r="B2305" s="3" t="s">
        <v>6125</v>
      </c>
      <c r="C2305" s="3" t="s">
        <v>4712</v>
      </c>
      <c r="D2305" s="3" t="s">
        <v>51</v>
      </c>
      <c r="E2305" s="3">
        <v>717942003</v>
      </c>
      <c r="F2305" s="3" t="s">
        <v>6126</v>
      </c>
      <c r="G2305" s="16" t="str">
        <f t="shared" si="0"/>
        <v>https://termbrowser.nhs.uk/?perspective=full&amp;conceptId1=717942003</v>
      </c>
      <c r="H2305" s="17">
        <f t="shared" si="1"/>
        <v>717942003</v>
      </c>
    </row>
    <row r="2306" spans="1:8" ht="13">
      <c r="A2306" s="3">
        <v>30</v>
      </c>
      <c r="B2306" s="3" t="s">
        <v>5355</v>
      </c>
      <c r="C2306" s="3" t="s">
        <v>1502</v>
      </c>
      <c r="D2306" s="3" t="s">
        <v>51</v>
      </c>
      <c r="E2306" s="3">
        <v>16242007</v>
      </c>
      <c r="F2306" s="3" t="s">
        <v>5356</v>
      </c>
      <c r="G2306" s="16" t="str">
        <f t="shared" si="0"/>
        <v>https://termbrowser.nhs.uk/?perspective=full&amp;conceptId1=16242007</v>
      </c>
      <c r="H2306" s="17">
        <f t="shared" si="1"/>
        <v>16242007</v>
      </c>
    </row>
    <row r="2307" spans="1:8" ht="13">
      <c r="A2307" s="3">
        <v>140933</v>
      </c>
      <c r="B2307" s="3" t="s">
        <v>4869</v>
      </c>
      <c r="C2307" s="3" t="s">
        <v>4421</v>
      </c>
      <c r="D2307" s="3" t="s">
        <v>51</v>
      </c>
      <c r="E2307" s="3">
        <v>403395007</v>
      </c>
      <c r="F2307" s="3" t="s">
        <v>4870</v>
      </c>
      <c r="G2307" s="16" t="str">
        <f t="shared" si="0"/>
        <v>https://termbrowser.nhs.uk/?perspective=full&amp;conceptId1=403395007</v>
      </c>
      <c r="H2307" s="17">
        <f t="shared" si="1"/>
        <v>403395007</v>
      </c>
    </row>
    <row r="2308" spans="1:8" ht="13">
      <c r="A2308" s="3">
        <v>169467</v>
      </c>
      <c r="B2308" s="3" t="s">
        <v>5765</v>
      </c>
      <c r="C2308" s="3" t="s">
        <v>952</v>
      </c>
      <c r="D2308" s="3" t="s">
        <v>51</v>
      </c>
      <c r="E2308" s="3">
        <v>783007005</v>
      </c>
      <c r="F2308" s="3" t="s">
        <v>5766</v>
      </c>
      <c r="G2308" s="16" t="str">
        <f t="shared" si="0"/>
        <v>https://termbrowser.nhs.uk/?perspective=full&amp;conceptId1=783007005</v>
      </c>
      <c r="H2308" s="17">
        <f t="shared" si="1"/>
        <v>783007005</v>
      </c>
    </row>
    <row r="2309" spans="1:8" ht="13">
      <c r="A2309" s="3">
        <v>574957</v>
      </c>
      <c r="B2309" s="3" t="s">
        <v>1080</v>
      </c>
      <c r="C2309" s="3" t="s">
        <v>1076</v>
      </c>
      <c r="D2309" s="3" t="s">
        <v>51</v>
      </c>
      <c r="E2309" s="3" t="s">
        <v>63</v>
      </c>
      <c r="F2309" s="3"/>
      <c r="G2309" s="18" t="str">
        <f t="shared" si="0"/>
        <v/>
      </c>
      <c r="H2309" s="19" t="str">
        <f t="shared" si="1"/>
        <v/>
      </c>
    </row>
    <row r="2310" spans="1:8" ht="13">
      <c r="A2310" s="3">
        <v>71277</v>
      </c>
      <c r="B2310" s="3" t="s">
        <v>4617</v>
      </c>
      <c r="C2310" s="3" t="s">
        <v>497</v>
      </c>
      <c r="D2310" s="3" t="s">
        <v>51</v>
      </c>
      <c r="E2310" s="3" t="s">
        <v>63</v>
      </c>
      <c r="F2310" s="3"/>
      <c r="G2310" s="18" t="str">
        <f t="shared" si="0"/>
        <v/>
      </c>
      <c r="H2310" s="19" t="str">
        <f t="shared" si="1"/>
        <v/>
      </c>
    </row>
    <row r="2311" spans="1:8" ht="13">
      <c r="A2311" s="3">
        <v>1410</v>
      </c>
      <c r="B2311" s="3" t="s">
        <v>6993</v>
      </c>
      <c r="C2311" s="3" t="s">
        <v>4956</v>
      </c>
      <c r="D2311" s="3" t="s">
        <v>51</v>
      </c>
      <c r="E2311" s="3">
        <v>254230001</v>
      </c>
      <c r="F2311" s="3" t="s">
        <v>6994</v>
      </c>
      <c r="G2311" s="16" t="str">
        <f t="shared" si="0"/>
        <v>https://termbrowser.nhs.uk/?perspective=full&amp;conceptId1=254230001</v>
      </c>
      <c r="H2311" s="17">
        <f t="shared" si="1"/>
        <v>254230001</v>
      </c>
    </row>
    <row r="2312" spans="1:8" ht="13">
      <c r="A2312" s="3">
        <v>3166</v>
      </c>
      <c r="B2312" s="3" t="s">
        <v>5540</v>
      </c>
      <c r="C2312" s="3" t="s">
        <v>965</v>
      </c>
      <c r="D2312" s="3" t="s">
        <v>51</v>
      </c>
      <c r="E2312" s="3">
        <v>238051008</v>
      </c>
      <c r="F2312" s="3" t="s">
        <v>5541</v>
      </c>
      <c r="G2312" s="16" t="str">
        <f t="shared" si="0"/>
        <v>https://termbrowser.nhs.uk/?perspective=full&amp;conceptId1=238051008</v>
      </c>
      <c r="H2312" s="17">
        <f t="shared" si="1"/>
        <v>238051008</v>
      </c>
    </row>
    <row r="2313" spans="1:8" ht="13">
      <c r="A2313" s="3">
        <v>806</v>
      </c>
      <c r="B2313" s="3" t="s">
        <v>5903</v>
      </c>
      <c r="C2313" s="3" t="s">
        <v>5124</v>
      </c>
      <c r="D2313" s="3" t="s">
        <v>51</v>
      </c>
      <c r="E2313" s="3">
        <v>128098009</v>
      </c>
      <c r="F2313" s="3" t="s">
        <v>5904</v>
      </c>
      <c r="G2313" s="16" t="str">
        <f t="shared" si="0"/>
        <v>https://termbrowser.nhs.uk/?perspective=full&amp;conceptId1=128098009</v>
      </c>
      <c r="H2313" s="17">
        <f t="shared" si="1"/>
        <v>128098009</v>
      </c>
    </row>
    <row r="2314" spans="1:8" ht="13">
      <c r="A2314" s="3">
        <v>64739</v>
      </c>
      <c r="B2314" s="3" t="s">
        <v>428</v>
      </c>
      <c r="C2314" s="3" t="s">
        <v>429</v>
      </c>
      <c r="D2314" s="3" t="s">
        <v>66</v>
      </c>
      <c r="E2314" s="3">
        <v>129635004</v>
      </c>
      <c r="F2314" s="3" t="s">
        <v>430</v>
      </c>
      <c r="G2314" s="16" t="str">
        <f t="shared" si="0"/>
        <v>https://termbrowser.nhs.uk/?perspective=full&amp;conceptId1=129635004</v>
      </c>
      <c r="H2314" s="17">
        <f t="shared" si="1"/>
        <v>129635004</v>
      </c>
    </row>
    <row r="2315" spans="1:8" ht="13">
      <c r="A2315" s="3">
        <v>401901</v>
      </c>
      <c r="B2315" s="3" t="s">
        <v>4817</v>
      </c>
      <c r="C2315" s="3" t="s">
        <v>4818</v>
      </c>
      <c r="D2315" s="3" t="s">
        <v>51</v>
      </c>
      <c r="E2315" s="3">
        <v>782743001</v>
      </c>
      <c r="F2315" s="3" t="s">
        <v>4819</v>
      </c>
      <c r="G2315" s="16" t="str">
        <f t="shared" si="0"/>
        <v>https://termbrowser.nhs.uk/?perspective=full&amp;conceptId1=782743001</v>
      </c>
      <c r="H2315" s="17">
        <f t="shared" si="1"/>
        <v>782743001</v>
      </c>
    </row>
    <row r="2316" spans="1:8" ht="13">
      <c r="A2316" s="3">
        <v>101109</v>
      </c>
      <c r="B2316" s="3" t="s">
        <v>6742</v>
      </c>
      <c r="C2316" s="3" t="s">
        <v>1024</v>
      </c>
      <c r="D2316" s="3" t="s">
        <v>51</v>
      </c>
      <c r="E2316" s="3">
        <v>715824008</v>
      </c>
      <c r="F2316" s="3" t="s">
        <v>6743</v>
      </c>
      <c r="G2316" s="16" t="str">
        <f t="shared" si="0"/>
        <v>https://termbrowser.nhs.uk/?perspective=full&amp;conceptId1=715824008</v>
      </c>
      <c r="H2316" s="17">
        <f t="shared" si="1"/>
        <v>715824008</v>
      </c>
    </row>
    <row r="2317" spans="1:8" ht="13">
      <c r="A2317" s="3">
        <v>163956</v>
      </c>
      <c r="B2317" s="3" t="s">
        <v>4697</v>
      </c>
      <c r="C2317" s="3" t="s">
        <v>151</v>
      </c>
      <c r="D2317" s="3" t="s">
        <v>51</v>
      </c>
      <c r="E2317" s="3">
        <v>726732002</v>
      </c>
      <c r="F2317" s="3" t="s">
        <v>4698</v>
      </c>
      <c r="G2317" s="16" t="str">
        <f t="shared" si="0"/>
        <v>https://termbrowser.nhs.uk/?perspective=full&amp;conceptId1=726732002</v>
      </c>
      <c r="H2317" s="17">
        <f t="shared" si="1"/>
        <v>726732002</v>
      </c>
    </row>
    <row r="2318" spans="1:8" ht="13">
      <c r="A2318" s="3">
        <v>435438</v>
      </c>
      <c r="B2318" s="3" t="s">
        <v>6101</v>
      </c>
      <c r="C2318" s="3" t="s">
        <v>4668</v>
      </c>
      <c r="D2318" s="3" t="s">
        <v>51</v>
      </c>
      <c r="E2318" s="3" t="s">
        <v>63</v>
      </c>
      <c r="F2318" s="3"/>
      <c r="G2318" s="18" t="str">
        <f t="shared" si="0"/>
        <v/>
      </c>
      <c r="H2318" s="19" t="str">
        <f t="shared" si="1"/>
        <v/>
      </c>
    </row>
    <row r="2319" spans="1:8" ht="13">
      <c r="A2319" s="3">
        <v>67044</v>
      </c>
      <c r="B2319" s="3" t="s">
        <v>5363</v>
      </c>
      <c r="C2319" s="3" t="s">
        <v>626</v>
      </c>
      <c r="D2319" s="3" t="s">
        <v>51</v>
      </c>
      <c r="E2319" s="3">
        <v>722475006</v>
      </c>
      <c r="F2319" s="3" t="s">
        <v>5364</v>
      </c>
      <c r="G2319" s="16" t="str">
        <f t="shared" si="0"/>
        <v>https://termbrowser.nhs.uk/?perspective=full&amp;conceptId1=722475006</v>
      </c>
      <c r="H2319" s="17">
        <f t="shared" si="1"/>
        <v>722475006</v>
      </c>
    </row>
    <row r="2320" spans="1:8" ht="13">
      <c r="A2320" s="3">
        <v>79146</v>
      </c>
      <c r="B2320" s="3" t="s">
        <v>6055</v>
      </c>
      <c r="C2320" s="3" t="s">
        <v>239</v>
      </c>
      <c r="D2320" s="3" t="s">
        <v>51</v>
      </c>
      <c r="E2320" s="3">
        <v>715630006</v>
      </c>
      <c r="F2320" s="3" t="s">
        <v>6056</v>
      </c>
      <c r="G2320" s="16" t="str">
        <f t="shared" si="0"/>
        <v>https://termbrowser.nhs.uk/?perspective=full&amp;conceptId1=715630006</v>
      </c>
      <c r="H2320" s="17">
        <f t="shared" si="1"/>
        <v>715630006</v>
      </c>
    </row>
    <row r="2321" spans="1:8" ht="13">
      <c r="A2321" s="3">
        <v>254892</v>
      </c>
      <c r="B2321" s="3" t="s">
        <v>5305</v>
      </c>
      <c r="C2321" s="3" t="s">
        <v>1443</v>
      </c>
      <c r="D2321" s="3" t="s">
        <v>51</v>
      </c>
      <c r="E2321" s="3">
        <v>827115000</v>
      </c>
      <c r="F2321" s="3" t="s">
        <v>5306</v>
      </c>
      <c r="G2321" s="16" t="str">
        <f t="shared" si="0"/>
        <v>https://termbrowser.nhs.uk/?perspective=full&amp;conceptId1=827115000</v>
      </c>
      <c r="H2321" s="17">
        <f t="shared" si="1"/>
        <v>827115000</v>
      </c>
    </row>
    <row r="2322" spans="1:8" ht="13">
      <c r="A2322" s="3">
        <v>75326</v>
      </c>
      <c r="B2322" s="3" t="s">
        <v>5452</v>
      </c>
      <c r="C2322" s="3" t="s">
        <v>5453</v>
      </c>
      <c r="D2322" s="3" t="s">
        <v>51</v>
      </c>
      <c r="E2322" s="3" t="s">
        <v>63</v>
      </c>
      <c r="F2322" s="3"/>
      <c r="G2322" s="18" t="str">
        <f t="shared" si="0"/>
        <v/>
      </c>
      <c r="H2322" s="19" t="str">
        <f t="shared" si="1"/>
        <v/>
      </c>
    </row>
    <row r="2323" spans="1:8" ht="13">
      <c r="A2323" s="3">
        <v>468620</v>
      </c>
      <c r="B2323" s="3" t="s">
        <v>5550</v>
      </c>
      <c r="C2323" s="3" t="s">
        <v>4915</v>
      </c>
      <c r="D2323" s="3" t="s">
        <v>51</v>
      </c>
      <c r="E2323" s="3" t="s">
        <v>63</v>
      </c>
      <c r="F2323" s="3"/>
      <c r="G2323" s="18" t="str">
        <f t="shared" si="0"/>
        <v/>
      </c>
      <c r="H2323" s="19" t="str">
        <f t="shared" si="1"/>
        <v/>
      </c>
    </row>
    <row r="2324" spans="1:8" ht="13">
      <c r="A2324" s="3">
        <v>2158</v>
      </c>
      <c r="B2324" s="3" t="s">
        <v>6329</v>
      </c>
      <c r="C2324" s="3" t="s">
        <v>4718</v>
      </c>
      <c r="D2324" s="3" t="s">
        <v>51</v>
      </c>
      <c r="E2324" s="3" t="s">
        <v>63</v>
      </c>
      <c r="F2324" s="3"/>
      <c r="G2324" s="18" t="str">
        <f t="shared" si="0"/>
        <v/>
      </c>
      <c r="H2324" s="19" t="str">
        <f t="shared" si="1"/>
        <v/>
      </c>
    </row>
    <row r="2325" spans="1:8" ht="13">
      <c r="A2325" s="3">
        <v>363447</v>
      </c>
      <c r="B2325" s="3" t="s">
        <v>5953</v>
      </c>
      <c r="C2325" s="3" t="s">
        <v>1221</v>
      </c>
      <c r="D2325" s="3" t="s">
        <v>51</v>
      </c>
      <c r="E2325" s="3">
        <v>772129007</v>
      </c>
      <c r="F2325" s="3" t="s">
        <v>5954</v>
      </c>
      <c r="G2325" s="16" t="str">
        <f t="shared" si="0"/>
        <v>https://termbrowser.nhs.uk/?perspective=full&amp;conceptId1=772129007</v>
      </c>
      <c r="H2325" s="17">
        <f t="shared" si="1"/>
        <v>772129007</v>
      </c>
    </row>
    <row r="2326" spans="1:8" ht="13">
      <c r="A2326" s="3">
        <v>2841</v>
      </c>
      <c r="B2326" s="3" t="s">
        <v>6572</v>
      </c>
      <c r="C2326" s="3" t="s">
        <v>126</v>
      </c>
      <c r="D2326" s="3" t="s">
        <v>51</v>
      </c>
      <c r="E2326" s="3">
        <v>79468000</v>
      </c>
      <c r="F2326" s="3" t="s">
        <v>6573</v>
      </c>
      <c r="G2326" s="16" t="str">
        <f t="shared" si="0"/>
        <v>https://termbrowser.nhs.uk/?perspective=full&amp;conceptId1=79468000</v>
      </c>
      <c r="H2326" s="17">
        <f t="shared" si="1"/>
        <v>79468000</v>
      </c>
    </row>
    <row r="2327" spans="1:8" ht="13">
      <c r="A2327" s="3">
        <v>79326</v>
      </c>
      <c r="B2327" s="3" t="s">
        <v>4971</v>
      </c>
      <c r="C2327" s="3" t="s">
        <v>965</v>
      </c>
      <c r="D2327" s="3" t="s">
        <v>51</v>
      </c>
      <c r="E2327" s="3" t="s">
        <v>63</v>
      </c>
      <c r="F2327" s="3"/>
      <c r="G2327" s="18" t="str">
        <f t="shared" si="0"/>
        <v/>
      </c>
      <c r="H2327" s="19" t="str">
        <f t="shared" si="1"/>
        <v/>
      </c>
    </row>
    <row r="2328" spans="1:8" ht="13">
      <c r="A2328" s="3">
        <v>2536</v>
      </c>
      <c r="B2328" s="3" t="s">
        <v>5204</v>
      </c>
      <c r="C2328" s="3" t="s">
        <v>1260</v>
      </c>
      <c r="D2328" s="3" t="s">
        <v>51</v>
      </c>
      <c r="E2328" s="3">
        <v>716166002</v>
      </c>
      <c r="F2328" s="3" t="s">
        <v>5205</v>
      </c>
      <c r="G2328" s="16" t="str">
        <f t="shared" si="0"/>
        <v>https://termbrowser.nhs.uk/?perspective=full&amp;conceptId1=716166002</v>
      </c>
      <c r="H2328" s="17">
        <f t="shared" si="1"/>
        <v>716166002</v>
      </c>
    </row>
    <row r="2329" spans="1:8" ht="13">
      <c r="A2329" s="3">
        <v>440221</v>
      </c>
      <c r="B2329" s="3" t="s">
        <v>6662</v>
      </c>
      <c r="C2329" s="3" t="s">
        <v>1009</v>
      </c>
      <c r="D2329" s="3" t="s">
        <v>51</v>
      </c>
      <c r="E2329" s="3" t="s">
        <v>63</v>
      </c>
      <c r="F2329" s="3"/>
      <c r="G2329" s="18" t="str">
        <f t="shared" si="0"/>
        <v/>
      </c>
      <c r="H2329" s="19" t="str">
        <f t="shared" si="1"/>
        <v/>
      </c>
    </row>
    <row r="2330" spans="1:8" ht="13">
      <c r="A2330" s="3">
        <v>420728</v>
      </c>
      <c r="B2330" s="3" t="s">
        <v>6956</v>
      </c>
      <c r="C2330" s="3" t="s">
        <v>525</v>
      </c>
      <c r="D2330" s="3" t="s">
        <v>51</v>
      </c>
      <c r="E2330" s="3">
        <v>783178001</v>
      </c>
      <c r="F2330" s="3" t="s">
        <v>6957</v>
      </c>
      <c r="G2330" s="16" t="str">
        <f t="shared" si="0"/>
        <v>https://termbrowser.nhs.uk/?perspective=full&amp;conceptId1=783178001</v>
      </c>
      <c r="H2330" s="17">
        <f t="shared" si="1"/>
        <v>783178001</v>
      </c>
    </row>
    <row r="2331" spans="1:8" ht="13">
      <c r="A2331" s="3">
        <v>319189</v>
      </c>
      <c r="B2331" s="3" t="s">
        <v>5005</v>
      </c>
      <c r="C2331" s="3" t="s">
        <v>4834</v>
      </c>
      <c r="D2331" s="3" t="s">
        <v>51</v>
      </c>
      <c r="E2331" s="3">
        <v>763770005</v>
      </c>
      <c r="F2331" s="3" t="s">
        <v>5006</v>
      </c>
      <c r="G2331" s="16" t="str">
        <f t="shared" si="0"/>
        <v>https://termbrowser.nhs.uk/?perspective=full&amp;conceptId1=763770005</v>
      </c>
      <c r="H2331" s="17">
        <f t="shared" si="1"/>
        <v>763770005</v>
      </c>
    </row>
    <row r="2332" spans="1:8" ht="13">
      <c r="A2332" s="3">
        <v>180188</v>
      </c>
      <c r="B2332" s="3" t="s">
        <v>5680</v>
      </c>
      <c r="C2332" s="3" t="s">
        <v>5681</v>
      </c>
      <c r="D2332" s="3" t="s">
        <v>66</v>
      </c>
      <c r="E2332" s="3">
        <v>271020004</v>
      </c>
      <c r="F2332" s="3" t="s">
        <v>5682</v>
      </c>
      <c r="G2332" s="16" t="str">
        <f t="shared" si="0"/>
        <v>https://termbrowser.nhs.uk/?perspective=full&amp;conceptId1=271020004</v>
      </c>
      <c r="H2332" s="17">
        <f t="shared" si="1"/>
        <v>271020004</v>
      </c>
    </row>
    <row r="2333" spans="1:8" ht="13">
      <c r="A2333" s="3">
        <v>93952</v>
      </c>
      <c r="B2333" s="3" t="s">
        <v>6233</v>
      </c>
      <c r="C2333" s="3" t="s">
        <v>63</v>
      </c>
      <c r="D2333" s="3" t="s">
        <v>63</v>
      </c>
      <c r="E2333" s="3">
        <v>726727003</v>
      </c>
      <c r="F2333" s="3" t="s">
        <v>6234</v>
      </c>
      <c r="G2333" s="16" t="str">
        <f t="shared" si="0"/>
        <v>https://termbrowser.nhs.uk/?perspective=full&amp;conceptId1=726727003</v>
      </c>
      <c r="H2333" s="17">
        <f t="shared" si="1"/>
        <v>726727003</v>
      </c>
    </row>
    <row r="2334" spans="1:8" ht="13">
      <c r="A2334" s="3">
        <v>84132</v>
      </c>
      <c r="B2334" s="3" t="s">
        <v>5466</v>
      </c>
      <c r="C2334" s="3" t="s">
        <v>1449</v>
      </c>
      <c r="D2334" s="3" t="s">
        <v>51</v>
      </c>
      <c r="E2334" s="3">
        <v>715646003</v>
      </c>
      <c r="F2334" s="3" t="s">
        <v>5467</v>
      </c>
      <c r="G2334" s="16" t="str">
        <f t="shared" si="0"/>
        <v>https://termbrowser.nhs.uk/?perspective=full&amp;conceptId1=715646003</v>
      </c>
      <c r="H2334" s="17">
        <f t="shared" si="1"/>
        <v>715646003</v>
      </c>
    </row>
    <row r="2335" spans="1:8" ht="13">
      <c r="A2335" s="3">
        <v>99852</v>
      </c>
      <c r="B2335" s="3" t="s">
        <v>6836</v>
      </c>
      <c r="C2335" s="3" t="s">
        <v>943</v>
      </c>
      <c r="D2335" s="3" t="s">
        <v>51</v>
      </c>
      <c r="E2335" s="3">
        <v>715794009</v>
      </c>
      <c r="F2335" s="3" t="s">
        <v>6837</v>
      </c>
      <c r="G2335" s="16" t="str">
        <f t="shared" si="0"/>
        <v>https://termbrowser.nhs.uk/?perspective=full&amp;conceptId1=715794009</v>
      </c>
      <c r="H2335" s="17">
        <f t="shared" si="1"/>
        <v>715794009</v>
      </c>
    </row>
    <row r="2336" spans="1:8" ht="13">
      <c r="A2336" s="3">
        <v>436271</v>
      </c>
      <c r="B2336" s="3" t="s">
        <v>6921</v>
      </c>
      <c r="C2336" s="3" t="s">
        <v>6922</v>
      </c>
      <c r="D2336" s="3" t="s">
        <v>51</v>
      </c>
      <c r="E2336" s="3" t="s">
        <v>63</v>
      </c>
      <c r="F2336" s="3"/>
      <c r="G2336" s="18" t="str">
        <f t="shared" si="0"/>
        <v/>
      </c>
      <c r="H2336" s="19" t="str">
        <f t="shared" si="1"/>
        <v/>
      </c>
    </row>
    <row r="2337" spans="1:8" ht="13">
      <c r="A2337" s="3">
        <v>1764</v>
      </c>
      <c r="B2337" s="3" t="s">
        <v>6976</v>
      </c>
      <c r="C2337" s="3" t="s">
        <v>6977</v>
      </c>
      <c r="D2337" s="3" t="s">
        <v>66</v>
      </c>
      <c r="E2337" s="3">
        <v>29159009</v>
      </c>
      <c r="F2337" s="3" t="s">
        <v>6978</v>
      </c>
      <c r="G2337" s="16" t="str">
        <f t="shared" si="0"/>
        <v>https://termbrowser.nhs.uk/?perspective=full&amp;conceptId1=29159009</v>
      </c>
      <c r="H2337" s="17">
        <f t="shared" si="1"/>
        <v>29159009</v>
      </c>
    </row>
    <row r="2338" spans="1:8" ht="13">
      <c r="A2338" s="3">
        <v>2572</v>
      </c>
      <c r="B2338" s="3" t="s">
        <v>6773</v>
      </c>
      <c r="C2338" s="3" t="s">
        <v>1425</v>
      </c>
      <c r="D2338" s="3" t="s">
        <v>51</v>
      </c>
      <c r="E2338" s="3">
        <v>715465001</v>
      </c>
      <c r="F2338" s="3" t="s">
        <v>6774</v>
      </c>
      <c r="G2338" s="16" t="str">
        <f t="shared" si="0"/>
        <v>https://termbrowser.nhs.uk/?perspective=full&amp;conceptId1=715465001</v>
      </c>
      <c r="H2338" s="17">
        <f t="shared" si="1"/>
        <v>715465001</v>
      </c>
    </row>
    <row r="2339" spans="1:8" ht="13">
      <c r="A2339" s="3">
        <v>163721</v>
      </c>
      <c r="B2339" s="3" t="s">
        <v>4901</v>
      </c>
      <c r="C2339" s="3" t="s">
        <v>63</v>
      </c>
      <c r="D2339" s="3" t="s">
        <v>63</v>
      </c>
      <c r="E2339" s="3">
        <v>765093009</v>
      </c>
      <c r="F2339" s="3" t="s">
        <v>4902</v>
      </c>
      <c r="G2339" s="16" t="str">
        <f t="shared" si="0"/>
        <v>https://termbrowser.nhs.uk/?perspective=full&amp;conceptId1=765093009</v>
      </c>
      <c r="H2339" s="17">
        <f t="shared" si="1"/>
        <v>765093009</v>
      </c>
    </row>
    <row r="2340" spans="1:8" ht="13">
      <c r="A2340" s="3">
        <v>98956</v>
      </c>
      <c r="B2340" s="3" t="s">
        <v>5762</v>
      </c>
      <c r="C2340" s="3" t="s">
        <v>243</v>
      </c>
      <c r="D2340" s="3" t="s">
        <v>51</v>
      </c>
      <c r="E2340" s="3">
        <v>373426005</v>
      </c>
      <c r="F2340" s="3" t="s">
        <v>5763</v>
      </c>
      <c r="G2340" s="16" t="str">
        <f t="shared" si="0"/>
        <v>https://termbrowser.nhs.uk/?perspective=full&amp;conceptId1=373426005</v>
      </c>
      <c r="H2340" s="17">
        <f t="shared" si="1"/>
        <v>373426005</v>
      </c>
    </row>
    <row r="2341" spans="1:8" ht="13">
      <c r="A2341" s="3">
        <v>431255</v>
      </c>
      <c r="B2341" s="3" t="s">
        <v>6554</v>
      </c>
      <c r="C2341" s="3" t="s">
        <v>1221</v>
      </c>
      <c r="D2341" s="3" t="s">
        <v>51</v>
      </c>
      <c r="E2341" s="3">
        <v>230248006</v>
      </c>
      <c r="F2341" s="3" t="s">
        <v>6555</v>
      </c>
      <c r="G2341" s="16" t="str">
        <f t="shared" si="0"/>
        <v>https://termbrowser.nhs.uk/?perspective=full&amp;conceptId1=230248006</v>
      </c>
      <c r="H2341" s="17">
        <f t="shared" si="1"/>
        <v>230248006</v>
      </c>
    </row>
    <row r="2342" spans="1:8" ht="13">
      <c r="A2342" s="3">
        <v>495844</v>
      </c>
      <c r="B2342" s="3" t="s">
        <v>6087</v>
      </c>
      <c r="C2342" s="3" t="s">
        <v>5008</v>
      </c>
      <c r="D2342" s="3" t="s">
        <v>51</v>
      </c>
      <c r="E2342" s="3" t="s">
        <v>63</v>
      </c>
      <c r="F2342" s="3"/>
      <c r="G2342" s="18" t="str">
        <f t="shared" si="0"/>
        <v/>
      </c>
      <c r="H2342" s="19" t="str">
        <f t="shared" si="1"/>
        <v/>
      </c>
    </row>
    <row r="2343" spans="1:8" ht="13">
      <c r="A2343" s="3">
        <v>391417</v>
      </c>
      <c r="B2343" s="3" t="s">
        <v>5351</v>
      </c>
      <c r="C2343" s="3" t="s">
        <v>1549</v>
      </c>
      <c r="D2343" s="3" t="s">
        <v>51</v>
      </c>
      <c r="E2343" s="3">
        <v>791000124107</v>
      </c>
      <c r="F2343" s="3" t="s">
        <v>5352</v>
      </c>
      <c r="G2343" s="16" t="str">
        <f t="shared" si="0"/>
        <v>https://termbrowser.nhs.uk/?perspective=full&amp;conceptId1=791000124107</v>
      </c>
      <c r="H2343" s="17">
        <f t="shared" si="1"/>
        <v>791000124107</v>
      </c>
    </row>
    <row r="2344" spans="1:8" ht="13">
      <c r="A2344" s="3">
        <v>209973</v>
      </c>
      <c r="B2344" s="3" t="s">
        <v>4836</v>
      </c>
      <c r="C2344" s="3" t="s">
        <v>4837</v>
      </c>
      <c r="D2344" s="3" t="s">
        <v>51</v>
      </c>
      <c r="E2344" s="3">
        <v>771304005</v>
      </c>
      <c r="F2344" s="3" t="s">
        <v>4838</v>
      </c>
      <c r="G2344" s="16" t="str">
        <f t="shared" si="0"/>
        <v>https://termbrowser.nhs.uk/?perspective=full&amp;conceptId1=771304005</v>
      </c>
      <c r="H2344" s="17">
        <f t="shared" si="1"/>
        <v>771304005</v>
      </c>
    </row>
    <row r="2345" spans="1:8" ht="13">
      <c r="A2345" s="3">
        <v>59135</v>
      </c>
      <c r="B2345" s="3" t="s">
        <v>6122</v>
      </c>
      <c r="C2345" s="3" t="s">
        <v>372</v>
      </c>
      <c r="D2345" s="3" t="s">
        <v>51</v>
      </c>
      <c r="E2345" s="3">
        <v>764859001</v>
      </c>
      <c r="F2345" s="3" t="s">
        <v>6123</v>
      </c>
      <c r="G2345" s="16" t="str">
        <f t="shared" si="0"/>
        <v>https://termbrowser.nhs.uk/?perspective=full&amp;conceptId1=764859001</v>
      </c>
      <c r="H2345" s="17">
        <f t="shared" si="1"/>
        <v>764859001</v>
      </c>
    </row>
    <row r="2346" spans="1:8" ht="13">
      <c r="A2346" s="3">
        <v>163985</v>
      </c>
      <c r="B2346" s="3" t="s">
        <v>4711</v>
      </c>
      <c r="C2346" s="3" t="s">
        <v>4712</v>
      </c>
      <c r="D2346" s="3" t="s">
        <v>51</v>
      </c>
      <c r="E2346" s="3">
        <v>785726009</v>
      </c>
      <c r="F2346" s="3" t="s">
        <v>4713</v>
      </c>
      <c r="G2346" s="16" t="str">
        <f t="shared" si="0"/>
        <v>https://termbrowser.nhs.uk/?perspective=full&amp;conceptId1=785726009</v>
      </c>
      <c r="H2346" s="17">
        <f t="shared" si="1"/>
        <v>785726009</v>
      </c>
    </row>
    <row r="2347" spans="1:8" ht="13">
      <c r="A2347" s="3">
        <v>443811</v>
      </c>
      <c r="B2347" s="3" t="s">
        <v>5397</v>
      </c>
      <c r="C2347" s="3" t="s">
        <v>965</v>
      </c>
      <c r="D2347" s="3" t="s">
        <v>51</v>
      </c>
      <c r="E2347" s="3" t="s">
        <v>63</v>
      </c>
      <c r="F2347" s="3"/>
      <c r="G2347" s="18" t="str">
        <f t="shared" si="0"/>
        <v/>
      </c>
      <c r="H2347" s="19" t="str">
        <f t="shared" si="1"/>
        <v/>
      </c>
    </row>
    <row r="2348" spans="1:8" ht="13">
      <c r="A2348" s="3">
        <v>79156</v>
      </c>
      <c r="B2348" s="3" t="s">
        <v>4964</v>
      </c>
      <c r="C2348" s="3" t="s">
        <v>4665</v>
      </c>
      <c r="D2348" s="3" t="s">
        <v>51</v>
      </c>
      <c r="E2348" s="3">
        <v>723994004</v>
      </c>
      <c r="F2348" s="3" t="s">
        <v>4965</v>
      </c>
      <c r="G2348" s="16" t="str">
        <f t="shared" si="0"/>
        <v>https://termbrowser.nhs.uk/?perspective=full&amp;conceptId1=723994004</v>
      </c>
      <c r="H2348" s="17">
        <f t="shared" si="1"/>
        <v>723994004</v>
      </c>
    </row>
    <row r="2349" spans="1:8" ht="13">
      <c r="A2349" s="3">
        <v>137911</v>
      </c>
      <c r="B2349" s="3" t="s">
        <v>6451</v>
      </c>
      <c r="C2349" s="3" t="s">
        <v>6452</v>
      </c>
      <c r="D2349" s="3" t="s">
        <v>51</v>
      </c>
      <c r="E2349" s="3">
        <v>722287002</v>
      </c>
      <c r="F2349" s="3" t="s">
        <v>6453</v>
      </c>
      <c r="G2349" s="16" t="str">
        <f t="shared" si="0"/>
        <v>https://termbrowser.nhs.uk/?perspective=full&amp;conceptId1=722287002</v>
      </c>
      <c r="H2349" s="17">
        <f t="shared" si="1"/>
        <v>722287002</v>
      </c>
    </row>
    <row r="2350" spans="1:8" ht="13">
      <c r="A2350" s="3">
        <v>97341</v>
      </c>
      <c r="B2350" s="3" t="s">
        <v>6415</v>
      </c>
      <c r="C2350" s="3" t="s">
        <v>63</v>
      </c>
      <c r="D2350" s="3" t="s">
        <v>63</v>
      </c>
      <c r="E2350" s="3">
        <v>719297006</v>
      </c>
      <c r="F2350" s="3" t="s">
        <v>6416</v>
      </c>
      <c r="G2350" s="16" t="str">
        <f t="shared" si="0"/>
        <v>https://termbrowser.nhs.uk/?perspective=full&amp;conceptId1=719297006</v>
      </c>
      <c r="H2350" s="17">
        <f t="shared" si="1"/>
        <v>719297006</v>
      </c>
    </row>
    <row r="2351" spans="1:8" ht="13">
      <c r="A2351" s="3">
        <v>284232</v>
      </c>
      <c r="B2351" s="3" t="s">
        <v>5862</v>
      </c>
      <c r="C2351" s="3" t="s">
        <v>483</v>
      </c>
      <c r="D2351" s="3" t="s">
        <v>51</v>
      </c>
      <c r="E2351" s="3">
        <v>782829002</v>
      </c>
      <c r="F2351" s="3" t="s">
        <v>5863</v>
      </c>
      <c r="G2351" s="16" t="str">
        <f t="shared" si="0"/>
        <v>https://termbrowser.nhs.uk/?perspective=full&amp;conceptId1=782829002</v>
      </c>
      <c r="H2351" s="17">
        <f t="shared" si="1"/>
        <v>782829002</v>
      </c>
    </row>
    <row r="2352" spans="1:8" ht="13">
      <c r="A2352" s="3">
        <v>183713</v>
      </c>
      <c r="B2352" s="3" t="s">
        <v>4553</v>
      </c>
      <c r="C2352" s="3" t="s">
        <v>1076</v>
      </c>
      <c r="D2352" s="3" t="s">
        <v>51</v>
      </c>
      <c r="E2352" s="3">
        <v>718232007</v>
      </c>
      <c r="F2352" s="3" t="s">
        <v>4554</v>
      </c>
      <c r="G2352" s="16" t="str">
        <f t="shared" si="0"/>
        <v>https://termbrowser.nhs.uk/?perspective=full&amp;conceptId1=718232007</v>
      </c>
      <c r="H2352" s="17">
        <f t="shared" si="1"/>
        <v>718232007</v>
      </c>
    </row>
    <row r="2353" spans="1:8" ht="13">
      <c r="A2353" s="3">
        <v>1945</v>
      </c>
      <c r="B2353" s="3" t="s">
        <v>6396</v>
      </c>
      <c r="C2353" s="3" t="s">
        <v>4793</v>
      </c>
      <c r="D2353" s="3" t="s">
        <v>51</v>
      </c>
      <c r="E2353" s="3">
        <v>44145005</v>
      </c>
      <c r="F2353" s="3" t="s">
        <v>6397</v>
      </c>
      <c r="G2353" s="16" t="str">
        <f t="shared" si="0"/>
        <v>https://termbrowser.nhs.uk/?perspective=full&amp;conceptId1=44145005</v>
      </c>
      <c r="H2353" s="17">
        <f t="shared" si="1"/>
        <v>44145005</v>
      </c>
    </row>
    <row r="2354" spans="1:8" ht="13">
      <c r="A2354" s="3">
        <v>370921</v>
      </c>
      <c r="B2354" s="3" t="s">
        <v>5961</v>
      </c>
      <c r="C2354" s="3" t="s">
        <v>965</v>
      </c>
      <c r="D2354" s="3" t="s">
        <v>51</v>
      </c>
      <c r="E2354" s="3">
        <v>733111000</v>
      </c>
      <c r="F2354" s="3" t="s">
        <v>5962</v>
      </c>
      <c r="G2354" s="16" t="str">
        <f t="shared" si="0"/>
        <v>https://termbrowser.nhs.uk/?perspective=full&amp;conceptId1=733111000</v>
      </c>
      <c r="H2354" s="17">
        <f t="shared" si="1"/>
        <v>733111000</v>
      </c>
    </row>
    <row r="2355" spans="1:8" ht="13">
      <c r="A2355" s="3">
        <v>75381</v>
      </c>
      <c r="B2355" s="3" t="s">
        <v>5776</v>
      </c>
      <c r="C2355" s="3" t="s">
        <v>317</v>
      </c>
      <c r="D2355" s="3" t="s">
        <v>51</v>
      </c>
      <c r="E2355" s="3">
        <v>312921000</v>
      </c>
      <c r="F2355" s="3" t="s">
        <v>5777</v>
      </c>
      <c r="G2355" s="16" t="str">
        <f t="shared" si="0"/>
        <v>https://termbrowser.nhs.uk/?perspective=full&amp;conceptId1=312921000</v>
      </c>
      <c r="H2355" s="17">
        <f t="shared" si="1"/>
        <v>312921000</v>
      </c>
    </row>
    <row r="2356" spans="1:8" ht="13">
      <c r="A2356" s="3">
        <v>280553</v>
      </c>
      <c r="B2356" s="3" t="s">
        <v>5760</v>
      </c>
      <c r="C2356" s="3" t="s">
        <v>1033</v>
      </c>
      <c r="D2356" s="3" t="s">
        <v>51</v>
      </c>
      <c r="E2356" s="3">
        <v>782883004</v>
      </c>
      <c r="F2356" s="3" t="s">
        <v>5761</v>
      </c>
      <c r="G2356" s="16" t="str">
        <f t="shared" si="0"/>
        <v>https://termbrowser.nhs.uk/?perspective=full&amp;conceptId1=782883004</v>
      </c>
      <c r="H2356" s="17">
        <f t="shared" si="1"/>
        <v>782883004</v>
      </c>
    </row>
    <row r="2357" spans="1:8" ht="13">
      <c r="A2357" s="3">
        <v>2224</v>
      </c>
      <c r="B2357" s="3" t="s">
        <v>6692</v>
      </c>
      <c r="C2357" s="3" t="s">
        <v>4718</v>
      </c>
      <c r="D2357" s="3" t="s">
        <v>51</v>
      </c>
      <c r="E2357" s="3">
        <v>721838005</v>
      </c>
      <c r="F2357" s="3" t="s">
        <v>6693</v>
      </c>
      <c r="G2357" s="16" t="str">
        <f t="shared" si="0"/>
        <v>https://termbrowser.nhs.uk/?perspective=full&amp;conceptId1=721838005</v>
      </c>
      <c r="H2357" s="17">
        <f t="shared" si="1"/>
        <v>721838005</v>
      </c>
    </row>
    <row r="2358" spans="1:8" ht="13">
      <c r="A2358" s="3">
        <v>3078</v>
      </c>
      <c r="B2358" s="3" t="s">
        <v>5642</v>
      </c>
      <c r="C2358" s="3" t="s">
        <v>5643</v>
      </c>
      <c r="D2358" s="3" t="s">
        <v>51</v>
      </c>
      <c r="E2358" s="3">
        <v>722213009</v>
      </c>
      <c r="F2358" s="3" t="s">
        <v>5644</v>
      </c>
      <c r="G2358" s="16" t="str">
        <f t="shared" si="0"/>
        <v>https://termbrowser.nhs.uk/?perspective=full&amp;conceptId1=722213009</v>
      </c>
      <c r="H2358" s="17">
        <f t="shared" si="1"/>
        <v>722213009</v>
      </c>
    </row>
    <row r="2359" spans="1:8" ht="13">
      <c r="A2359" s="3">
        <v>331187</v>
      </c>
      <c r="B2359" s="3" t="s">
        <v>6830</v>
      </c>
      <c r="C2359" s="3" t="s">
        <v>952</v>
      </c>
      <c r="D2359" s="3" t="s">
        <v>51</v>
      </c>
      <c r="E2359" s="3">
        <v>771078002</v>
      </c>
      <c r="F2359" s="3" t="s">
        <v>6831</v>
      </c>
      <c r="G2359" s="16" t="str">
        <f t="shared" si="0"/>
        <v>https://termbrowser.nhs.uk/?perspective=full&amp;conceptId1=771078002</v>
      </c>
      <c r="H2359" s="17">
        <f t="shared" si="1"/>
        <v>771078002</v>
      </c>
    </row>
    <row r="2360" spans="1:8" ht="13">
      <c r="A2360" s="3">
        <v>363429</v>
      </c>
      <c r="B2360" s="3" t="s">
        <v>4689</v>
      </c>
      <c r="C2360" s="3" t="s">
        <v>1024</v>
      </c>
      <c r="D2360" s="3" t="s">
        <v>51</v>
      </c>
      <c r="E2360" s="3">
        <v>763312008</v>
      </c>
      <c r="F2360" s="3" t="s">
        <v>4690</v>
      </c>
      <c r="G2360" s="16" t="str">
        <f t="shared" si="0"/>
        <v>https://termbrowser.nhs.uk/?perspective=full&amp;conceptId1=763312008</v>
      </c>
      <c r="H2360" s="17">
        <f t="shared" si="1"/>
        <v>763312008</v>
      </c>
    </row>
    <row r="2361" spans="1:8" ht="13">
      <c r="A2361" s="3">
        <v>99015</v>
      </c>
      <c r="B2361" s="3" t="s">
        <v>6878</v>
      </c>
      <c r="C2361" s="3" t="s">
        <v>1000</v>
      </c>
      <c r="D2361" s="3" t="s">
        <v>51</v>
      </c>
      <c r="E2361" s="3">
        <v>723622007</v>
      </c>
      <c r="F2361" s="3" t="s">
        <v>6879</v>
      </c>
      <c r="G2361" s="16" t="str">
        <f t="shared" si="0"/>
        <v>https://termbrowser.nhs.uk/?perspective=full&amp;conceptId1=723622007</v>
      </c>
      <c r="H2361" s="17">
        <f t="shared" si="1"/>
        <v>723622007</v>
      </c>
    </row>
    <row r="2362" spans="1:8" ht="13">
      <c r="A2362" s="3">
        <v>46</v>
      </c>
      <c r="B2362" s="3" t="s">
        <v>6690</v>
      </c>
      <c r="C2362" s="3" t="s">
        <v>1502</v>
      </c>
      <c r="D2362" s="3" t="s">
        <v>51</v>
      </c>
      <c r="E2362" s="3">
        <v>15285008</v>
      </c>
      <c r="F2362" s="3" t="s">
        <v>6691</v>
      </c>
      <c r="G2362" s="16" t="str">
        <f t="shared" si="0"/>
        <v>https://termbrowser.nhs.uk/?perspective=full&amp;conceptId1=15285008</v>
      </c>
      <c r="H2362" s="17">
        <f t="shared" si="1"/>
        <v>15285008</v>
      </c>
    </row>
    <row r="2363" spans="1:8" ht="13">
      <c r="A2363" s="3">
        <v>171445</v>
      </c>
      <c r="B2363" s="3" t="s">
        <v>5107</v>
      </c>
      <c r="C2363" s="3" t="s">
        <v>1449</v>
      </c>
      <c r="D2363" s="3" t="s">
        <v>51</v>
      </c>
      <c r="E2363" s="3">
        <v>764992006</v>
      </c>
      <c r="F2363" s="3" t="s">
        <v>5108</v>
      </c>
      <c r="G2363" s="16" t="str">
        <f t="shared" si="0"/>
        <v>https://termbrowser.nhs.uk/?perspective=full&amp;conceptId1=764992006</v>
      </c>
      <c r="H2363" s="17">
        <f t="shared" si="1"/>
        <v>764992006</v>
      </c>
    </row>
    <row r="2364" spans="1:8" ht="13">
      <c r="A2364" s="3">
        <v>481665</v>
      </c>
      <c r="B2364" s="3" t="s">
        <v>4675</v>
      </c>
      <c r="C2364" s="3" t="s">
        <v>310</v>
      </c>
      <c r="D2364" s="3" t="s">
        <v>51</v>
      </c>
      <c r="E2364" s="3" t="s">
        <v>63</v>
      </c>
      <c r="F2364" s="3"/>
      <c r="G2364" s="18" t="str">
        <f t="shared" si="0"/>
        <v/>
      </c>
      <c r="H2364" s="19" t="str">
        <f t="shared" si="1"/>
        <v/>
      </c>
    </row>
    <row r="2365" spans="1:8" ht="13">
      <c r="A2365" s="3">
        <v>3063</v>
      </c>
      <c r="B2365" s="3" t="s">
        <v>6718</v>
      </c>
      <c r="C2365" s="3" t="s">
        <v>151</v>
      </c>
      <c r="D2365" s="3" t="s">
        <v>51</v>
      </c>
      <c r="E2365" s="3">
        <v>702416008</v>
      </c>
      <c r="F2365" s="3" t="s">
        <v>6719</v>
      </c>
      <c r="G2365" s="16" t="str">
        <f t="shared" si="0"/>
        <v>https://termbrowser.nhs.uk/?perspective=full&amp;conceptId1=702416008</v>
      </c>
      <c r="H2365" s="17">
        <f t="shared" si="1"/>
        <v>702416008</v>
      </c>
    </row>
    <row r="2366" spans="1:8" ht="13">
      <c r="A2366" s="3">
        <v>280071</v>
      </c>
      <c r="B2366" s="3" t="s">
        <v>6585</v>
      </c>
      <c r="C2366" s="3" t="s">
        <v>965</v>
      </c>
      <c r="D2366" s="3" t="s">
        <v>51</v>
      </c>
      <c r="E2366" s="3">
        <v>733085004</v>
      </c>
      <c r="F2366" s="3" t="s">
        <v>6586</v>
      </c>
      <c r="G2366" s="16" t="str">
        <f t="shared" si="0"/>
        <v>https://termbrowser.nhs.uk/?perspective=full&amp;conceptId1=733085004</v>
      </c>
      <c r="H2366" s="17">
        <f t="shared" si="1"/>
        <v>733085004</v>
      </c>
    </row>
    <row r="2367" spans="1:8" ht="13">
      <c r="A2367" s="3">
        <v>88628</v>
      </c>
      <c r="B2367" s="3" t="s">
        <v>6385</v>
      </c>
      <c r="C2367" s="3" t="s">
        <v>1024</v>
      </c>
      <c r="D2367" s="3" t="s">
        <v>51</v>
      </c>
      <c r="E2367" s="3">
        <v>724065003</v>
      </c>
      <c r="F2367" s="3" t="s">
        <v>6386</v>
      </c>
      <c r="G2367" s="16" t="str">
        <f t="shared" si="0"/>
        <v>https://termbrowser.nhs.uk/?perspective=full&amp;conceptId1=724065003</v>
      </c>
      <c r="H2367" s="17">
        <f t="shared" si="1"/>
        <v>724065003</v>
      </c>
    </row>
    <row r="2368" spans="1:8" ht="13">
      <c r="A2368" s="3">
        <v>370109</v>
      </c>
      <c r="B2368" s="3" t="s">
        <v>4839</v>
      </c>
      <c r="C2368" s="3" t="s">
        <v>4840</v>
      </c>
      <c r="D2368" s="3" t="s">
        <v>51</v>
      </c>
      <c r="E2368" s="3">
        <v>763065008</v>
      </c>
      <c r="F2368" s="3" t="s">
        <v>4841</v>
      </c>
      <c r="G2368" s="16" t="str">
        <f t="shared" si="0"/>
        <v>https://termbrowser.nhs.uk/?perspective=full&amp;conceptId1=763065008</v>
      </c>
      <c r="H2368" s="17">
        <f t="shared" si="1"/>
        <v>763065008</v>
      </c>
    </row>
    <row r="2369" spans="1:8" ht="13">
      <c r="A2369" s="3">
        <v>98963</v>
      </c>
      <c r="B2369" s="3" t="s">
        <v>6876</v>
      </c>
      <c r="C2369" s="3" t="s">
        <v>243</v>
      </c>
      <c r="D2369" s="3" t="s">
        <v>51</v>
      </c>
      <c r="E2369" s="3">
        <v>397568004</v>
      </c>
      <c r="F2369" s="3" t="s">
        <v>6877</v>
      </c>
      <c r="G2369" s="16" t="str">
        <f t="shared" si="0"/>
        <v>https://termbrowser.nhs.uk/?perspective=full&amp;conceptId1=397568004</v>
      </c>
      <c r="H2369" s="17">
        <f t="shared" si="1"/>
        <v>397568004</v>
      </c>
    </row>
    <row r="2370" spans="1:8" ht="13">
      <c r="A2370" s="3">
        <v>99849</v>
      </c>
      <c r="B2370" s="3" t="s">
        <v>6604</v>
      </c>
      <c r="C2370" s="3" t="s">
        <v>4532</v>
      </c>
      <c r="D2370" s="3" t="s">
        <v>51</v>
      </c>
      <c r="E2370" s="3">
        <v>703309000</v>
      </c>
      <c r="F2370" s="3" t="s">
        <v>6605</v>
      </c>
      <c r="G2370" s="16" t="str">
        <f t="shared" si="0"/>
        <v>https://termbrowser.nhs.uk/?perspective=full&amp;conceptId1=703309000</v>
      </c>
      <c r="H2370" s="17">
        <f t="shared" si="1"/>
        <v>703309000</v>
      </c>
    </row>
    <row r="2371" spans="1:8" ht="13">
      <c r="A2371" s="3">
        <v>293936</v>
      </c>
      <c r="B2371" s="3" t="s">
        <v>5246</v>
      </c>
      <c r="C2371" s="3" t="s">
        <v>63</v>
      </c>
      <c r="D2371" s="3" t="s">
        <v>63</v>
      </c>
      <c r="E2371" s="3">
        <v>722439009</v>
      </c>
      <c r="F2371" s="3" t="s">
        <v>5247</v>
      </c>
      <c r="G2371" s="16" t="str">
        <f t="shared" si="0"/>
        <v>https://termbrowser.nhs.uk/?perspective=full&amp;conceptId1=722439009</v>
      </c>
      <c r="H2371" s="17">
        <f t="shared" si="1"/>
        <v>722439009</v>
      </c>
    </row>
    <row r="2372" spans="1:8" ht="13">
      <c r="A2372" s="3">
        <v>86815</v>
      </c>
      <c r="B2372" s="3" t="s">
        <v>5032</v>
      </c>
      <c r="C2372" s="3" t="s">
        <v>63</v>
      </c>
      <c r="D2372" s="3" t="s">
        <v>63</v>
      </c>
      <c r="E2372" s="3">
        <v>715656004</v>
      </c>
      <c r="F2372" s="3" t="s">
        <v>5033</v>
      </c>
      <c r="G2372" s="16" t="str">
        <f t="shared" si="0"/>
        <v>https://termbrowser.nhs.uk/?perspective=full&amp;conceptId1=715656004</v>
      </c>
      <c r="H2372" s="17">
        <f t="shared" si="1"/>
        <v>715656004</v>
      </c>
    </row>
    <row r="2373" spans="1:8" ht="13">
      <c r="A2373" s="3">
        <v>280654</v>
      </c>
      <c r="B2373" s="3" t="s">
        <v>5860</v>
      </c>
      <c r="C2373" s="3" t="s">
        <v>1428</v>
      </c>
      <c r="D2373" s="3" t="s">
        <v>51</v>
      </c>
      <c r="E2373" s="3">
        <v>782878007</v>
      </c>
      <c r="F2373" s="3" t="s">
        <v>5861</v>
      </c>
      <c r="G2373" s="16" t="str">
        <f t="shared" si="0"/>
        <v>https://termbrowser.nhs.uk/?perspective=full&amp;conceptId1=782878007</v>
      </c>
      <c r="H2373" s="17">
        <f t="shared" si="1"/>
        <v>782878007</v>
      </c>
    </row>
    <row r="2374" spans="1:8" ht="13">
      <c r="A2374" s="3">
        <v>436245</v>
      </c>
      <c r="B2374" s="3" t="s">
        <v>5165</v>
      </c>
      <c r="C2374" s="3" t="s">
        <v>151</v>
      </c>
      <c r="D2374" s="3" t="s">
        <v>365</v>
      </c>
      <c r="E2374" s="3" t="s">
        <v>63</v>
      </c>
      <c r="F2374" s="3"/>
      <c r="G2374" s="18" t="str">
        <f t="shared" si="0"/>
        <v/>
      </c>
      <c r="H2374" s="19" t="str">
        <f t="shared" si="1"/>
        <v/>
      </c>
    </row>
    <row r="2375" spans="1:8" ht="13">
      <c r="A2375" s="3">
        <v>555402</v>
      </c>
      <c r="B2375" s="3" t="s">
        <v>5161</v>
      </c>
      <c r="C2375" s="3" t="s">
        <v>525</v>
      </c>
      <c r="D2375" s="3" t="s">
        <v>51</v>
      </c>
      <c r="E2375" s="3" t="s">
        <v>63</v>
      </c>
      <c r="F2375" s="3"/>
      <c r="G2375" s="18" t="str">
        <f t="shared" si="0"/>
        <v/>
      </c>
      <c r="H2375" s="19" t="str">
        <f t="shared" si="1"/>
        <v/>
      </c>
    </row>
    <row r="2376" spans="1:8" ht="13">
      <c r="A2376" s="3">
        <v>3068</v>
      </c>
      <c r="B2376" s="3" t="s">
        <v>4610</v>
      </c>
      <c r="C2376" s="3" t="s">
        <v>151</v>
      </c>
      <c r="D2376" s="3" t="s">
        <v>51</v>
      </c>
      <c r="E2376" s="3">
        <v>764959000</v>
      </c>
      <c r="F2376" s="3" t="s">
        <v>4611</v>
      </c>
      <c r="G2376" s="16" t="str">
        <f t="shared" si="0"/>
        <v>https://termbrowser.nhs.uk/?perspective=full&amp;conceptId1=764959000</v>
      </c>
      <c r="H2376" s="17">
        <f t="shared" si="1"/>
        <v>764959000</v>
      </c>
    </row>
    <row r="2377" spans="1:8" ht="13">
      <c r="A2377" s="3">
        <v>2045</v>
      </c>
      <c r="B2377" s="3" t="s">
        <v>4770</v>
      </c>
      <c r="C2377" s="3" t="s">
        <v>4771</v>
      </c>
      <c r="D2377" s="3" t="s">
        <v>51</v>
      </c>
      <c r="E2377" s="3">
        <v>774065001</v>
      </c>
      <c r="F2377" s="3" t="s">
        <v>4772</v>
      </c>
      <c r="G2377" s="16" t="str">
        <f t="shared" si="0"/>
        <v>https://termbrowser.nhs.uk/?perspective=full&amp;conceptId1=774065001</v>
      </c>
      <c r="H2377" s="17">
        <f t="shared" si="1"/>
        <v>774065001</v>
      </c>
    </row>
    <row r="2378" spans="1:8" ht="13">
      <c r="A2378" s="3">
        <v>521450</v>
      </c>
      <c r="B2378" s="3" t="s">
        <v>5003</v>
      </c>
      <c r="C2378" s="3" t="s">
        <v>5004</v>
      </c>
      <c r="D2378" s="3" t="s">
        <v>51</v>
      </c>
      <c r="E2378" s="3" t="s">
        <v>63</v>
      </c>
      <c r="F2378" s="3"/>
      <c r="G2378" s="18" t="str">
        <f t="shared" si="0"/>
        <v/>
      </c>
      <c r="H2378" s="19" t="str">
        <f t="shared" si="1"/>
        <v/>
      </c>
    </row>
    <row r="2379" spans="1:8" ht="13">
      <c r="A2379" s="3">
        <v>330</v>
      </c>
      <c r="B2379" s="3" t="s">
        <v>5595</v>
      </c>
      <c r="C2379" s="3" t="s">
        <v>236</v>
      </c>
      <c r="D2379" s="3" t="s">
        <v>51</v>
      </c>
      <c r="E2379" s="3">
        <v>43217004</v>
      </c>
      <c r="F2379" s="3" t="s">
        <v>5596</v>
      </c>
      <c r="G2379" s="16" t="str">
        <f t="shared" si="0"/>
        <v>https://termbrowser.nhs.uk/?perspective=full&amp;conceptId1=43217004</v>
      </c>
      <c r="H2379" s="17">
        <f t="shared" si="1"/>
        <v>43217004</v>
      </c>
    </row>
    <row r="2380" spans="1:8" ht="13">
      <c r="A2380" s="3">
        <v>399805</v>
      </c>
      <c r="B2380" s="3" t="s">
        <v>6860</v>
      </c>
      <c r="C2380" s="3" t="s">
        <v>4566</v>
      </c>
      <c r="D2380" s="3" t="s">
        <v>51</v>
      </c>
      <c r="E2380" s="3" t="s">
        <v>63</v>
      </c>
      <c r="F2380" s="3"/>
      <c r="G2380" s="18" t="str">
        <f t="shared" si="0"/>
        <v/>
      </c>
      <c r="H2380" s="19" t="str">
        <f t="shared" si="1"/>
        <v/>
      </c>
    </row>
    <row r="2381" spans="1:8" ht="13">
      <c r="A2381" s="3">
        <v>69076</v>
      </c>
      <c r="B2381" s="3" t="s">
        <v>6771</v>
      </c>
      <c r="C2381" s="3" t="s">
        <v>4796</v>
      </c>
      <c r="D2381" s="3" t="s">
        <v>51</v>
      </c>
      <c r="E2381" s="3">
        <v>226309007</v>
      </c>
      <c r="F2381" s="3" t="s">
        <v>6772</v>
      </c>
      <c r="G2381" s="16" t="str">
        <f t="shared" si="0"/>
        <v>https://termbrowser.nhs.uk/?perspective=full&amp;conceptId1=226309007</v>
      </c>
      <c r="H2381" s="17">
        <f t="shared" si="1"/>
        <v>226309007</v>
      </c>
    </row>
    <row r="2382" spans="1:8" ht="13">
      <c r="A2382" s="3">
        <v>972</v>
      </c>
      <c r="B2382" s="3" t="s">
        <v>5134</v>
      </c>
      <c r="C2382" s="3" t="s">
        <v>5135</v>
      </c>
      <c r="D2382" s="3" t="s">
        <v>51</v>
      </c>
      <c r="E2382" s="3" t="s">
        <v>63</v>
      </c>
      <c r="F2382" s="3"/>
      <c r="G2382" s="18" t="str">
        <f t="shared" si="0"/>
        <v/>
      </c>
      <c r="H2382" s="19" t="str">
        <f t="shared" si="1"/>
        <v/>
      </c>
    </row>
    <row r="2383" spans="1:8" ht="13">
      <c r="A2383" s="3">
        <v>99945</v>
      </c>
      <c r="B2383" s="3" t="s">
        <v>5499</v>
      </c>
      <c r="C2383" s="3" t="s">
        <v>483</v>
      </c>
      <c r="D2383" s="3" t="s">
        <v>51</v>
      </c>
      <c r="E2383" s="3">
        <v>719513008</v>
      </c>
      <c r="F2383" s="3" t="s">
        <v>5500</v>
      </c>
      <c r="G2383" s="16" t="str">
        <f t="shared" si="0"/>
        <v>https://termbrowser.nhs.uk/?perspective=full&amp;conceptId1=719513008</v>
      </c>
      <c r="H2383" s="17">
        <f t="shared" si="1"/>
        <v>719513008</v>
      </c>
    </row>
    <row r="2384" spans="1:8" ht="13">
      <c r="A2384" s="3">
        <v>166108</v>
      </c>
      <c r="B2384" s="3" t="s">
        <v>4521</v>
      </c>
      <c r="C2384" s="3" t="s">
        <v>151</v>
      </c>
      <c r="D2384" s="3" t="s">
        <v>51</v>
      </c>
      <c r="E2384" s="3">
        <v>764861005</v>
      </c>
      <c r="F2384" s="3" t="s">
        <v>4522</v>
      </c>
      <c r="G2384" s="16" t="str">
        <f t="shared" si="0"/>
        <v>https://termbrowser.nhs.uk/?perspective=full&amp;conceptId1=764861005</v>
      </c>
      <c r="H2384" s="17">
        <f t="shared" si="1"/>
        <v>764861005</v>
      </c>
    </row>
    <row r="2385" spans="1:8" ht="13">
      <c r="A2385" s="3">
        <v>86819</v>
      </c>
      <c r="B2385" s="3" t="s">
        <v>4645</v>
      </c>
      <c r="C2385" s="3" t="s">
        <v>4483</v>
      </c>
      <c r="D2385" s="3" t="s">
        <v>51</v>
      </c>
      <c r="E2385" s="3">
        <v>715963002</v>
      </c>
      <c r="F2385" s="3" t="s">
        <v>4646</v>
      </c>
      <c r="G2385" s="16" t="str">
        <f t="shared" si="0"/>
        <v>https://termbrowser.nhs.uk/?perspective=full&amp;conceptId1=715963002</v>
      </c>
      <c r="H2385" s="17">
        <f t="shared" si="1"/>
        <v>715963002</v>
      </c>
    </row>
    <row r="2386" spans="1:8" ht="13">
      <c r="A2386" s="3">
        <v>363528</v>
      </c>
      <c r="B2386" s="3" t="s">
        <v>4602</v>
      </c>
      <c r="C2386" s="3" t="s">
        <v>3934</v>
      </c>
      <c r="D2386" s="3" t="s">
        <v>51</v>
      </c>
      <c r="E2386" s="3">
        <v>773405004</v>
      </c>
      <c r="F2386" s="3" t="s">
        <v>4603</v>
      </c>
      <c r="G2386" s="16" t="str">
        <f t="shared" si="0"/>
        <v>https://termbrowser.nhs.uk/?perspective=full&amp;conceptId1=773405004</v>
      </c>
      <c r="H2386" s="17">
        <f t="shared" si="1"/>
        <v>773405004</v>
      </c>
    </row>
    <row r="2387" spans="1:8" ht="13">
      <c r="A2387" s="3">
        <v>217055</v>
      </c>
      <c r="B2387" s="3" t="s">
        <v>6431</v>
      </c>
      <c r="C2387" s="3" t="s">
        <v>483</v>
      </c>
      <c r="D2387" s="3" t="s">
        <v>51</v>
      </c>
      <c r="E2387" s="3">
        <v>773308001</v>
      </c>
      <c r="F2387" s="3" t="s">
        <v>6432</v>
      </c>
      <c r="G2387" s="16" t="str">
        <f t="shared" si="0"/>
        <v>https://termbrowser.nhs.uk/?perspective=full&amp;conceptId1=773308001</v>
      </c>
      <c r="H2387" s="17">
        <f t="shared" si="1"/>
        <v>773308001</v>
      </c>
    </row>
    <row r="2388" spans="1:8" ht="13">
      <c r="A2388" s="3">
        <v>41751</v>
      </c>
      <c r="B2388" s="3" t="s">
        <v>5599</v>
      </c>
      <c r="C2388" s="3" t="s">
        <v>5600</v>
      </c>
      <c r="D2388" s="3" t="s">
        <v>51</v>
      </c>
      <c r="E2388" s="3">
        <v>312927001</v>
      </c>
      <c r="F2388" s="3" t="s">
        <v>5601</v>
      </c>
      <c r="G2388" s="16" t="str">
        <f t="shared" si="0"/>
        <v>https://termbrowser.nhs.uk/?perspective=full&amp;conceptId1=312927001</v>
      </c>
      <c r="H2388" s="17">
        <f t="shared" si="1"/>
        <v>312927001</v>
      </c>
    </row>
    <row r="2389" spans="1:8" ht="13">
      <c r="A2389" s="3">
        <v>71278</v>
      </c>
      <c r="B2389" s="3" t="s">
        <v>5708</v>
      </c>
      <c r="C2389" s="3" t="s">
        <v>1549</v>
      </c>
      <c r="D2389" s="3" t="s">
        <v>51</v>
      </c>
      <c r="E2389" s="3">
        <v>124704002</v>
      </c>
      <c r="F2389" s="3" t="s">
        <v>5709</v>
      </c>
      <c r="G2389" s="16" t="str">
        <f t="shared" si="0"/>
        <v>https://termbrowser.nhs.uk/?perspective=full&amp;conceptId1=124704002</v>
      </c>
      <c r="H2389" s="17">
        <f t="shared" si="1"/>
        <v>124704002</v>
      </c>
    </row>
    <row r="2390" spans="1:8" ht="13">
      <c r="A2390" s="3">
        <v>276183</v>
      </c>
      <c r="B2390" s="3" t="s">
        <v>4638</v>
      </c>
      <c r="C2390" s="3" t="s">
        <v>1425</v>
      </c>
      <c r="D2390" s="3" t="s">
        <v>51</v>
      </c>
      <c r="E2390" s="3">
        <v>719254001</v>
      </c>
      <c r="F2390" s="3" t="s">
        <v>4639</v>
      </c>
      <c r="G2390" s="16" t="str">
        <f t="shared" si="0"/>
        <v>https://termbrowser.nhs.uk/?perspective=full&amp;conceptId1=719254001</v>
      </c>
      <c r="H2390" s="17">
        <f t="shared" si="1"/>
        <v>719254001</v>
      </c>
    </row>
    <row r="2391" spans="1:8" ht="13">
      <c r="A2391" s="3">
        <v>202</v>
      </c>
      <c r="B2391" s="3" t="s">
        <v>4592</v>
      </c>
      <c r="C2391" s="3" t="s">
        <v>63</v>
      </c>
      <c r="D2391" s="3" t="s">
        <v>63</v>
      </c>
      <c r="E2391" s="3">
        <v>278098005</v>
      </c>
      <c r="F2391" s="3" t="s">
        <v>4593</v>
      </c>
      <c r="G2391" s="16" t="str">
        <f t="shared" si="0"/>
        <v>https://termbrowser.nhs.uk/?perspective=full&amp;conceptId1=278098005</v>
      </c>
      <c r="H2391" s="17">
        <f t="shared" si="1"/>
        <v>278098005</v>
      </c>
    </row>
    <row r="2392" spans="1:8" ht="13">
      <c r="A2392" s="3">
        <v>100995</v>
      </c>
      <c r="B2392" s="3" t="s">
        <v>5542</v>
      </c>
      <c r="C2392" s="3" t="s">
        <v>1000</v>
      </c>
      <c r="D2392" s="3" t="s">
        <v>51</v>
      </c>
      <c r="E2392" s="3">
        <v>783094006</v>
      </c>
      <c r="F2392" s="3" t="s">
        <v>5543</v>
      </c>
      <c r="G2392" s="16" t="str">
        <f t="shared" si="0"/>
        <v>https://termbrowser.nhs.uk/?perspective=full&amp;conceptId1=783094006</v>
      </c>
      <c r="H2392" s="17">
        <f t="shared" si="1"/>
        <v>783094006</v>
      </c>
    </row>
    <row r="2393" spans="1:8" ht="13">
      <c r="A2393" s="3">
        <v>320396</v>
      </c>
      <c r="B2393" s="3" t="s">
        <v>6296</v>
      </c>
      <c r="C2393" s="3" t="s">
        <v>1000</v>
      </c>
      <c r="D2393" s="3" t="s">
        <v>51</v>
      </c>
      <c r="E2393" s="3">
        <v>765753004</v>
      </c>
      <c r="F2393" s="3" t="s">
        <v>6297</v>
      </c>
      <c r="G2393" s="16" t="str">
        <f t="shared" si="0"/>
        <v>https://termbrowser.nhs.uk/?perspective=full&amp;conceptId1=765753004</v>
      </c>
      <c r="H2393" s="17">
        <f t="shared" si="1"/>
        <v>765753004</v>
      </c>
    </row>
    <row r="2394" spans="1:8" ht="13">
      <c r="A2394" s="3">
        <v>319595</v>
      </c>
      <c r="B2394" s="3" t="s">
        <v>6279</v>
      </c>
      <c r="C2394" s="3" t="s">
        <v>1076</v>
      </c>
      <c r="D2394" s="3" t="s">
        <v>51</v>
      </c>
      <c r="E2394" s="3">
        <v>723386002</v>
      </c>
      <c r="F2394" s="3" t="s">
        <v>6280</v>
      </c>
      <c r="G2394" s="16" t="str">
        <f t="shared" si="0"/>
        <v>https://termbrowser.nhs.uk/?perspective=full&amp;conceptId1=723386002</v>
      </c>
      <c r="H2394" s="17">
        <f t="shared" si="1"/>
        <v>723386002</v>
      </c>
    </row>
    <row r="2395" spans="1:8" ht="13">
      <c r="A2395" s="3">
        <v>98676</v>
      </c>
      <c r="B2395" s="3" t="s">
        <v>5698</v>
      </c>
      <c r="C2395" s="3" t="s">
        <v>4488</v>
      </c>
      <c r="D2395" s="3" t="s">
        <v>51</v>
      </c>
      <c r="E2395" s="3" t="s">
        <v>63</v>
      </c>
      <c r="F2395" s="3"/>
      <c r="G2395" s="18" t="str">
        <f t="shared" si="0"/>
        <v/>
      </c>
      <c r="H2395" s="19" t="str">
        <f t="shared" si="1"/>
        <v/>
      </c>
    </row>
    <row r="2396" spans="1:8" ht="13">
      <c r="A2396" s="3">
        <v>225154</v>
      </c>
      <c r="B2396" s="3" t="s">
        <v>6509</v>
      </c>
      <c r="C2396" s="3" t="s">
        <v>4726</v>
      </c>
      <c r="D2396" s="3" t="s">
        <v>51</v>
      </c>
      <c r="E2396" s="3" t="s">
        <v>63</v>
      </c>
      <c r="F2396" s="3"/>
      <c r="G2396" s="18" t="str">
        <f t="shared" si="0"/>
        <v/>
      </c>
      <c r="H2396" s="19" t="str">
        <f t="shared" si="1"/>
        <v/>
      </c>
    </row>
    <row r="2397" spans="1:8" ht="13">
      <c r="A2397" s="3">
        <v>562538</v>
      </c>
      <c r="B2397" s="3" t="s">
        <v>6460</v>
      </c>
      <c r="C2397" s="3" t="s">
        <v>525</v>
      </c>
      <c r="D2397" s="3" t="s">
        <v>51</v>
      </c>
      <c r="E2397" s="3" t="s">
        <v>63</v>
      </c>
      <c r="F2397" s="3"/>
      <c r="G2397" s="18" t="str">
        <f t="shared" si="0"/>
        <v/>
      </c>
      <c r="H2397" s="19" t="str">
        <f t="shared" si="1"/>
        <v/>
      </c>
    </row>
    <row r="2398" spans="1:8" ht="13">
      <c r="A2398" s="3">
        <v>643</v>
      </c>
      <c r="B2398" s="3" t="s">
        <v>6685</v>
      </c>
      <c r="C2398" s="3" t="s">
        <v>726</v>
      </c>
      <c r="D2398" s="3" t="s">
        <v>51</v>
      </c>
      <c r="E2398" s="3">
        <v>128207002</v>
      </c>
      <c r="F2398" s="3" t="s">
        <v>6686</v>
      </c>
      <c r="G2398" s="16" t="str">
        <f t="shared" si="0"/>
        <v>https://termbrowser.nhs.uk/?perspective=full&amp;conceptId1=128207002</v>
      </c>
      <c r="H2398" s="17">
        <f t="shared" si="1"/>
        <v>128207002</v>
      </c>
    </row>
    <row r="2399" spans="1:8" ht="13">
      <c r="A2399" s="3">
        <v>2101</v>
      </c>
      <c r="B2399" s="3" t="s">
        <v>6251</v>
      </c>
      <c r="C2399" s="3" t="s">
        <v>151</v>
      </c>
      <c r="D2399" s="3" t="s">
        <v>51</v>
      </c>
      <c r="E2399" s="3">
        <v>763186006</v>
      </c>
      <c r="F2399" s="3" t="s">
        <v>6252</v>
      </c>
      <c r="G2399" s="16" t="str">
        <f t="shared" si="0"/>
        <v>https://termbrowser.nhs.uk/?perspective=full&amp;conceptId1=763186006</v>
      </c>
      <c r="H2399" s="17">
        <f t="shared" si="1"/>
        <v>763186006</v>
      </c>
    </row>
    <row r="2400" spans="1:8" ht="13">
      <c r="A2400" s="3">
        <v>171607</v>
      </c>
      <c r="B2400" s="3" t="s">
        <v>5844</v>
      </c>
      <c r="C2400" s="3" t="s">
        <v>1000</v>
      </c>
      <c r="D2400" s="3" t="s">
        <v>51</v>
      </c>
      <c r="E2400" s="3">
        <v>763370008</v>
      </c>
      <c r="F2400" s="3" t="s">
        <v>5845</v>
      </c>
      <c r="G2400" s="16" t="str">
        <f t="shared" si="0"/>
        <v>https://termbrowser.nhs.uk/?perspective=full&amp;conceptId1=763370008</v>
      </c>
      <c r="H2400" s="17">
        <f t="shared" si="1"/>
        <v>763370008</v>
      </c>
    </row>
    <row r="2401" spans="1:8" ht="13">
      <c r="A2401" s="3">
        <v>100997</v>
      </c>
      <c r="B2401" s="3" t="s">
        <v>6075</v>
      </c>
      <c r="C2401" s="3" t="s">
        <v>1000</v>
      </c>
      <c r="D2401" s="3" t="s">
        <v>51</v>
      </c>
      <c r="E2401" s="3">
        <v>783697000</v>
      </c>
      <c r="F2401" s="3" t="s">
        <v>6076</v>
      </c>
      <c r="G2401" s="16" t="str">
        <f t="shared" si="0"/>
        <v>https://termbrowser.nhs.uk/?perspective=full&amp;conceptId1=783697000</v>
      </c>
      <c r="H2401" s="17">
        <f t="shared" si="1"/>
        <v>783697000</v>
      </c>
    </row>
    <row r="2402" spans="1:8" ht="13">
      <c r="A2402" s="3">
        <v>98766</v>
      </c>
      <c r="B2402" s="3" t="s">
        <v>4768</v>
      </c>
      <c r="C2402" s="3" t="s">
        <v>1305</v>
      </c>
      <c r="D2402" s="3" t="s">
        <v>51</v>
      </c>
      <c r="E2402" s="3">
        <v>719302009</v>
      </c>
      <c r="F2402" s="3" t="s">
        <v>4769</v>
      </c>
      <c r="G2402" s="16" t="str">
        <f t="shared" si="0"/>
        <v>https://termbrowser.nhs.uk/?perspective=full&amp;conceptId1=719302009</v>
      </c>
      <c r="H2402" s="17">
        <f t="shared" si="1"/>
        <v>719302009</v>
      </c>
    </row>
    <row r="2403" spans="1:8" ht="13">
      <c r="A2403" s="3">
        <v>898</v>
      </c>
      <c r="B2403" s="3" t="s">
        <v>6868</v>
      </c>
      <c r="C2403" s="3" t="s">
        <v>317</v>
      </c>
      <c r="D2403" s="3" t="s">
        <v>51</v>
      </c>
      <c r="E2403" s="3">
        <v>232064001</v>
      </c>
      <c r="F2403" s="3" t="s">
        <v>6869</v>
      </c>
      <c r="G2403" s="16" t="str">
        <f t="shared" si="0"/>
        <v>https://termbrowser.nhs.uk/?perspective=full&amp;conceptId1=232064001</v>
      </c>
      <c r="H2403" s="17">
        <f t="shared" si="1"/>
        <v>232064001</v>
      </c>
    </row>
    <row r="2404" spans="1:8" ht="13">
      <c r="A2404" s="3">
        <v>139441</v>
      </c>
      <c r="B2404" s="3" t="s">
        <v>6725</v>
      </c>
      <c r="C2404" s="3" t="s">
        <v>943</v>
      </c>
      <c r="D2404" s="3" t="s">
        <v>51</v>
      </c>
      <c r="E2404" s="3">
        <v>724283004</v>
      </c>
      <c r="F2404" s="3" t="s">
        <v>6726</v>
      </c>
      <c r="G2404" s="16" t="str">
        <f t="shared" si="0"/>
        <v>https://termbrowser.nhs.uk/?perspective=full&amp;conceptId1=724283004</v>
      </c>
      <c r="H2404" s="17">
        <f t="shared" si="1"/>
        <v>724283004</v>
      </c>
    </row>
    <row r="2405" spans="1:8" ht="13">
      <c r="A2405" s="3">
        <v>436151</v>
      </c>
      <c r="B2405" s="3" t="s">
        <v>6330</v>
      </c>
      <c r="C2405" s="3" t="s">
        <v>516</v>
      </c>
      <c r="D2405" s="3" t="s">
        <v>51</v>
      </c>
      <c r="E2405" s="3" t="s">
        <v>63</v>
      </c>
      <c r="F2405" s="3"/>
      <c r="G2405" s="18" t="str">
        <f t="shared" si="0"/>
        <v/>
      </c>
      <c r="H2405" s="19" t="str">
        <f t="shared" si="1"/>
        <v/>
      </c>
    </row>
    <row r="2406" spans="1:8" ht="13">
      <c r="A2406" s="3">
        <v>98964</v>
      </c>
      <c r="B2406" s="3" t="s">
        <v>6775</v>
      </c>
      <c r="C2406" s="3" t="s">
        <v>243</v>
      </c>
      <c r="D2406" s="3" t="s">
        <v>51</v>
      </c>
      <c r="E2406" s="3">
        <v>419197009</v>
      </c>
      <c r="F2406" s="3" t="s">
        <v>6776</v>
      </c>
      <c r="G2406" s="16" t="str">
        <f t="shared" si="0"/>
        <v>https://termbrowser.nhs.uk/?perspective=full&amp;conceptId1=419197009</v>
      </c>
      <c r="H2406" s="17">
        <f t="shared" si="1"/>
        <v>419197009</v>
      </c>
    </row>
    <row r="2407" spans="1:8" ht="13">
      <c r="A2407" s="3">
        <v>139552</v>
      </c>
      <c r="B2407" s="3" t="s">
        <v>6049</v>
      </c>
      <c r="C2407" s="3" t="s">
        <v>4881</v>
      </c>
      <c r="D2407" s="3" t="s">
        <v>51</v>
      </c>
      <c r="E2407" s="3">
        <v>763533003</v>
      </c>
      <c r="F2407" s="3" t="s">
        <v>6050</v>
      </c>
      <c r="G2407" s="16" t="str">
        <f t="shared" si="0"/>
        <v>https://termbrowser.nhs.uk/?perspective=full&amp;conceptId1=763533003</v>
      </c>
      <c r="H2407" s="17">
        <f t="shared" si="1"/>
        <v>763533003</v>
      </c>
    </row>
    <row r="2408" spans="1:8" ht="13">
      <c r="A2408" s="3">
        <v>139589</v>
      </c>
      <c r="B2408" s="3" t="s">
        <v>6675</v>
      </c>
      <c r="C2408" s="3" t="s">
        <v>4881</v>
      </c>
      <c r="D2408" s="3" t="s">
        <v>51</v>
      </c>
      <c r="E2408" s="3">
        <v>771081007</v>
      </c>
      <c r="F2408" s="3" t="s">
        <v>6676</v>
      </c>
      <c r="G2408" s="16" t="str">
        <f t="shared" si="0"/>
        <v>https://termbrowser.nhs.uk/?perspective=full&amp;conceptId1=771081007</v>
      </c>
      <c r="H2408" s="17">
        <f t="shared" si="1"/>
        <v>771081007</v>
      </c>
    </row>
    <row r="2409" spans="1:8" ht="13">
      <c r="A2409" s="3">
        <v>171430</v>
      </c>
      <c r="B2409" s="3" t="s">
        <v>4577</v>
      </c>
      <c r="C2409" s="3" t="s">
        <v>1033</v>
      </c>
      <c r="D2409" s="3" t="s">
        <v>51</v>
      </c>
      <c r="E2409" s="3" t="s">
        <v>63</v>
      </c>
      <c r="F2409" s="3"/>
      <c r="G2409" s="18" t="str">
        <f t="shared" si="0"/>
        <v/>
      </c>
      <c r="H2409" s="19" t="str">
        <f t="shared" si="1"/>
        <v/>
      </c>
    </row>
    <row r="2410" spans="1:8" ht="13">
      <c r="A2410" s="3">
        <v>363412</v>
      </c>
      <c r="B2410" s="3" t="s">
        <v>6746</v>
      </c>
      <c r="C2410" s="3" t="s">
        <v>943</v>
      </c>
      <c r="D2410" s="3" t="s">
        <v>51</v>
      </c>
      <c r="E2410" s="3">
        <v>777999008</v>
      </c>
      <c r="F2410" s="3" t="s">
        <v>6747</v>
      </c>
      <c r="G2410" s="16" t="str">
        <f t="shared" si="0"/>
        <v>https://termbrowser.nhs.uk/?perspective=full&amp;conceptId1=777999008</v>
      </c>
      <c r="H2410" s="17">
        <f t="shared" si="1"/>
        <v>777999008</v>
      </c>
    </row>
    <row r="2411" spans="1:8" ht="13">
      <c r="A2411" s="3">
        <v>251287</v>
      </c>
      <c r="B2411" s="3" t="s">
        <v>5410</v>
      </c>
      <c r="C2411" s="3" t="s">
        <v>317</v>
      </c>
      <c r="D2411" s="3" t="s">
        <v>51</v>
      </c>
      <c r="E2411" s="3">
        <v>719520001</v>
      </c>
      <c r="F2411" s="3" t="s">
        <v>5411</v>
      </c>
      <c r="G2411" s="16" t="str">
        <f t="shared" si="0"/>
        <v>https://termbrowser.nhs.uk/?perspective=full&amp;conceptId1=719520001</v>
      </c>
      <c r="H2411" s="17">
        <f t="shared" si="1"/>
        <v>719520001</v>
      </c>
    </row>
    <row r="2412" spans="1:8" ht="13">
      <c r="A2412" s="3">
        <v>891</v>
      </c>
      <c r="B2412" s="3" t="s">
        <v>4535</v>
      </c>
      <c r="C2412" s="3" t="s">
        <v>177</v>
      </c>
      <c r="D2412" s="3" t="s">
        <v>51</v>
      </c>
      <c r="E2412" s="3">
        <v>232063007</v>
      </c>
      <c r="F2412" s="3" t="s">
        <v>4536</v>
      </c>
      <c r="G2412" s="16" t="str">
        <f t="shared" si="0"/>
        <v>https://termbrowser.nhs.uk/?perspective=full&amp;conceptId1=232063007</v>
      </c>
      <c r="H2412" s="17">
        <f t="shared" si="1"/>
        <v>232063007</v>
      </c>
    </row>
    <row r="2413" spans="1:8" ht="13">
      <c r="A2413" s="3">
        <v>466722</v>
      </c>
      <c r="B2413" s="3" t="s">
        <v>6945</v>
      </c>
      <c r="C2413" s="3" t="s">
        <v>1000</v>
      </c>
      <c r="D2413" s="3" t="s">
        <v>51</v>
      </c>
      <c r="E2413" s="3" t="s">
        <v>63</v>
      </c>
      <c r="F2413" s="3"/>
      <c r="G2413" s="18" t="str">
        <f t="shared" si="0"/>
        <v/>
      </c>
      <c r="H2413" s="19" t="str">
        <f t="shared" si="1"/>
        <v/>
      </c>
    </row>
    <row r="2414" spans="1:8" ht="13">
      <c r="A2414" s="3">
        <v>538574</v>
      </c>
      <c r="B2414" s="3" t="s">
        <v>5979</v>
      </c>
      <c r="C2414" s="3" t="s">
        <v>483</v>
      </c>
      <c r="D2414" s="3" t="s">
        <v>51</v>
      </c>
      <c r="E2414" s="3" t="s">
        <v>63</v>
      </c>
      <c r="F2414" s="3"/>
      <c r="G2414" s="18" t="str">
        <f t="shared" si="0"/>
        <v/>
      </c>
      <c r="H2414" s="19" t="str">
        <f t="shared" si="1"/>
        <v/>
      </c>
    </row>
    <row r="2415" spans="1:8" ht="13">
      <c r="A2415" s="3">
        <v>69126</v>
      </c>
      <c r="B2415" s="3" t="s">
        <v>4437</v>
      </c>
      <c r="C2415" s="3" t="s">
        <v>934</v>
      </c>
      <c r="D2415" s="3" t="s">
        <v>51</v>
      </c>
      <c r="E2415" s="3">
        <v>724015007</v>
      </c>
      <c r="F2415" s="3" t="s">
        <v>4438</v>
      </c>
      <c r="G2415" s="16" t="str">
        <f t="shared" si="0"/>
        <v>https://termbrowser.nhs.uk/?perspective=full&amp;conceptId1=724015007</v>
      </c>
      <c r="H2415" s="17">
        <f t="shared" si="1"/>
        <v>724015007</v>
      </c>
    </row>
    <row r="2416" spans="1:8" ht="13">
      <c r="A2416" s="3">
        <v>98902</v>
      </c>
      <c r="B2416" s="3" t="s">
        <v>4773</v>
      </c>
      <c r="C2416" s="3" t="s">
        <v>1033</v>
      </c>
      <c r="D2416" s="3" t="s">
        <v>51</v>
      </c>
      <c r="E2416" s="3" t="s">
        <v>63</v>
      </c>
      <c r="F2416" s="3"/>
      <c r="G2416" s="18" t="str">
        <f t="shared" si="0"/>
        <v/>
      </c>
      <c r="H2416" s="19" t="str">
        <f t="shared" si="1"/>
        <v/>
      </c>
    </row>
    <row r="2417" spans="1:8" ht="13">
      <c r="A2417" s="3">
        <v>841</v>
      </c>
      <c r="B2417" s="3" t="s">
        <v>6987</v>
      </c>
      <c r="C2417" s="3" t="s">
        <v>1437</v>
      </c>
      <c r="D2417" s="3" t="s">
        <v>66</v>
      </c>
      <c r="E2417" s="3">
        <v>109433009</v>
      </c>
      <c r="F2417" s="3" t="s">
        <v>6988</v>
      </c>
      <c r="G2417" s="16" t="str">
        <f t="shared" si="0"/>
        <v>https://termbrowser.nhs.uk/?perspective=full&amp;conceptId1=109433009</v>
      </c>
      <c r="H2417" s="17">
        <f t="shared" si="1"/>
        <v>109433009</v>
      </c>
    </row>
    <row r="2418" spans="1:8" ht="13">
      <c r="A2418" s="3">
        <v>238459</v>
      </c>
      <c r="B2418" s="3" t="s">
        <v>5082</v>
      </c>
      <c r="C2418" s="3" t="s">
        <v>965</v>
      </c>
      <c r="D2418" s="3" t="s">
        <v>51</v>
      </c>
      <c r="E2418" s="3">
        <v>723624008</v>
      </c>
      <c r="F2418" s="3" t="s">
        <v>5083</v>
      </c>
      <c r="G2418" s="16" t="str">
        <f t="shared" si="0"/>
        <v>https://termbrowser.nhs.uk/?perspective=full&amp;conceptId1=723624008</v>
      </c>
      <c r="H2418" s="17">
        <f t="shared" si="1"/>
        <v>723624008</v>
      </c>
    </row>
    <row r="2419" spans="1:8" ht="13">
      <c r="A2419" s="3">
        <v>100988</v>
      </c>
      <c r="B2419" s="3" t="s">
        <v>5684</v>
      </c>
      <c r="C2419" s="3" t="s">
        <v>1000</v>
      </c>
      <c r="D2419" s="3" t="s">
        <v>51</v>
      </c>
      <c r="E2419" s="3">
        <v>732949006</v>
      </c>
      <c r="F2419" s="3" t="s">
        <v>5685</v>
      </c>
      <c r="G2419" s="16" t="str">
        <f t="shared" si="0"/>
        <v>https://termbrowser.nhs.uk/?perspective=full&amp;conceptId1=732949006</v>
      </c>
      <c r="H2419" s="17">
        <f t="shared" si="1"/>
        <v>732949006</v>
      </c>
    </row>
    <row r="2420" spans="1:8" ht="13">
      <c r="A2420" s="3">
        <v>137867</v>
      </c>
      <c r="B2420" s="3" t="s">
        <v>6616</v>
      </c>
      <c r="C2420" s="3" t="s">
        <v>4881</v>
      </c>
      <c r="D2420" s="3" t="s">
        <v>51</v>
      </c>
      <c r="E2420" s="3">
        <v>230255008</v>
      </c>
      <c r="F2420" s="3" t="s">
        <v>6617</v>
      </c>
      <c r="G2420" s="16" t="str">
        <f t="shared" si="0"/>
        <v>https://termbrowser.nhs.uk/?perspective=full&amp;conceptId1=230255008</v>
      </c>
      <c r="H2420" s="17">
        <f t="shared" si="1"/>
        <v>230255008</v>
      </c>
    </row>
    <row r="2421" spans="1:8" ht="13">
      <c r="A2421" s="3">
        <v>101068</v>
      </c>
      <c r="B2421" s="3" t="s">
        <v>5846</v>
      </c>
      <c r="C2421" s="3" t="s">
        <v>243</v>
      </c>
      <c r="D2421" s="3" t="s">
        <v>51</v>
      </c>
      <c r="E2421" s="3">
        <v>702359002</v>
      </c>
      <c r="F2421" s="3" t="s">
        <v>5847</v>
      </c>
      <c r="G2421" s="16" t="str">
        <f t="shared" si="0"/>
        <v>https://termbrowser.nhs.uk/?perspective=full&amp;conceptId1=702359002</v>
      </c>
      <c r="H2421" s="17">
        <f t="shared" si="1"/>
        <v>702359002</v>
      </c>
    </row>
    <row r="2422" spans="1:8" ht="13">
      <c r="A2422" s="3">
        <v>2574</v>
      </c>
      <c r="B2422" s="3" t="s">
        <v>6678</v>
      </c>
      <c r="C2422" s="3" t="s">
        <v>497</v>
      </c>
      <c r="D2422" s="3" t="s">
        <v>51</v>
      </c>
      <c r="E2422" s="3">
        <v>788417006</v>
      </c>
      <c r="F2422" s="3" t="s">
        <v>6679</v>
      </c>
      <c r="G2422" s="16" t="str">
        <f t="shared" si="0"/>
        <v>https://termbrowser.nhs.uk/?perspective=full&amp;conceptId1=788417006</v>
      </c>
      <c r="H2422" s="17">
        <f t="shared" si="1"/>
        <v>788417006</v>
      </c>
    </row>
    <row r="2423" spans="1:8" ht="13">
      <c r="A2423" s="3">
        <v>60025</v>
      </c>
      <c r="B2423" s="3" t="s">
        <v>5248</v>
      </c>
      <c r="C2423" s="3" t="s">
        <v>5249</v>
      </c>
      <c r="D2423" s="3" t="s">
        <v>51</v>
      </c>
      <c r="E2423" s="3">
        <v>87153008</v>
      </c>
      <c r="F2423" s="3" t="s">
        <v>5250</v>
      </c>
      <c r="G2423" s="16" t="str">
        <f t="shared" si="0"/>
        <v>https://termbrowser.nhs.uk/?perspective=full&amp;conceptId1=87153008</v>
      </c>
      <c r="H2423" s="17">
        <f t="shared" si="1"/>
        <v>87153008</v>
      </c>
    </row>
    <row r="2424" spans="1:8" ht="13">
      <c r="A2424" s="3">
        <v>1008</v>
      </c>
      <c r="B2424" s="3" t="s">
        <v>4691</v>
      </c>
      <c r="C2424" s="3" t="s">
        <v>151</v>
      </c>
      <c r="D2424" s="3" t="s">
        <v>51</v>
      </c>
      <c r="E2424" s="3">
        <v>720980004</v>
      </c>
      <c r="F2424" s="3" t="s">
        <v>4692</v>
      </c>
      <c r="G2424" s="16" t="str">
        <f t="shared" si="0"/>
        <v>https://termbrowser.nhs.uk/?perspective=full&amp;conceptId1=720980004</v>
      </c>
      <c r="H2424" s="17">
        <f t="shared" si="1"/>
        <v>720980004</v>
      </c>
    </row>
    <row r="2425" spans="1:8" ht="13">
      <c r="A2425" s="3">
        <v>101108</v>
      </c>
      <c r="B2425" s="3" t="s">
        <v>6863</v>
      </c>
      <c r="C2425" s="3" t="s">
        <v>1305</v>
      </c>
      <c r="D2425" s="3" t="s">
        <v>51</v>
      </c>
      <c r="E2425" s="3">
        <v>718772002</v>
      </c>
      <c r="F2425" s="3" t="s">
        <v>6864</v>
      </c>
      <c r="G2425" s="16" t="str">
        <f t="shared" si="0"/>
        <v>https://termbrowser.nhs.uk/?perspective=full&amp;conceptId1=718772002</v>
      </c>
      <c r="H2425" s="17">
        <f t="shared" si="1"/>
        <v>718772002</v>
      </c>
    </row>
    <row r="2426" spans="1:8" ht="13">
      <c r="A2426" s="3">
        <v>47045</v>
      </c>
      <c r="B2426" s="3" t="s">
        <v>6276</v>
      </c>
      <c r="C2426" s="3" t="s">
        <v>6277</v>
      </c>
      <c r="D2426" s="3" t="s">
        <v>51</v>
      </c>
      <c r="E2426" s="3">
        <v>238687000</v>
      </c>
      <c r="F2426" s="3" t="s">
        <v>6278</v>
      </c>
      <c r="G2426" s="16" t="str">
        <f t="shared" si="0"/>
        <v>https://termbrowser.nhs.uk/?perspective=full&amp;conceptId1=238687000</v>
      </c>
      <c r="H2426" s="17">
        <f t="shared" si="1"/>
        <v>238687000</v>
      </c>
    </row>
    <row r="2427" spans="1:8" ht="13">
      <c r="A2427" s="3">
        <v>319160</v>
      </c>
      <c r="B2427" s="3" t="s">
        <v>4727</v>
      </c>
      <c r="C2427" s="3" t="s">
        <v>1033</v>
      </c>
      <c r="D2427" s="3" t="s">
        <v>51</v>
      </c>
      <c r="E2427" s="3">
        <v>764945007</v>
      </c>
      <c r="F2427" s="3" t="s">
        <v>4728</v>
      </c>
      <c r="G2427" s="16" t="str">
        <f t="shared" si="0"/>
        <v>https://termbrowser.nhs.uk/?perspective=full&amp;conceptId1=764945007</v>
      </c>
      <c r="H2427" s="17">
        <f t="shared" si="1"/>
        <v>764945007</v>
      </c>
    </row>
    <row r="2428" spans="1:8" ht="13">
      <c r="A2428" s="3">
        <v>67036</v>
      </c>
      <c r="B2428" s="3" t="s">
        <v>5074</v>
      </c>
      <c r="C2428" s="3" t="s">
        <v>4488</v>
      </c>
      <c r="D2428" s="3" t="s">
        <v>51</v>
      </c>
      <c r="E2428" s="3">
        <v>719517009</v>
      </c>
      <c r="F2428" s="3" t="s">
        <v>5075</v>
      </c>
      <c r="G2428" s="16" t="str">
        <f t="shared" si="0"/>
        <v>https://termbrowser.nhs.uk/?perspective=full&amp;conceptId1=719517009</v>
      </c>
      <c r="H2428" s="17">
        <f t="shared" si="1"/>
        <v>719517009</v>
      </c>
    </row>
    <row r="2429" spans="1:8" ht="13">
      <c r="A2429" s="3">
        <v>99954</v>
      </c>
      <c r="B2429" s="3" t="s">
        <v>6729</v>
      </c>
      <c r="C2429" s="3" t="s">
        <v>483</v>
      </c>
      <c r="D2429" s="3" t="s">
        <v>51</v>
      </c>
      <c r="E2429" s="3">
        <v>715802008</v>
      </c>
      <c r="F2429" s="3" t="s">
        <v>6730</v>
      </c>
      <c r="G2429" s="16" t="str">
        <f t="shared" si="0"/>
        <v>https://termbrowser.nhs.uk/?perspective=full&amp;conceptId1=715802008</v>
      </c>
      <c r="H2429" s="17">
        <f t="shared" si="1"/>
        <v>715802008</v>
      </c>
    </row>
    <row r="2430" spans="1:8" ht="13">
      <c r="A2430" s="3">
        <v>95433</v>
      </c>
      <c r="B2430" s="3" t="s">
        <v>5474</v>
      </c>
      <c r="C2430" s="3" t="s">
        <v>1024</v>
      </c>
      <c r="D2430" s="3" t="s">
        <v>51</v>
      </c>
      <c r="E2430" s="3" t="s">
        <v>63</v>
      </c>
      <c r="F2430" s="3"/>
      <c r="G2430" s="18" t="str">
        <f t="shared" si="0"/>
        <v/>
      </c>
      <c r="H2430" s="19" t="str">
        <f t="shared" si="1"/>
        <v/>
      </c>
    </row>
    <row r="2431" spans="1:8" ht="13">
      <c r="A2431" s="3">
        <v>464440</v>
      </c>
      <c r="B2431" s="3" t="s">
        <v>5114</v>
      </c>
      <c r="C2431" s="3" t="s">
        <v>4474</v>
      </c>
      <c r="D2431" s="3" t="s">
        <v>51</v>
      </c>
      <c r="E2431" s="3" t="s">
        <v>63</v>
      </c>
      <c r="F2431" s="3"/>
      <c r="G2431" s="18" t="str">
        <f t="shared" si="0"/>
        <v/>
      </c>
      <c r="H2431" s="19" t="str">
        <f t="shared" si="1"/>
        <v/>
      </c>
    </row>
    <row r="2432" spans="1:8" ht="13">
      <c r="A2432" s="3">
        <v>79242</v>
      </c>
      <c r="B2432" s="3" t="s">
        <v>6911</v>
      </c>
      <c r="C2432" s="3" t="s">
        <v>6291</v>
      </c>
      <c r="D2432" s="3" t="s">
        <v>51</v>
      </c>
      <c r="E2432" s="3">
        <v>360369003</v>
      </c>
      <c r="F2432" s="3" t="s">
        <v>6912</v>
      </c>
      <c r="G2432" s="16" t="str">
        <f t="shared" si="0"/>
        <v>https://termbrowser.nhs.uk/?perspective=full&amp;conceptId1=360369003</v>
      </c>
      <c r="H2432" s="17">
        <f t="shared" si="1"/>
        <v>360369003</v>
      </c>
    </row>
    <row r="2433" spans="1:8" ht="13">
      <c r="A2433" s="3">
        <v>329967</v>
      </c>
      <c r="B2433" s="3" t="s">
        <v>6527</v>
      </c>
      <c r="C2433" s="3" t="s">
        <v>6528</v>
      </c>
      <c r="D2433" s="3" t="s">
        <v>66</v>
      </c>
      <c r="E2433" s="3">
        <v>711286009</v>
      </c>
      <c r="F2433" s="3" t="s">
        <v>6529</v>
      </c>
      <c r="G2433" s="16" t="str">
        <f t="shared" si="0"/>
        <v>https://termbrowser.nhs.uk/?perspective=full&amp;conceptId1=711286009</v>
      </c>
      <c r="H2433" s="17">
        <f t="shared" si="1"/>
        <v>711286009</v>
      </c>
    </row>
    <row r="2434" spans="1:8" ht="13">
      <c r="A2434" s="3">
        <v>370091</v>
      </c>
      <c r="B2434" s="3" t="s">
        <v>6394</v>
      </c>
      <c r="C2434" s="3" t="s">
        <v>1062</v>
      </c>
      <c r="D2434" s="3" t="s">
        <v>51</v>
      </c>
      <c r="E2434" s="3">
        <v>722057000</v>
      </c>
      <c r="F2434" s="3" t="s">
        <v>6395</v>
      </c>
      <c r="G2434" s="16" t="str">
        <f t="shared" si="0"/>
        <v>https://termbrowser.nhs.uk/?perspective=full&amp;conceptId1=722057000</v>
      </c>
      <c r="H2434" s="17">
        <f t="shared" si="1"/>
        <v>722057000</v>
      </c>
    </row>
    <row r="2435" spans="1:8" ht="13">
      <c r="A2435" s="3">
        <v>289483</v>
      </c>
      <c r="B2435" s="3" t="s">
        <v>5189</v>
      </c>
      <c r="C2435" s="3" t="s">
        <v>63</v>
      </c>
      <c r="D2435" s="3" t="s">
        <v>63</v>
      </c>
      <c r="E2435" s="3">
        <v>763741001</v>
      </c>
      <c r="F2435" s="3" t="s">
        <v>5190</v>
      </c>
      <c r="G2435" s="16" t="str">
        <f t="shared" si="0"/>
        <v>https://termbrowser.nhs.uk/?perspective=full&amp;conceptId1=763741001</v>
      </c>
      <c r="H2435" s="17">
        <f t="shared" si="1"/>
        <v>763741001</v>
      </c>
    </row>
    <row r="2436" spans="1:8" ht="13">
      <c r="A2436" s="3">
        <v>438075</v>
      </c>
      <c r="B2436" s="3" t="s">
        <v>6821</v>
      </c>
      <c r="C2436" s="3" t="s">
        <v>525</v>
      </c>
      <c r="D2436" s="3" t="s">
        <v>51</v>
      </c>
      <c r="E2436" s="3" t="s">
        <v>63</v>
      </c>
      <c r="F2436" s="3"/>
      <c r="G2436" s="18" t="str">
        <f t="shared" si="0"/>
        <v/>
      </c>
      <c r="H2436" s="19" t="str">
        <f t="shared" si="1"/>
        <v/>
      </c>
    </row>
    <row r="2437" spans="1:8" ht="13">
      <c r="A2437" s="3">
        <v>169139</v>
      </c>
      <c r="B2437" s="3" t="s">
        <v>6009</v>
      </c>
      <c r="C2437" s="3" t="s">
        <v>6010</v>
      </c>
      <c r="D2437" s="3" t="s">
        <v>66</v>
      </c>
      <c r="E2437" s="3">
        <v>88714009</v>
      </c>
      <c r="F2437" s="3" t="s">
        <v>6011</v>
      </c>
      <c r="G2437" s="16" t="str">
        <f t="shared" si="0"/>
        <v>https://termbrowser.nhs.uk/?perspective=full&amp;conceptId1=88714009</v>
      </c>
      <c r="H2437" s="17">
        <f t="shared" si="1"/>
        <v>88714009</v>
      </c>
    </row>
    <row r="2438" spans="1:8" ht="13">
      <c r="A2438" s="3">
        <v>3006</v>
      </c>
      <c r="B2438" s="3" t="s">
        <v>4628</v>
      </c>
      <c r="C2438" s="3" t="s">
        <v>293</v>
      </c>
      <c r="D2438" s="3" t="s">
        <v>66</v>
      </c>
      <c r="E2438" s="3">
        <v>734434007</v>
      </c>
      <c r="F2438" s="3" t="s">
        <v>4629</v>
      </c>
      <c r="G2438" s="16" t="str">
        <f t="shared" si="0"/>
        <v>https://termbrowser.nhs.uk/?perspective=full&amp;conceptId1=734434007</v>
      </c>
      <c r="H2438" s="17">
        <f t="shared" si="1"/>
        <v>734434007</v>
      </c>
    </row>
    <row r="2439" spans="1:8" ht="13">
      <c r="A2439" s="3">
        <v>99735</v>
      </c>
      <c r="B2439" s="3" t="s">
        <v>7018</v>
      </c>
      <c r="C2439" s="3" t="s">
        <v>5135</v>
      </c>
      <c r="D2439" s="3" t="s">
        <v>51</v>
      </c>
      <c r="E2439" s="3">
        <v>715789009</v>
      </c>
      <c r="F2439" s="3" t="s">
        <v>7019</v>
      </c>
      <c r="G2439" s="16" t="str">
        <f t="shared" si="0"/>
        <v>https://termbrowser.nhs.uk/?perspective=full&amp;conceptId1=715789009</v>
      </c>
      <c r="H2439" s="17">
        <f t="shared" si="1"/>
        <v>715789009</v>
      </c>
    </row>
    <row r="2440" spans="1:8" ht="13">
      <c r="A2440" s="3">
        <v>382</v>
      </c>
      <c r="B2440" s="3" t="s">
        <v>6475</v>
      </c>
      <c r="C2440" s="3" t="s">
        <v>1549</v>
      </c>
      <c r="D2440" s="3" t="s">
        <v>51</v>
      </c>
      <c r="E2440" s="3">
        <v>124239003</v>
      </c>
      <c r="F2440" s="3" t="s">
        <v>6476</v>
      </c>
      <c r="G2440" s="16" t="str">
        <f t="shared" si="0"/>
        <v>https://termbrowser.nhs.uk/?perspective=full&amp;conceptId1=124239003</v>
      </c>
      <c r="H2440" s="17">
        <f t="shared" si="1"/>
        <v>124239003</v>
      </c>
    </row>
    <row r="2441" spans="1:8" ht="13">
      <c r="A2441" s="3">
        <v>2819</v>
      </c>
      <c r="B2441" s="3" t="s">
        <v>5223</v>
      </c>
      <c r="C2441" s="3" t="s">
        <v>1000</v>
      </c>
      <c r="D2441" s="3" t="s">
        <v>51</v>
      </c>
      <c r="E2441" s="3">
        <v>763403007</v>
      </c>
      <c r="F2441" s="3" t="s">
        <v>5224</v>
      </c>
      <c r="G2441" s="16" t="str">
        <f t="shared" si="0"/>
        <v>https://termbrowser.nhs.uk/?perspective=full&amp;conceptId1=763403007</v>
      </c>
      <c r="H2441" s="17">
        <f t="shared" si="1"/>
        <v>763403007</v>
      </c>
    </row>
    <row r="2442" spans="1:8" ht="13">
      <c r="A2442" s="3">
        <v>319519</v>
      </c>
      <c r="B2442" s="3" t="s">
        <v>4478</v>
      </c>
      <c r="C2442" s="3" t="s">
        <v>525</v>
      </c>
      <c r="D2442" s="3" t="s">
        <v>51</v>
      </c>
      <c r="E2442" s="3">
        <v>778065005</v>
      </c>
      <c r="F2442" s="3" t="s">
        <v>4479</v>
      </c>
      <c r="G2442" s="16" t="str">
        <f t="shared" si="0"/>
        <v>https://termbrowser.nhs.uk/?perspective=full&amp;conceptId1=778065005</v>
      </c>
      <c r="H2442" s="17">
        <f t="shared" si="1"/>
        <v>778065005</v>
      </c>
    </row>
    <row r="2443" spans="1:8" ht="13">
      <c r="A2443" s="3">
        <v>64748</v>
      </c>
      <c r="B2443" s="3" t="s">
        <v>5992</v>
      </c>
      <c r="C2443" s="3" t="s">
        <v>483</v>
      </c>
      <c r="D2443" s="3" t="s">
        <v>51</v>
      </c>
      <c r="E2443" s="3">
        <v>111499002</v>
      </c>
      <c r="F2443" s="3" t="s">
        <v>5993</v>
      </c>
      <c r="G2443" s="16" t="str">
        <f t="shared" si="0"/>
        <v>https://termbrowser.nhs.uk/?perspective=full&amp;conceptId1=111499002</v>
      </c>
      <c r="H2443" s="17">
        <f t="shared" si="1"/>
        <v>111499002</v>
      </c>
    </row>
    <row r="2444" spans="1:8" ht="13">
      <c r="A2444" s="3">
        <v>140966</v>
      </c>
      <c r="B2444" s="3" t="s">
        <v>5310</v>
      </c>
      <c r="C2444" s="3" t="s">
        <v>126</v>
      </c>
      <c r="D2444" s="3" t="s">
        <v>51</v>
      </c>
      <c r="E2444" s="3">
        <v>722205008</v>
      </c>
      <c r="F2444" s="3" t="s">
        <v>5311</v>
      </c>
      <c r="G2444" s="16" t="str">
        <f t="shared" si="0"/>
        <v>https://termbrowser.nhs.uk/?perspective=full&amp;conceptId1=722205008</v>
      </c>
      <c r="H2444" s="17">
        <f t="shared" si="1"/>
        <v>722205008</v>
      </c>
    </row>
    <row r="2445" spans="1:8" ht="13">
      <c r="A2445" s="3">
        <v>57</v>
      </c>
      <c r="B2445" s="3" t="s">
        <v>4531</v>
      </c>
      <c r="C2445" s="3" t="s">
        <v>4532</v>
      </c>
      <c r="D2445" s="3" t="s">
        <v>51</v>
      </c>
      <c r="E2445" s="3" t="s">
        <v>63</v>
      </c>
      <c r="F2445" s="3"/>
      <c r="G2445" s="18" t="str">
        <f t="shared" si="0"/>
        <v/>
      </c>
      <c r="H2445" s="19" t="str">
        <f t="shared" si="1"/>
        <v/>
      </c>
    </row>
    <row r="2446" spans="1:8" ht="13">
      <c r="A2446" s="3">
        <v>521414</v>
      </c>
      <c r="B2446" s="3" t="s">
        <v>4688</v>
      </c>
      <c r="C2446" s="3" t="s">
        <v>483</v>
      </c>
      <c r="D2446" s="3" t="s">
        <v>51</v>
      </c>
      <c r="E2446" s="3" t="s">
        <v>63</v>
      </c>
      <c r="F2446" s="3"/>
      <c r="G2446" s="18" t="str">
        <f t="shared" si="0"/>
        <v/>
      </c>
      <c r="H2446" s="19" t="str">
        <f t="shared" si="1"/>
        <v/>
      </c>
    </row>
    <row r="2447" spans="1:8" ht="13">
      <c r="A2447" s="3">
        <v>495274</v>
      </c>
      <c r="B2447" s="3" t="s">
        <v>6112</v>
      </c>
      <c r="C2447" s="3" t="s">
        <v>483</v>
      </c>
      <c r="D2447" s="3" t="s">
        <v>51</v>
      </c>
      <c r="E2447" s="3" t="s">
        <v>63</v>
      </c>
      <c r="F2447" s="3"/>
      <c r="G2447" s="18" t="str">
        <f t="shared" si="0"/>
        <v/>
      </c>
      <c r="H2447" s="19" t="str">
        <f t="shared" si="1"/>
        <v/>
      </c>
    </row>
    <row r="2448" spans="1:8" ht="13">
      <c r="A2448" s="3">
        <v>364063</v>
      </c>
      <c r="B2448" s="3" t="s">
        <v>6999</v>
      </c>
      <c r="C2448" s="3" t="s">
        <v>497</v>
      </c>
      <c r="D2448" s="3" t="s">
        <v>51</v>
      </c>
      <c r="E2448" s="3">
        <v>771223000</v>
      </c>
      <c r="F2448" s="3" t="s">
        <v>7000</v>
      </c>
      <c r="G2448" s="16" t="str">
        <f t="shared" si="0"/>
        <v>https://termbrowser.nhs.uk/?perspective=full&amp;conceptId1=771223000</v>
      </c>
      <c r="H2448" s="17">
        <f t="shared" si="1"/>
        <v>771223000</v>
      </c>
    </row>
    <row r="2449" spans="1:8" ht="13">
      <c r="A2449" s="3">
        <v>2118</v>
      </c>
      <c r="B2449" s="3" t="s">
        <v>4737</v>
      </c>
      <c r="C2449" s="3" t="s">
        <v>4738</v>
      </c>
      <c r="D2449" s="3" t="s">
        <v>51</v>
      </c>
      <c r="E2449" s="3">
        <v>414380008</v>
      </c>
      <c r="F2449" s="3" t="s">
        <v>4739</v>
      </c>
      <c r="G2449" s="16" t="str">
        <f t="shared" si="0"/>
        <v>https://termbrowser.nhs.uk/?perspective=full&amp;conceptId1=414380008</v>
      </c>
      <c r="H2449" s="17">
        <f t="shared" si="1"/>
        <v>414380008</v>
      </c>
    </row>
    <row r="2450" spans="1:8" ht="13">
      <c r="A2450" s="3">
        <v>464443</v>
      </c>
      <c r="B2450" s="3" t="s">
        <v>5024</v>
      </c>
      <c r="C2450" s="3" t="s">
        <v>965</v>
      </c>
      <c r="D2450" s="3" t="s">
        <v>51</v>
      </c>
      <c r="E2450" s="3" t="s">
        <v>63</v>
      </c>
      <c r="F2450" s="3"/>
      <c r="G2450" s="18" t="str">
        <f t="shared" si="0"/>
        <v/>
      </c>
      <c r="H2450" s="19" t="str">
        <f t="shared" si="1"/>
        <v/>
      </c>
    </row>
    <row r="2451" spans="1:8" ht="13">
      <c r="A2451" s="3">
        <v>293168</v>
      </c>
      <c r="B2451" s="3" t="s">
        <v>6714</v>
      </c>
      <c r="C2451" s="3" t="s">
        <v>4881</v>
      </c>
      <c r="D2451" s="3" t="s">
        <v>51</v>
      </c>
      <c r="E2451" s="3">
        <v>703543005</v>
      </c>
      <c r="F2451" s="3" t="s">
        <v>6715</v>
      </c>
      <c r="G2451" s="16" t="str">
        <f t="shared" si="0"/>
        <v>https://termbrowser.nhs.uk/?perspective=full&amp;conceptId1=703543005</v>
      </c>
      <c r="H2451" s="17">
        <f t="shared" si="1"/>
        <v>703543005</v>
      </c>
    </row>
    <row r="2452" spans="1:8" ht="13">
      <c r="A2452" s="3">
        <v>589618</v>
      </c>
      <c r="B2452" s="3" t="s">
        <v>4678</v>
      </c>
      <c r="C2452" s="3" t="s">
        <v>764</v>
      </c>
      <c r="D2452" s="3" t="s">
        <v>51</v>
      </c>
      <c r="E2452" s="3" t="s">
        <v>63</v>
      </c>
      <c r="F2452" s="3"/>
      <c r="G2452" s="18" t="str">
        <f t="shared" si="0"/>
        <v/>
      </c>
      <c r="H2452" s="19" t="str">
        <f t="shared" si="1"/>
        <v/>
      </c>
    </row>
    <row r="2453" spans="1:8" ht="13">
      <c r="A2453" s="3">
        <v>391376</v>
      </c>
      <c r="B2453" s="3" t="s">
        <v>5244</v>
      </c>
      <c r="C2453" s="3" t="s">
        <v>1549</v>
      </c>
      <c r="D2453" s="3" t="s">
        <v>51</v>
      </c>
      <c r="E2453" s="3">
        <v>782757004</v>
      </c>
      <c r="F2453" s="3" t="s">
        <v>5245</v>
      </c>
      <c r="G2453" s="16" t="str">
        <f t="shared" si="0"/>
        <v>https://termbrowser.nhs.uk/?perspective=full&amp;conceptId1=782757004</v>
      </c>
      <c r="H2453" s="17">
        <f t="shared" si="1"/>
        <v>782757004</v>
      </c>
    </row>
    <row r="2454" spans="1:8" ht="13">
      <c r="A2454" s="3">
        <v>100044</v>
      </c>
      <c r="B2454" s="3" t="s">
        <v>6738</v>
      </c>
      <c r="C2454" s="3" t="s">
        <v>483</v>
      </c>
      <c r="D2454" s="3" t="s">
        <v>51</v>
      </c>
      <c r="E2454" s="3">
        <v>765745007</v>
      </c>
      <c r="F2454" s="3" t="s">
        <v>6739</v>
      </c>
      <c r="G2454" s="16" t="str">
        <f t="shared" si="0"/>
        <v>https://termbrowser.nhs.uk/?perspective=full&amp;conceptId1=765745007</v>
      </c>
      <c r="H2454" s="17">
        <f t="shared" si="1"/>
        <v>765745007</v>
      </c>
    </row>
    <row r="2455" spans="1:8" ht="13">
      <c r="A2455" s="3">
        <v>2818</v>
      </c>
      <c r="B2455" s="3" t="s">
        <v>4953</v>
      </c>
      <c r="C2455" s="3" t="s">
        <v>1000</v>
      </c>
      <c r="D2455" s="3" t="s">
        <v>51</v>
      </c>
      <c r="E2455" s="3">
        <v>733455003</v>
      </c>
      <c r="F2455" s="3" t="s">
        <v>4954</v>
      </c>
      <c r="G2455" s="16" t="str">
        <f t="shared" si="0"/>
        <v>https://termbrowser.nhs.uk/?perspective=full&amp;conceptId1=733455003</v>
      </c>
      <c r="H2455" s="17">
        <f t="shared" si="1"/>
        <v>733455003</v>
      </c>
    </row>
    <row r="2456" spans="1:8" ht="13">
      <c r="A2456" s="3">
        <v>3203</v>
      </c>
      <c r="B2456" s="3" t="s">
        <v>5477</v>
      </c>
      <c r="C2456" s="3" t="s">
        <v>1611</v>
      </c>
      <c r="D2456" s="3" t="s">
        <v>51</v>
      </c>
      <c r="E2456" s="3">
        <v>722125003</v>
      </c>
      <c r="F2456" s="3" t="s">
        <v>5478</v>
      </c>
      <c r="G2456" s="16" t="str">
        <f t="shared" si="0"/>
        <v>https://termbrowser.nhs.uk/?perspective=full&amp;conceptId1=722125003</v>
      </c>
      <c r="H2456" s="17">
        <f t="shared" si="1"/>
        <v>722125003</v>
      </c>
    </row>
    <row r="2457" spans="1:8" ht="13">
      <c r="A2457" s="3">
        <v>199348</v>
      </c>
      <c r="B2457" s="3" t="s">
        <v>4446</v>
      </c>
      <c r="C2457" s="3" t="s">
        <v>4447</v>
      </c>
      <c r="D2457" s="3" t="s">
        <v>51</v>
      </c>
      <c r="E2457" s="3">
        <v>723557004</v>
      </c>
      <c r="F2457" s="3" t="s">
        <v>4448</v>
      </c>
      <c r="G2457" s="16" t="str">
        <f t="shared" si="0"/>
        <v>https://termbrowser.nhs.uk/?perspective=full&amp;conceptId1=723557004</v>
      </c>
      <c r="H2457" s="17">
        <f t="shared" si="1"/>
        <v>723557004</v>
      </c>
    </row>
    <row r="2458" spans="1:8" ht="13">
      <c r="A2458" s="3">
        <v>101083</v>
      </c>
      <c r="B2458" s="3" t="s">
        <v>5433</v>
      </c>
      <c r="C2458" s="3" t="s">
        <v>483</v>
      </c>
      <c r="D2458" s="3" t="s">
        <v>51</v>
      </c>
      <c r="E2458" s="3">
        <v>4183003</v>
      </c>
      <c r="F2458" s="3" t="s">
        <v>5434</v>
      </c>
      <c r="G2458" s="16" t="str">
        <f t="shared" si="0"/>
        <v>https://termbrowser.nhs.uk/?perspective=full&amp;conceptId1=4183003</v>
      </c>
      <c r="H2458" s="17">
        <f t="shared" si="1"/>
        <v>4183003</v>
      </c>
    </row>
    <row r="2459" spans="1:8" ht="13">
      <c r="A2459" s="3">
        <v>401815</v>
      </c>
      <c r="B2459" s="3" t="s">
        <v>6608</v>
      </c>
      <c r="C2459" s="3" t="s">
        <v>1000</v>
      </c>
      <c r="D2459" s="3" t="s">
        <v>51</v>
      </c>
      <c r="E2459" s="3">
        <v>782747000</v>
      </c>
      <c r="F2459" s="3" t="s">
        <v>6609</v>
      </c>
      <c r="G2459" s="16" t="str">
        <f t="shared" si="0"/>
        <v>https://termbrowser.nhs.uk/?perspective=full&amp;conceptId1=782747000</v>
      </c>
      <c r="H2459" s="17">
        <f t="shared" si="1"/>
        <v>782747000</v>
      </c>
    </row>
    <row r="2460" spans="1:8" ht="13">
      <c r="A2460" s="3">
        <v>157973</v>
      </c>
      <c r="B2460" s="3" t="s">
        <v>6482</v>
      </c>
      <c r="C2460" s="3" t="s">
        <v>1033</v>
      </c>
      <c r="D2460" s="3" t="s">
        <v>51</v>
      </c>
      <c r="E2460" s="3">
        <v>771272007</v>
      </c>
      <c r="F2460" s="3" t="s">
        <v>6483</v>
      </c>
      <c r="G2460" s="16" t="str">
        <f t="shared" si="0"/>
        <v>https://termbrowser.nhs.uk/?perspective=full&amp;conceptId1=771272007</v>
      </c>
      <c r="H2460" s="17">
        <f t="shared" si="1"/>
        <v>771272007</v>
      </c>
    </row>
    <row r="2461" spans="1:8" ht="13">
      <c r="A2461" s="3">
        <v>459353</v>
      </c>
      <c r="B2461" s="3" t="s">
        <v>954</v>
      </c>
      <c r="C2461" s="3" t="s">
        <v>952</v>
      </c>
      <c r="D2461" s="3" t="s">
        <v>51</v>
      </c>
      <c r="E2461" s="3" t="s">
        <v>63</v>
      </c>
      <c r="F2461" s="3"/>
      <c r="G2461" s="18" t="str">
        <f t="shared" si="0"/>
        <v/>
      </c>
      <c r="H2461" s="19" t="str">
        <f t="shared" si="1"/>
        <v/>
      </c>
    </row>
    <row r="2462" spans="1:8" ht="13">
      <c r="A2462" s="3">
        <v>211067</v>
      </c>
      <c r="B2462" s="3" t="s">
        <v>6502</v>
      </c>
      <c r="C2462" s="3" t="s">
        <v>1425</v>
      </c>
      <c r="D2462" s="3" t="s">
        <v>51</v>
      </c>
      <c r="E2462" s="3">
        <v>718756005</v>
      </c>
      <c r="F2462" s="3" t="s">
        <v>6503</v>
      </c>
      <c r="G2462" s="16" t="str">
        <f t="shared" si="0"/>
        <v>https://termbrowser.nhs.uk/?perspective=full&amp;conceptId1=718756005</v>
      </c>
      <c r="H2462" s="17">
        <f t="shared" si="1"/>
        <v>718756005</v>
      </c>
    </row>
    <row r="2463" spans="1:8" ht="13">
      <c r="A2463" s="3">
        <v>483</v>
      </c>
      <c r="B2463" s="3" t="s">
        <v>6943</v>
      </c>
      <c r="C2463" s="3" t="s">
        <v>4581</v>
      </c>
      <c r="D2463" s="3" t="s">
        <v>51</v>
      </c>
      <c r="E2463" s="3">
        <v>27312002</v>
      </c>
      <c r="F2463" s="3" t="s">
        <v>6944</v>
      </c>
      <c r="G2463" s="16" t="str">
        <f t="shared" si="0"/>
        <v>https://termbrowser.nhs.uk/?perspective=full&amp;conceptId1=27312002</v>
      </c>
      <c r="H2463" s="17">
        <f t="shared" si="1"/>
        <v>27312002</v>
      </c>
    </row>
    <row r="2464" spans="1:8" ht="13">
      <c r="A2464" s="3">
        <v>423296</v>
      </c>
      <c r="B2464" s="3" t="s">
        <v>6136</v>
      </c>
      <c r="C2464" s="3" t="s">
        <v>1425</v>
      </c>
      <c r="D2464" s="3" t="s">
        <v>51</v>
      </c>
      <c r="E2464" s="3">
        <v>734021001</v>
      </c>
      <c r="F2464" s="3" t="s">
        <v>6137</v>
      </c>
      <c r="G2464" s="16" t="str">
        <f t="shared" si="0"/>
        <v>https://termbrowser.nhs.uk/?perspective=full&amp;conceptId1=734021001</v>
      </c>
      <c r="H2464" s="17">
        <f t="shared" si="1"/>
        <v>734021001</v>
      </c>
    </row>
    <row r="2465" spans="1:8" ht="13">
      <c r="A2465" s="3">
        <v>424261</v>
      </c>
      <c r="B2465" s="3" t="s">
        <v>4615</v>
      </c>
      <c r="C2465" s="3" t="s">
        <v>372</v>
      </c>
      <c r="D2465" s="3" t="s">
        <v>51</v>
      </c>
      <c r="E2465" s="3">
        <v>725907002</v>
      </c>
      <c r="F2465" s="3" t="s">
        <v>4616</v>
      </c>
      <c r="G2465" s="16" t="str">
        <f t="shared" si="0"/>
        <v>https://termbrowser.nhs.uk/?perspective=full&amp;conceptId1=725907002</v>
      </c>
      <c r="H2465" s="17">
        <f t="shared" si="1"/>
        <v>725907002</v>
      </c>
    </row>
    <row r="2466" spans="1:8" ht="13">
      <c r="A2466" s="3">
        <v>101111</v>
      </c>
      <c r="B2466" s="3" t="s">
        <v>6303</v>
      </c>
      <c r="C2466" s="3" t="s">
        <v>1425</v>
      </c>
      <c r="D2466" s="3" t="s">
        <v>51</v>
      </c>
      <c r="E2466" s="3">
        <v>718770005</v>
      </c>
      <c r="F2466" s="3" t="s">
        <v>6304</v>
      </c>
      <c r="G2466" s="16" t="str">
        <f t="shared" si="0"/>
        <v>https://termbrowser.nhs.uk/?perspective=full&amp;conceptId1=718770005</v>
      </c>
      <c r="H2466" s="17">
        <f t="shared" si="1"/>
        <v>718770005</v>
      </c>
    </row>
    <row r="2467" spans="1:8" ht="13">
      <c r="A2467" s="3">
        <v>329466</v>
      </c>
      <c r="B2467" s="3" t="s">
        <v>5454</v>
      </c>
      <c r="C2467" s="3" t="s">
        <v>4474</v>
      </c>
      <c r="D2467" s="3" t="s">
        <v>51</v>
      </c>
      <c r="E2467" s="3">
        <v>719516000</v>
      </c>
      <c r="F2467" s="3" t="s">
        <v>5455</v>
      </c>
      <c r="G2467" s="16" t="str">
        <f t="shared" si="0"/>
        <v>https://termbrowser.nhs.uk/?perspective=full&amp;conceptId1=719516000</v>
      </c>
      <c r="H2467" s="17">
        <f t="shared" si="1"/>
        <v>719516000</v>
      </c>
    </row>
    <row r="2468" spans="1:8" ht="13">
      <c r="A2468" s="3">
        <v>168486</v>
      </c>
      <c r="B2468" s="3" t="s">
        <v>4485</v>
      </c>
      <c r="C2468" s="3" t="s">
        <v>1565</v>
      </c>
      <c r="D2468" s="3" t="s">
        <v>51</v>
      </c>
      <c r="E2468" s="3">
        <v>720830009</v>
      </c>
      <c r="F2468" s="3" t="s">
        <v>4486</v>
      </c>
      <c r="G2468" s="16" t="str">
        <f t="shared" si="0"/>
        <v>https://termbrowser.nhs.uk/?perspective=full&amp;conceptId1=720830009</v>
      </c>
      <c r="H2468" s="17">
        <f t="shared" si="1"/>
        <v>720830009</v>
      </c>
    </row>
    <row r="2469" spans="1:8" ht="13">
      <c r="A2469" s="3">
        <v>2200</v>
      </c>
      <c r="B2469" s="3" t="s">
        <v>6308</v>
      </c>
      <c r="C2469" s="3" t="s">
        <v>126</v>
      </c>
      <c r="D2469" s="3" t="s">
        <v>51</v>
      </c>
      <c r="E2469" s="3">
        <v>764963007</v>
      </c>
      <c r="F2469" s="3" t="s">
        <v>6309</v>
      </c>
      <c r="G2469" s="16" t="str">
        <f t="shared" si="0"/>
        <v>https://termbrowser.nhs.uk/?perspective=full&amp;conceptId1=764963007</v>
      </c>
      <c r="H2469" s="17">
        <f t="shared" si="1"/>
        <v>764963007</v>
      </c>
    </row>
    <row r="2470" spans="1:8" ht="13">
      <c r="A2470" s="3">
        <v>436274</v>
      </c>
      <c r="B2470" s="3" t="s">
        <v>5036</v>
      </c>
      <c r="C2470" s="3" t="s">
        <v>126</v>
      </c>
      <c r="D2470" s="3" t="s">
        <v>51</v>
      </c>
      <c r="E2470" s="3" t="s">
        <v>63</v>
      </c>
      <c r="F2470" s="3"/>
      <c r="G2470" s="18" t="str">
        <f t="shared" si="0"/>
        <v/>
      </c>
      <c r="H2470" s="19" t="str">
        <f t="shared" si="1"/>
        <v/>
      </c>
    </row>
    <row r="2471" spans="1:8" ht="13">
      <c r="A2471" s="3">
        <v>6</v>
      </c>
      <c r="B2471" s="3" t="s">
        <v>4912</v>
      </c>
      <c r="C2471" s="3" t="s">
        <v>1323</v>
      </c>
      <c r="D2471" s="3" t="s">
        <v>51</v>
      </c>
      <c r="E2471" s="3">
        <v>13144005</v>
      </c>
      <c r="F2471" s="3" t="s">
        <v>4913</v>
      </c>
      <c r="G2471" s="16" t="str">
        <f t="shared" si="0"/>
        <v>https://termbrowser.nhs.uk/?perspective=full&amp;conceptId1=13144005</v>
      </c>
      <c r="H2471" s="17">
        <f t="shared" si="1"/>
        <v>13144005</v>
      </c>
    </row>
    <row r="2472" spans="1:8" ht="13">
      <c r="A2472" s="3">
        <v>319563</v>
      </c>
      <c r="B2472" s="3" t="s">
        <v>6960</v>
      </c>
      <c r="C2472" s="3" t="s">
        <v>1076</v>
      </c>
      <c r="D2472" s="3" t="s">
        <v>51</v>
      </c>
      <c r="E2472" s="3">
        <v>723384004</v>
      </c>
      <c r="F2472" s="3" t="s">
        <v>6961</v>
      </c>
      <c r="G2472" s="16" t="str">
        <f t="shared" si="0"/>
        <v>https://termbrowser.nhs.uk/?perspective=full&amp;conceptId1=723384004</v>
      </c>
      <c r="H2472" s="17">
        <f t="shared" si="1"/>
        <v>723384004</v>
      </c>
    </row>
    <row r="2473" spans="1:8" ht="13">
      <c r="A2473" s="3">
        <v>289891</v>
      </c>
      <c r="B2473" s="3" t="s">
        <v>4636</v>
      </c>
      <c r="C2473" s="3" t="s">
        <v>1282</v>
      </c>
      <c r="D2473" s="3" t="s">
        <v>51</v>
      </c>
      <c r="E2473" s="3">
        <v>763720007</v>
      </c>
      <c r="F2473" s="3" t="s">
        <v>4637</v>
      </c>
      <c r="G2473" s="16" t="str">
        <f t="shared" si="0"/>
        <v>https://termbrowser.nhs.uk/?perspective=full&amp;conceptId1=763720007</v>
      </c>
      <c r="H2473" s="17">
        <f t="shared" si="1"/>
        <v>763720007</v>
      </c>
    </row>
    <row r="2474" spans="1:8" ht="13">
      <c r="A2474" s="3">
        <v>99798</v>
      </c>
      <c r="B2474" s="3" t="s">
        <v>5120</v>
      </c>
      <c r="C2474" s="3" t="s">
        <v>5121</v>
      </c>
      <c r="D2474" s="3" t="s">
        <v>51</v>
      </c>
      <c r="E2474" s="3">
        <v>787414001</v>
      </c>
      <c r="F2474" s="3" t="s">
        <v>5122</v>
      </c>
      <c r="G2474" s="16" t="str">
        <f t="shared" si="0"/>
        <v>https://termbrowser.nhs.uk/?perspective=full&amp;conceptId1=787414001</v>
      </c>
      <c r="H2474" s="17">
        <f t="shared" si="1"/>
        <v>787414001</v>
      </c>
    </row>
    <row r="2475" spans="1:8" ht="13">
      <c r="A2475" s="3">
        <v>293621</v>
      </c>
      <c r="B2475" s="3" t="s">
        <v>6731</v>
      </c>
      <c r="C2475" s="3" t="s">
        <v>243</v>
      </c>
      <c r="D2475" s="3" t="s">
        <v>51</v>
      </c>
      <c r="E2475" s="3">
        <v>718579008</v>
      </c>
      <c r="F2475" s="3" t="s">
        <v>6732</v>
      </c>
      <c r="G2475" s="16" t="str">
        <f t="shared" si="0"/>
        <v>https://termbrowser.nhs.uk/?perspective=full&amp;conceptId1=718579008</v>
      </c>
      <c r="H2475" s="17">
        <f t="shared" si="1"/>
        <v>718579008</v>
      </c>
    </row>
    <row r="2476" spans="1:8" ht="13">
      <c r="A2476" s="3">
        <v>178307</v>
      </c>
      <c r="B2476" s="3" t="s">
        <v>5044</v>
      </c>
      <c r="C2476" s="3" t="s">
        <v>5045</v>
      </c>
      <c r="D2476" s="3" t="s">
        <v>51</v>
      </c>
      <c r="E2476" s="3">
        <v>239133004</v>
      </c>
      <c r="F2476" s="3" t="s">
        <v>5046</v>
      </c>
      <c r="G2476" s="16" t="str">
        <f t="shared" si="0"/>
        <v>https://termbrowser.nhs.uk/?perspective=full&amp;conceptId1=239133004</v>
      </c>
      <c r="H2476" s="17">
        <f t="shared" si="1"/>
        <v>239133004</v>
      </c>
    </row>
    <row r="2477" spans="1:8" ht="13">
      <c r="A2477" s="3">
        <v>86816</v>
      </c>
      <c r="B2477" s="3" t="s">
        <v>4625</v>
      </c>
      <c r="C2477" s="3" t="s">
        <v>4626</v>
      </c>
      <c r="D2477" s="3" t="s">
        <v>51</v>
      </c>
      <c r="E2477" s="3">
        <v>718721006</v>
      </c>
      <c r="F2477" s="3" t="s">
        <v>4627</v>
      </c>
      <c r="G2477" s="16" t="str">
        <f t="shared" si="0"/>
        <v>https://termbrowser.nhs.uk/?perspective=full&amp;conceptId1=718721006</v>
      </c>
      <c r="H2477" s="17">
        <f t="shared" si="1"/>
        <v>718721006</v>
      </c>
    </row>
    <row r="2478" spans="1:8" ht="13">
      <c r="A2478" s="3">
        <v>363727</v>
      </c>
      <c r="B2478" s="3" t="s">
        <v>6337</v>
      </c>
      <c r="C2478" s="3" t="s">
        <v>1603</v>
      </c>
      <c r="D2478" s="3" t="s">
        <v>51</v>
      </c>
      <c r="E2478" s="3">
        <v>782759001</v>
      </c>
      <c r="F2478" s="3" t="s">
        <v>6338</v>
      </c>
      <c r="G2478" s="16" t="str">
        <f t="shared" si="0"/>
        <v>https://termbrowser.nhs.uk/?perspective=full&amp;conceptId1=782759001</v>
      </c>
      <c r="H2478" s="17">
        <f t="shared" si="1"/>
        <v>782759001</v>
      </c>
    </row>
    <row r="2479" spans="1:8" ht="13">
      <c r="A2479" s="3">
        <v>363424</v>
      </c>
      <c r="B2479" s="3" t="s">
        <v>6967</v>
      </c>
      <c r="C2479" s="3" t="s">
        <v>525</v>
      </c>
      <c r="D2479" s="3" t="s">
        <v>51</v>
      </c>
      <c r="E2479" s="3" t="s">
        <v>63</v>
      </c>
      <c r="F2479" s="3"/>
      <c r="G2479" s="18" t="str">
        <f t="shared" si="0"/>
        <v/>
      </c>
      <c r="H2479" s="19" t="str">
        <f t="shared" si="1"/>
        <v/>
      </c>
    </row>
    <row r="2480" spans="1:8" ht="13">
      <c r="A2480" s="3">
        <v>86906</v>
      </c>
      <c r="B2480" s="3" t="s">
        <v>5982</v>
      </c>
      <c r="C2480" s="3" t="s">
        <v>5728</v>
      </c>
      <c r="D2480" s="3" t="s">
        <v>51</v>
      </c>
      <c r="E2480" s="3">
        <v>766932005</v>
      </c>
      <c r="F2480" s="3" t="s">
        <v>5983</v>
      </c>
      <c r="G2480" s="16" t="str">
        <f t="shared" si="0"/>
        <v>https://termbrowser.nhs.uk/?perspective=full&amp;conceptId1=766932005</v>
      </c>
      <c r="H2480" s="17">
        <f t="shared" si="1"/>
        <v>766932005</v>
      </c>
    </row>
    <row r="2481" spans="1:8" ht="13">
      <c r="A2481" s="3">
        <v>922</v>
      </c>
      <c r="B2481" s="3" t="s">
        <v>6323</v>
      </c>
      <c r="C2481" s="3" t="s">
        <v>1244</v>
      </c>
      <c r="D2481" s="3" t="s">
        <v>51</v>
      </c>
      <c r="E2481" s="3">
        <v>763532008</v>
      </c>
      <c r="F2481" s="3" t="s">
        <v>6324</v>
      </c>
      <c r="G2481" s="16" t="str">
        <f t="shared" si="0"/>
        <v>https://termbrowser.nhs.uk/?perspective=full&amp;conceptId1=763532008</v>
      </c>
      <c r="H2481" s="17">
        <f t="shared" si="1"/>
        <v>763532008</v>
      </c>
    </row>
    <row r="2482" spans="1:8" ht="13">
      <c r="A2482" s="3">
        <v>2598</v>
      </c>
      <c r="B2482" s="3" t="s">
        <v>6687</v>
      </c>
      <c r="C2482" s="3" t="s">
        <v>983</v>
      </c>
      <c r="D2482" s="3" t="s">
        <v>51</v>
      </c>
      <c r="E2482" s="3">
        <v>724138007</v>
      </c>
      <c r="F2482" s="3" t="s">
        <v>6688</v>
      </c>
      <c r="G2482" s="16" t="str">
        <f t="shared" si="0"/>
        <v>https://termbrowser.nhs.uk/?perspective=full&amp;conceptId1=724138007</v>
      </c>
      <c r="H2482" s="17">
        <f t="shared" si="1"/>
        <v>724138007</v>
      </c>
    </row>
    <row r="2483" spans="1:8" ht="13">
      <c r="A2483" s="3">
        <v>2314</v>
      </c>
      <c r="B2483" s="3" t="s">
        <v>6356</v>
      </c>
      <c r="C2483" s="3" t="s">
        <v>5702</v>
      </c>
      <c r="D2483" s="3" t="s">
        <v>51</v>
      </c>
      <c r="E2483" s="3">
        <v>50926003</v>
      </c>
      <c r="F2483" s="3" t="s">
        <v>6357</v>
      </c>
      <c r="G2483" s="16" t="str">
        <f t="shared" si="0"/>
        <v>https://termbrowser.nhs.uk/?perspective=full&amp;conceptId1=50926003</v>
      </c>
      <c r="H2483" s="17">
        <f t="shared" si="1"/>
        <v>50926003</v>
      </c>
    </row>
    <row r="2484" spans="1:8" ht="13">
      <c r="A2484" s="3">
        <v>412181</v>
      </c>
      <c r="B2484" s="3" t="s">
        <v>5105</v>
      </c>
      <c r="C2484" s="3" t="s">
        <v>1590</v>
      </c>
      <c r="D2484" s="3" t="s">
        <v>51</v>
      </c>
      <c r="E2484" s="3">
        <v>773501006</v>
      </c>
      <c r="F2484" s="3" t="s">
        <v>5106</v>
      </c>
      <c r="G2484" s="16" t="str">
        <f t="shared" si="0"/>
        <v>https://termbrowser.nhs.uk/?perspective=full&amp;conceptId1=773501006</v>
      </c>
      <c r="H2484" s="17">
        <f t="shared" si="1"/>
        <v>773501006</v>
      </c>
    </row>
    <row r="2485" spans="1:8" ht="13">
      <c r="A2485" s="3">
        <v>399103</v>
      </c>
      <c r="B2485" s="3" t="s">
        <v>6592</v>
      </c>
      <c r="C2485" s="3" t="s">
        <v>372</v>
      </c>
      <c r="D2485" s="3" t="s">
        <v>51</v>
      </c>
      <c r="E2485" s="3">
        <v>783148005</v>
      </c>
      <c r="F2485" s="3" t="s">
        <v>6593</v>
      </c>
      <c r="G2485" s="16" t="str">
        <f t="shared" si="0"/>
        <v>https://termbrowser.nhs.uk/?perspective=full&amp;conceptId1=783148005</v>
      </c>
      <c r="H2485" s="17">
        <f t="shared" si="1"/>
        <v>783148005</v>
      </c>
    </row>
    <row r="2486" spans="1:8" ht="13">
      <c r="A2486" s="3">
        <v>331226</v>
      </c>
      <c r="B2486" s="3" t="s">
        <v>5701</v>
      </c>
      <c r="C2486" s="3" t="s">
        <v>5702</v>
      </c>
      <c r="D2486" s="3" t="s">
        <v>51</v>
      </c>
      <c r="E2486" s="3" t="s">
        <v>63</v>
      </c>
      <c r="F2486" s="3"/>
      <c r="G2486" s="18" t="str">
        <f t="shared" si="0"/>
        <v/>
      </c>
      <c r="H2486" s="19" t="str">
        <f t="shared" si="1"/>
        <v/>
      </c>
    </row>
    <row r="2487" spans="1:8" ht="13">
      <c r="A2487" s="3">
        <v>98806</v>
      </c>
      <c r="B2487" s="3" t="s">
        <v>6351</v>
      </c>
      <c r="C2487" s="3" t="s">
        <v>4474</v>
      </c>
      <c r="D2487" s="3" t="s">
        <v>51</v>
      </c>
      <c r="E2487" s="3">
        <v>702448007</v>
      </c>
      <c r="F2487" s="3" t="s">
        <v>6352</v>
      </c>
      <c r="G2487" s="16" t="str">
        <f t="shared" si="0"/>
        <v>https://termbrowser.nhs.uk/?perspective=full&amp;conceptId1=702448007</v>
      </c>
      <c r="H2487" s="17">
        <f t="shared" si="1"/>
        <v>702448007</v>
      </c>
    </row>
    <row r="2488" spans="1:8" ht="13">
      <c r="A2488" s="3">
        <v>457212</v>
      </c>
      <c r="B2488" s="3" t="s">
        <v>4655</v>
      </c>
      <c r="C2488" s="3" t="s">
        <v>1896</v>
      </c>
      <c r="D2488" s="3" t="s">
        <v>51</v>
      </c>
      <c r="E2488" s="3" t="s">
        <v>63</v>
      </c>
      <c r="F2488" s="3"/>
      <c r="G2488" s="18" t="str">
        <f t="shared" si="0"/>
        <v/>
      </c>
      <c r="H2488" s="19" t="str">
        <f t="shared" si="1"/>
        <v/>
      </c>
    </row>
    <row r="2489" spans="1:8" ht="13">
      <c r="A2489" s="3">
        <v>1077</v>
      </c>
      <c r="B2489" s="3" t="s">
        <v>5096</v>
      </c>
      <c r="C2489" s="3" t="s">
        <v>5097</v>
      </c>
      <c r="D2489" s="3" t="s">
        <v>66</v>
      </c>
      <c r="E2489" s="3">
        <v>14901003</v>
      </c>
      <c r="F2489" s="3" t="s">
        <v>5098</v>
      </c>
      <c r="G2489" s="16" t="str">
        <f t="shared" si="0"/>
        <v>https://termbrowser.nhs.uk/?perspective=full&amp;conceptId1=14901003</v>
      </c>
      <c r="H2489" s="17">
        <f t="shared" si="1"/>
        <v>14901003</v>
      </c>
    </row>
    <row r="2490" spans="1:8" ht="13">
      <c r="A2490" s="3">
        <v>324585</v>
      </c>
      <c r="B2490" s="3" t="s">
        <v>4946</v>
      </c>
      <c r="C2490" s="3" t="s">
        <v>483</v>
      </c>
      <c r="D2490" s="3" t="s">
        <v>51</v>
      </c>
      <c r="E2490" s="3">
        <v>778003000</v>
      </c>
      <c r="F2490" s="3" t="s">
        <v>4947</v>
      </c>
      <c r="G2490" s="16" t="str">
        <f t="shared" si="0"/>
        <v>https://termbrowser.nhs.uk/?perspective=full&amp;conceptId1=778003000</v>
      </c>
      <c r="H2490" s="17">
        <f t="shared" si="1"/>
        <v>778003000</v>
      </c>
    </row>
    <row r="2491" spans="1:8" ht="13">
      <c r="A2491" s="3">
        <v>324381</v>
      </c>
      <c r="B2491" s="3" t="s">
        <v>5955</v>
      </c>
      <c r="C2491" s="3" t="s">
        <v>1449</v>
      </c>
      <c r="D2491" s="3" t="s">
        <v>51</v>
      </c>
      <c r="E2491" s="3">
        <v>770786001</v>
      </c>
      <c r="F2491" s="3" t="s">
        <v>5956</v>
      </c>
      <c r="G2491" s="16" t="str">
        <f t="shared" si="0"/>
        <v>https://termbrowser.nhs.uk/?perspective=full&amp;conceptId1=770786001</v>
      </c>
      <c r="H2491" s="17">
        <f t="shared" si="1"/>
        <v>770786001</v>
      </c>
    </row>
    <row r="2492" spans="1:8" ht="13">
      <c r="A2492" s="3">
        <v>309147</v>
      </c>
      <c r="B2492" s="3" t="s">
        <v>4406</v>
      </c>
      <c r="C2492" s="3" t="s">
        <v>1502</v>
      </c>
      <c r="D2492" s="3" t="s">
        <v>51</v>
      </c>
      <c r="E2492" s="3">
        <v>2359002</v>
      </c>
      <c r="F2492" s="3" t="s">
        <v>4407</v>
      </c>
      <c r="G2492" s="16" t="str">
        <f t="shared" si="0"/>
        <v>https://termbrowser.nhs.uk/?perspective=full&amp;conceptId1=2359002</v>
      </c>
      <c r="H2492" s="17">
        <f t="shared" si="1"/>
        <v>2359002</v>
      </c>
    </row>
    <row r="2493" spans="1:8" ht="13">
      <c r="A2493" s="3">
        <v>289266</v>
      </c>
      <c r="B2493" s="3" t="s">
        <v>5040</v>
      </c>
      <c r="C2493" s="3" t="s">
        <v>1282</v>
      </c>
      <c r="D2493" s="3" t="s">
        <v>51</v>
      </c>
      <c r="E2493" s="3">
        <v>770431001</v>
      </c>
      <c r="F2493" s="3" t="s">
        <v>5041</v>
      </c>
      <c r="G2493" s="16" t="str">
        <f t="shared" si="0"/>
        <v>https://termbrowser.nhs.uk/?perspective=full&amp;conceptId1=770431001</v>
      </c>
      <c r="H2493" s="17">
        <f t="shared" si="1"/>
        <v>770431001</v>
      </c>
    </row>
    <row r="2494" spans="1:8" ht="13">
      <c r="A2494" s="3">
        <v>43115</v>
      </c>
      <c r="B2494" s="3" t="s">
        <v>5177</v>
      </c>
      <c r="C2494" s="3" t="s">
        <v>983</v>
      </c>
      <c r="D2494" s="3" t="s">
        <v>51</v>
      </c>
      <c r="E2494" s="3">
        <v>699268002</v>
      </c>
      <c r="F2494" s="3" t="s">
        <v>5178</v>
      </c>
      <c r="G2494" s="16" t="str">
        <f t="shared" si="0"/>
        <v>https://termbrowser.nhs.uk/?perspective=full&amp;conceptId1=699268002</v>
      </c>
      <c r="H2494" s="17">
        <f t="shared" si="1"/>
        <v>699268002</v>
      </c>
    </row>
    <row r="2495" spans="1:8" ht="13">
      <c r="A2495" s="3">
        <v>495</v>
      </c>
      <c r="B2495" s="3" t="s">
        <v>5827</v>
      </c>
      <c r="C2495" s="3" t="s">
        <v>126</v>
      </c>
      <c r="D2495" s="3" t="s">
        <v>51</v>
      </c>
      <c r="E2495" s="3" t="s">
        <v>63</v>
      </c>
      <c r="F2495" s="3"/>
      <c r="G2495" s="18" t="str">
        <f t="shared" si="0"/>
        <v/>
      </c>
      <c r="H2495" s="19" t="str">
        <f t="shared" si="1"/>
        <v/>
      </c>
    </row>
    <row r="2496" spans="1:8" ht="13">
      <c r="A2496" s="3">
        <v>1659</v>
      </c>
      <c r="B2496" s="3" t="s">
        <v>4545</v>
      </c>
      <c r="C2496" s="3" t="s">
        <v>943</v>
      </c>
      <c r="D2496" s="3" t="s">
        <v>51</v>
      </c>
      <c r="E2496" s="3">
        <v>733044009</v>
      </c>
      <c r="F2496" s="3" t="s">
        <v>4546</v>
      </c>
      <c r="G2496" s="16" t="str">
        <f t="shared" si="0"/>
        <v>https://termbrowser.nhs.uk/?perspective=full&amp;conceptId1=733044009</v>
      </c>
      <c r="H2496" s="17">
        <f t="shared" si="1"/>
        <v>733044009</v>
      </c>
    </row>
    <row r="2497" spans="1:8" ht="13">
      <c r="A2497" s="3">
        <v>166308</v>
      </c>
      <c r="B2497" s="3" t="s">
        <v>6680</v>
      </c>
      <c r="C2497" s="3" t="s">
        <v>4793</v>
      </c>
      <c r="D2497" s="3" t="s">
        <v>51</v>
      </c>
      <c r="E2497" s="3">
        <v>770622009</v>
      </c>
      <c r="F2497" s="3" t="s">
        <v>6681</v>
      </c>
      <c r="G2497" s="16" t="str">
        <f t="shared" si="0"/>
        <v>https://termbrowser.nhs.uk/?perspective=full&amp;conceptId1=770622009</v>
      </c>
      <c r="H2497" s="17">
        <f t="shared" si="1"/>
        <v>770622009</v>
      </c>
    </row>
    <row r="2498" spans="1:8" ht="13">
      <c r="A2498" s="3">
        <v>397758</v>
      </c>
      <c r="B2498" s="3" t="s">
        <v>6785</v>
      </c>
      <c r="C2498" s="3" t="s">
        <v>317</v>
      </c>
      <c r="D2498" s="3" t="s">
        <v>51</v>
      </c>
      <c r="E2498" s="3">
        <v>774152007</v>
      </c>
      <c r="F2498" s="3" t="s">
        <v>6786</v>
      </c>
      <c r="G2498" s="16" t="str">
        <f t="shared" si="0"/>
        <v>https://termbrowser.nhs.uk/?perspective=full&amp;conceptId1=774152007</v>
      </c>
      <c r="H2498" s="17">
        <f t="shared" si="1"/>
        <v>774152007</v>
      </c>
    </row>
    <row r="2499" spans="1:8" ht="13">
      <c r="A2499" s="3">
        <v>319547</v>
      </c>
      <c r="B2499" s="3" t="s">
        <v>6131</v>
      </c>
      <c r="C2499" s="3" t="s">
        <v>1076</v>
      </c>
      <c r="D2499" s="3" t="s">
        <v>51</v>
      </c>
      <c r="E2499" s="3">
        <v>721876004</v>
      </c>
      <c r="F2499" s="3" t="s">
        <v>6132</v>
      </c>
      <c r="G2499" s="16" t="str">
        <f t="shared" si="0"/>
        <v>https://termbrowser.nhs.uk/?perspective=full&amp;conceptId1=721876004</v>
      </c>
      <c r="H2499" s="17">
        <f t="shared" si="1"/>
        <v>721876004</v>
      </c>
    </row>
    <row r="2500" spans="1:8" ht="13">
      <c r="A2500" s="3">
        <v>423479</v>
      </c>
      <c r="B2500" s="3" t="s">
        <v>6383</v>
      </c>
      <c r="C2500" s="3" t="s">
        <v>1502</v>
      </c>
      <c r="D2500" s="3" t="s">
        <v>51</v>
      </c>
      <c r="E2500" s="3">
        <v>732246009</v>
      </c>
      <c r="F2500" s="3" t="s">
        <v>6384</v>
      </c>
      <c r="G2500" s="16" t="str">
        <f t="shared" si="0"/>
        <v>https://termbrowser.nhs.uk/?perspective=full&amp;conceptId1=732246009</v>
      </c>
      <c r="H2500" s="17">
        <f t="shared" si="1"/>
        <v>732246009</v>
      </c>
    </row>
    <row r="2501" spans="1:8" ht="13">
      <c r="A2501" s="3">
        <v>199354</v>
      </c>
      <c r="B2501" s="3" t="s">
        <v>6997</v>
      </c>
      <c r="C2501" s="3" t="s">
        <v>4780</v>
      </c>
      <c r="D2501" s="3" t="s">
        <v>51</v>
      </c>
      <c r="E2501" s="3">
        <v>703219008</v>
      </c>
      <c r="F2501" s="3" t="s">
        <v>6998</v>
      </c>
      <c r="G2501" s="16" t="str">
        <f t="shared" si="0"/>
        <v>https://termbrowser.nhs.uk/?perspective=full&amp;conceptId1=703219008</v>
      </c>
      <c r="H2501" s="17">
        <f t="shared" si="1"/>
        <v>703219008</v>
      </c>
    </row>
    <row r="2502" spans="1:8" ht="13">
      <c r="A2502" s="3">
        <v>79157</v>
      </c>
      <c r="B2502" s="3" t="s">
        <v>4408</v>
      </c>
      <c r="C2502" s="3" t="s">
        <v>1323</v>
      </c>
      <c r="D2502" s="3" t="s">
        <v>51</v>
      </c>
      <c r="E2502" s="3">
        <v>444838008</v>
      </c>
      <c r="F2502" s="3" t="s">
        <v>4409</v>
      </c>
      <c r="G2502" s="16" t="str">
        <f t="shared" si="0"/>
        <v>https://termbrowser.nhs.uk/?perspective=full&amp;conceptId1=444838008</v>
      </c>
      <c r="H2502" s="17">
        <f t="shared" si="1"/>
        <v>444838008</v>
      </c>
    </row>
    <row r="2503" spans="1:8" ht="13">
      <c r="A2503" s="3">
        <v>228179</v>
      </c>
      <c r="B2503" s="3" t="s">
        <v>5406</v>
      </c>
      <c r="C2503" s="3" t="s">
        <v>483</v>
      </c>
      <c r="D2503" s="3" t="s">
        <v>51</v>
      </c>
      <c r="E2503" s="3">
        <v>719514002</v>
      </c>
      <c r="F2503" s="3" t="s">
        <v>5407</v>
      </c>
      <c r="G2503" s="16" t="str">
        <f t="shared" si="0"/>
        <v>https://termbrowser.nhs.uk/?perspective=full&amp;conceptId1=719514002</v>
      </c>
      <c r="H2503" s="17">
        <f t="shared" si="1"/>
        <v>719514002</v>
      </c>
    </row>
    <row r="2504" spans="1:8" ht="13">
      <c r="A2504" s="3">
        <v>140481</v>
      </c>
      <c r="B2504" s="3" t="s">
        <v>6995</v>
      </c>
      <c r="C2504" s="3" t="s">
        <v>483</v>
      </c>
      <c r="D2504" s="3" t="s">
        <v>51</v>
      </c>
      <c r="E2504" s="3">
        <v>764854006</v>
      </c>
      <c r="F2504" s="3" t="s">
        <v>6996</v>
      </c>
      <c r="G2504" s="16" t="str">
        <f t="shared" si="0"/>
        <v>https://termbrowser.nhs.uk/?perspective=full&amp;conceptId1=764854006</v>
      </c>
      <c r="H2504" s="17">
        <f t="shared" si="1"/>
        <v>764854006</v>
      </c>
    </row>
    <row r="2505" spans="1:8" ht="13">
      <c r="A2505" s="3">
        <v>401964</v>
      </c>
      <c r="B2505" s="3" t="s">
        <v>4622</v>
      </c>
      <c r="C2505" s="3" t="s">
        <v>483</v>
      </c>
      <c r="D2505" s="3" t="s">
        <v>51</v>
      </c>
      <c r="E2505" s="3">
        <v>782742006</v>
      </c>
      <c r="F2505" s="3" t="s">
        <v>4623</v>
      </c>
      <c r="G2505" s="16" t="str">
        <f t="shared" si="0"/>
        <v>https://termbrowser.nhs.uk/?perspective=full&amp;conceptId1=782742006</v>
      </c>
      <c r="H2505" s="17">
        <f t="shared" si="1"/>
        <v>782742006</v>
      </c>
    </row>
    <row r="2506" spans="1:8" ht="13">
      <c r="A2506" s="3">
        <v>36383</v>
      </c>
      <c r="B2506" s="3" t="s">
        <v>5398</v>
      </c>
      <c r="C2506" s="3" t="s">
        <v>4780</v>
      </c>
      <c r="D2506" s="3" t="s">
        <v>51</v>
      </c>
      <c r="E2506" s="3">
        <v>778060000</v>
      </c>
      <c r="F2506" s="3" t="s">
        <v>5399</v>
      </c>
      <c r="G2506" s="16" t="str">
        <f t="shared" si="0"/>
        <v>https://termbrowser.nhs.uk/?perspective=full&amp;conceptId1=778060000</v>
      </c>
      <c r="H2506" s="17">
        <f t="shared" si="1"/>
        <v>778060000</v>
      </c>
    </row>
    <row r="2507" spans="1:8" ht="13">
      <c r="A2507" s="3">
        <v>25968</v>
      </c>
      <c r="B2507" s="3" t="s">
        <v>6196</v>
      </c>
      <c r="C2507" s="3" t="s">
        <v>4793</v>
      </c>
      <c r="D2507" s="3" t="s">
        <v>51</v>
      </c>
      <c r="E2507" s="3">
        <v>770623004</v>
      </c>
      <c r="F2507" s="3" t="s">
        <v>6197</v>
      </c>
      <c r="G2507" s="16" t="str">
        <f t="shared" si="0"/>
        <v>https://termbrowser.nhs.uk/?perspective=full&amp;conceptId1=770623004</v>
      </c>
      <c r="H2507" s="17">
        <f t="shared" si="1"/>
        <v>770623004</v>
      </c>
    </row>
    <row r="2508" spans="1:8" ht="13">
      <c r="A2508" s="3">
        <v>300313</v>
      </c>
      <c r="B2508" s="3" t="s">
        <v>7049</v>
      </c>
      <c r="C2508" s="3" t="s">
        <v>525</v>
      </c>
      <c r="D2508" s="3" t="s">
        <v>51</v>
      </c>
      <c r="E2508" s="3">
        <v>773648002</v>
      </c>
      <c r="F2508" s="3" t="s">
        <v>7050</v>
      </c>
      <c r="G2508" s="16" t="str">
        <f t="shared" si="0"/>
        <v>https://termbrowser.nhs.uk/?perspective=full&amp;conceptId1=773648002</v>
      </c>
      <c r="H2508" s="17">
        <f t="shared" si="1"/>
        <v>773648002</v>
      </c>
    </row>
    <row r="2509" spans="1:8" ht="13">
      <c r="A2509" s="3">
        <v>391311</v>
      </c>
      <c r="B2509" s="3" t="s">
        <v>4944</v>
      </c>
      <c r="C2509" s="3" t="s">
        <v>1076</v>
      </c>
      <c r="D2509" s="3" t="s">
        <v>51</v>
      </c>
      <c r="E2509" s="3">
        <v>778045003</v>
      </c>
      <c r="F2509" s="3" t="s">
        <v>4945</v>
      </c>
      <c r="G2509" s="16" t="str">
        <f t="shared" si="0"/>
        <v>https://termbrowser.nhs.uk/?perspective=full&amp;conceptId1=778045003</v>
      </c>
      <c r="H2509" s="17">
        <f t="shared" si="1"/>
        <v>778045003</v>
      </c>
    </row>
    <row r="2510" spans="1:8" ht="13">
      <c r="A2510" s="3">
        <v>2897</v>
      </c>
      <c r="B2510" s="3" t="s">
        <v>4451</v>
      </c>
      <c r="C2510" s="3" t="s">
        <v>4452</v>
      </c>
      <c r="D2510" s="3" t="s">
        <v>66</v>
      </c>
      <c r="E2510" s="3">
        <v>3755001</v>
      </c>
      <c r="F2510" s="3" t="s">
        <v>4453</v>
      </c>
      <c r="G2510" s="16" t="str">
        <f t="shared" si="0"/>
        <v>https://termbrowser.nhs.uk/?perspective=full&amp;conceptId1=3755001</v>
      </c>
      <c r="H2510" s="17">
        <f t="shared" si="1"/>
        <v>3755001</v>
      </c>
    </row>
    <row r="2511" spans="1:8" ht="13">
      <c r="A2511" s="3">
        <v>2966</v>
      </c>
      <c r="B2511" s="3" t="s">
        <v>5257</v>
      </c>
      <c r="C2511" s="3" t="s">
        <v>952</v>
      </c>
      <c r="D2511" s="3" t="s">
        <v>51</v>
      </c>
      <c r="E2511" s="3">
        <v>81166004</v>
      </c>
      <c r="F2511" s="3" t="s">
        <v>5258</v>
      </c>
      <c r="G2511" s="16" t="str">
        <f t="shared" si="0"/>
        <v>https://termbrowser.nhs.uk/?perspective=full&amp;conceptId1=81166004</v>
      </c>
      <c r="H2511" s="17">
        <f t="shared" si="1"/>
        <v>81166004</v>
      </c>
    </row>
    <row r="2512" spans="1:8" ht="13">
      <c r="A2512" s="3">
        <v>3202</v>
      </c>
      <c r="B2512" s="3" t="s">
        <v>5879</v>
      </c>
      <c r="C2512" s="3" t="s">
        <v>1611</v>
      </c>
      <c r="D2512" s="3" t="s">
        <v>51</v>
      </c>
      <c r="E2512" s="3">
        <v>715526002</v>
      </c>
      <c r="F2512" s="3" t="s">
        <v>5880</v>
      </c>
      <c r="G2512" s="16" t="str">
        <f t="shared" si="0"/>
        <v>https://termbrowser.nhs.uk/?perspective=full&amp;conceptId1=715526002</v>
      </c>
      <c r="H2512" s="17">
        <f t="shared" si="1"/>
        <v>715526002</v>
      </c>
    </row>
    <row r="2513" spans="1:8" ht="13">
      <c r="A2513" s="3">
        <v>353217</v>
      </c>
      <c r="B2513" s="3" t="s">
        <v>5112</v>
      </c>
      <c r="C2513" s="3" t="s">
        <v>525</v>
      </c>
      <c r="D2513" s="3" t="s">
        <v>51</v>
      </c>
      <c r="E2513" s="3">
        <v>726702005</v>
      </c>
      <c r="F2513" s="3" t="s">
        <v>5113</v>
      </c>
      <c r="G2513" s="16" t="str">
        <f t="shared" si="0"/>
        <v>https://termbrowser.nhs.uk/?perspective=full&amp;conceptId1=726702005</v>
      </c>
      <c r="H2513" s="17">
        <f t="shared" si="1"/>
        <v>726702005</v>
      </c>
    </row>
    <row r="2514" spans="1:8" ht="13">
      <c r="A2514" s="3">
        <v>352582</v>
      </c>
      <c r="B2514" s="3" t="s">
        <v>5308</v>
      </c>
      <c r="C2514" s="3" t="s">
        <v>4668</v>
      </c>
      <c r="D2514" s="3" t="s">
        <v>51</v>
      </c>
      <c r="E2514" s="3">
        <v>784342008</v>
      </c>
      <c r="F2514" s="3" t="s">
        <v>5309</v>
      </c>
      <c r="G2514" s="16" t="str">
        <f t="shared" si="0"/>
        <v>https://termbrowser.nhs.uk/?perspective=full&amp;conceptId1=784342008</v>
      </c>
      <c r="H2514" s="17">
        <f t="shared" si="1"/>
        <v>784342008</v>
      </c>
    </row>
    <row r="2515" spans="1:8" ht="13">
      <c r="A2515" s="3">
        <v>284332</v>
      </c>
      <c r="B2515" s="3" t="s">
        <v>5725</v>
      </c>
      <c r="C2515" s="3" t="s">
        <v>1739</v>
      </c>
      <c r="D2515" s="3" t="s">
        <v>51</v>
      </c>
      <c r="E2515" s="3">
        <v>785300001</v>
      </c>
      <c r="F2515" s="3" t="s">
        <v>5726</v>
      </c>
      <c r="G2515" s="16" t="str">
        <f t="shared" si="0"/>
        <v>https://termbrowser.nhs.uk/?perspective=full&amp;conceptId1=785300001</v>
      </c>
      <c r="H2515" s="17">
        <f t="shared" si="1"/>
        <v>785300001</v>
      </c>
    </row>
    <row r="2516" spans="1:8" ht="13">
      <c r="A2516" s="3">
        <v>99845</v>
      </c>
      <c r="B2516" s="3" t="s">
        <v>6473</v>
      </c>
      <c r="C2516" s="3" t="s">
        <v>5289</v>
      </c>
      <c r="D2516" s="3" t="s">
        <v>51</v>
      </c>
      <c r="E2516" s="3">
        <v>716721003</v>
      </c>
      <c r="F2516" s="3" t="s">
        <v>6474</v>
      </c>
      <c r="G2516" s="16" t="str">
        <f t="shared" si="0"/>
        <v>https://termbrowser.nhs.uk/?perspective=full&amp;conceptId1=716721003</v>
      </c>
      <c r="H2516" s="17">
        <f t="shared" si="1"/>
        <v>716721003</v>
      </c>
    </row>
    <row r="2517" spans="1:8" ht="13">
      <c r="A2517" s="3">
        <v>401800</v>
      </c>
      <c r="B2517" s="3" t="s">
        <v>5917</v>
      </c>
      <c r="C2517" s="3" t="s">
        <v>1000</v>
      </c>
      <c r="D2517" s="3" t="s">
        <v>51</v>
      </c>
      <c r="E2517" s="3">
        <v>782746009</v>
      </c>
      <c r="F2517" s="3" t="s">
        <v>5918</v>
      </c>
      <c r="G2517" s="16" t="str">
        <f t="shared" si="0"/>
        <v>https://termbrowser.nhs.uk/?perspective=full&amp;conceptId1=782746009</v>
      </c>
      <c r="H2517" s="17">
        <f t="shared" si="1"/>
        <v>782746009</v>
      </c>
    </row>
    <row r="2518" spans="1:8" ht="13">
      <c r="A2518" s="3">
        <v>209932</v>
      </c>
      <c r="B2518" s="3" t="s">
        <v>5470</v>
      </c>
      <c r="C2518" s="3" t="s">
        <v>317</v>
      </c>
      <c r="D2518" s="3" t="s">
        <v>51</v>
      </c>
      <c r="E2518" s="3">
        <v>719455002</v>
      </c>
      <c r="F2518" s="3" t="s">
        <v>5471</v>
      </c>
      <c r="G2518" s="16" t="str">
        <f t="shared" si="0"/>
        <v>https://termbrowser.nhs.uk/?perspective=full&amp;conceptId1=719455002</v>
      </c>
      <c r="H2518" s="17">
        <f t="shared" si="1"/>
        <v>719455002</v>
      </c>
    </row>
    <row r="2519" spans="1:8" ht="13">
      <c r="A2519" s="3">
        <v>88618</v>
      </c>
      <c r="B2519" s="3" t="s">
        <v>5268</v>
      </c>
      <c r="C2519" s="3" t="s">
        <v>1282</v>
      </c>
      <c r="D2519" s="3" t="s">
        <v>51</v>
      </c>
      <c r="E2519" s="3">
        <v>724039002</v>
      </c>
      <c r="F2519" s="3" t="s">
        <v>5269</v>
      </c>
      <c r="G2519" s="16" t="str">
        <f t="shared" si="0"/>
        <v>https://termbrowser.nhs.uk/?perspective=full&amp;conceptId1=724039002</v>
      </c>
      <c r="H2519" s="17">
        <f t="shared" si="1"/>
        <v>724039002</v>
      </c>
    </row>
    <row r="2520" spans="1:8" ht="13">
      <c r="A2520" s="3">
        <v>139485</v>
      </c>
      <c r="B2520" s="3" t="s">
        <v>5667</v>
      </c>
      <c r="C2520" s="3" t="s">
        <v>1024</v>
      </c>
      <c r="D2520" s="3" t="s">
        <v>51</v>
      </c>
      <c r="E2520" s="3">
        <v>725394006</v>
      </c>
      <c r="F2520" s="3" t="s">
        <v>5668</v>
      </c>
      <c r="G2520" s="16" t="str">
        <f t="shared" si="0"/>
        <v>https://termbrowser.nhs.uk/?perspective=full&amp;conceptId1=725394006</v>
      </c>
      <c r="H2520" s="17">
        <f t="shared" si="1"/>
        <v>725394006</v>
      </c>
    </row>
    <row r="2521" spans="1:8" ht="13">
      <c r="A2521" s="3">
        <v>565909</v>
      </c>
      <c r="B2521" s="3" t="s">
        <v>6848</v>
      </c>
      <c r="C2521" s="3" t="s">
        <v>372</v>
      </c>
      <c r="D2521" s="3" t="s">
        <v>51</v>
      </c>
      <c r="E2521" s="3" t="s">
        <v>63</v>
      </c>
      <c r="F2521" s="3"/>
      <c r="G2521" s="18" t="str">
        <f t="shared" si="0"/>
        <v/>
      </c>
      <c r="H2521" s="19" t="str">
        <f t="shared" si="1"/>
        <v/>
      </c>
    </row>
    <row r="2522" spans="1:8" ht="13">
      <c r="A2522" s="3">
        <v>401820</v>
      </c>
      <c r="B2522" s="3" t="s">
        <v>4905</v>
      </c>
      <c r="C2522" s="3" t="s">
        <v>1000</v>
      </c>
      <c r="D2522" s="3" t="s">
        <v>51</v>
      </c>
      <c r="E2522" s="3">
        <v>766767001</v>
      </c>
      <c r="F2522" s="3" t="s">
        <v>4906</v>
      </c>
      <c r="G2522" s="16" t="str">
        <f t="shared" si="0"/>
        <v>https://termbrowser.nhs.uk/?perspective=full&amp;conceptId1=766767001</v>
      </c>
      <c r="H2522" s="17">
        <f t="shared" si="1"/>
        <v>766767001</v>
      </c>
    </row>
    <row r="2523" spans="1:8" ht="13">
      <c r="A2523" s="3">
        <v>98908</v>
      </c>
      <c r="B2523" s="3" t="s">
        <v>5428</v>
      </c>
      <c r="C2523" s="3" t="s">
        <v>5429</v>
      </c>
      <c r="D2523" s="3" t="s">
        <v>51</v>
      </c>
      <c r="E2523" s="3">
        <v>699315005</v>
      </c>
      <c r="F2523" s="3" t="s">
        <v>5430</v>
      </c>
      <c r="G2523" s="16" t="str">
        <f t="shared" si="0"/>
        <v>https://termbrowser.nhs.uk/?perspective=full&amp;conceptId1=699315005</v>
      </c>
      <c r="H2523" s="17">
        <f t="shared" si="1"/>
        <v>699315005</v>
      </c>
    </row>
    <row r="2524" spans="1:8" ht="13">
      <c r="A2524" s="3">
        <v>254930</v>
      </c>
      <c r="B2524" s="3" t="s">
        <v>5736</v>
      </c>
      <c r="C2524" s="3" t="s">
        <v>525</v>
      </c>
      <c r="D2524" s="3" t="s">
        <v>51</v>
      </c>
      <c r="E2524" s="3">
        <v>763204003</v>
      </c>
      <c r="F2524" s="3" t="s">
        <v>5737</v>
      </c>
      <c r="G2524" s="16" t="str">
        <f t="shared" si="0"/>
        <v>https://termbrowser.nhs.uk/?perspective=full&amp;conceptId1=763204003</v>
      </c>
      <c r="H2524" s="17">
        <f t="shared" si="1"/>
        <v>763204003</v>
      </c>
    </row>
    <row r="2525" spans="1:8" ht="13">
      <c r="A2525" s="3">
        <v>1942</v>
      </c>
      <c r="B2525" s="3" t="s">
        <v>5734</v>
      </c>
      <c r="C2525" s="3" t="s">
        <v>497</v>
      </c>
      <c r="D2525" s="3" t="s">
        <v>51</v>
      </c>
      <c r="E2525" s="3">
        <v>230421008</v>
      </c>
      <c r="F2525" s="3" t="s">
        <v>5735</v>
      </c>
      <c r="G2525" s="16" t="str">
        <f t="shared" si="0"/>
        <v>https://termbrowser.nhs.uk/?perspective=full&amp;conceptId1=230421008</v>
      </c>
      <c r="H2525" s="17">
        <f t="shared" si="1"/>
        <v>230421008</v>
      </c>
    </row>
    <row r="2526" spans="1:8" ht="13">
      <c r="A2526" s="3">
        <v>391366</v>
      </c>
      <c r="B2526" s="3" t="s">
        <v>6927</v>
      </c>
      <c r="C2526" s="3" t="s">
        <v>63</v>
      </c>
      <c r="D2526" s="3" t="s">
        <v>63</v>
      </c>
      <c r="E2526" s="3">
        <v>774204006</v>
      </c>
      <c r="F2526" s="3" t="s">
        <v>6928</v>
      </c>
      <c r="G2526" s="16" t="str">
        <f t="shared" si="0"/>
        <v>https://termbrowser.nhs.uk/?perspective=full&amp;conceptId1=774204006</v>
      </c>
      <c r="H2526" s="17">
        <f t="shared" si="1"/>
        <v>774204006</v>
      </c>
    </row>
    <row r="2527" spans="1:8" ht="13">
      <c r="A2527" s="3">
        <v>466775</v>
      </c>
      <c r="B2527" s="3" t="s">
        <v>5444</v>
      </c>
      <c r="C2527" s="3" t="s">
        <v>483</v>
      </c>
      <c r="D2527" s="3" t="s">
        <v>51</v>
      </c>
      <c r="E2527" s="3" t="s">
        <v>63</v>
      </c>
      <c r="F2527" s="3"/>
      <c r="G2527" s="18" t="str">
        <f t="shared" si="0"/>
        <v/>
      </c>
      <c r="H2527" s="19" t="str">
        <f t="shared" si="1"/>
        <v/>
      </c>
    </row>
    <row r="2528" spans="1:8" ht="13">
      <c r="A2528" s="3">
        <v>2809</v>
      </c>
      <c r="B2528" s="3" t="s">
        <v>4804</v>
      </c>
      <c r="C2528" s="3" t="s">
        <v>4805</v>
      </c>
      <c r="D2528" s="3" t="s">
        <v>51</v>
      </c>
      <c r="E2528" s="3">
        <v>783257005</v>
      </c>
      <c r="F2528" s="3" t="s">
        <v>4806</v>
      </c>
      <c r="G2528" s="16" t="str">
        <f t="shared" si="0"/>
        <v>https://termbrowser.nhs.uk/?perspective=full&amp;conceptId1=783257005</v>
      </c>
      <c r="H2528" s="17">
        <f t="shared" si="1"/>
        <v>783257005</v>
      </c>
    </row>
    <row r="2529" spans="1:8" ht="13">
      <c r="A2529" s="3">
        <v>370002</v>
      </c>
      <c r="B2529" s="3" t="s">
        <v>5784</v>
      </c>
      <c r="C2529" s="3" t="s">
        <v>126</v>
      </c>
      <c r="D2529" s="3" t="s">
        <v>51</v>
      </c>
      <c r="E2529" s="3">
        <v>778051008</v>
      </c>
      <c r="F2529" s="3" t="s">
        <v>5785</v>
      </c>
      <c r="G2529" s="16" t="str">
        <f t="shared" si="0"/>
        <v>https://termbrowser.nhs.uk/?perspective=full&amp;conceptId1=778051008</v>
      </c>
      <c r="H2529" s="17">
        <f t="shared" si="1"/>
        <v>778051008</v>
      </c>
    </row>
    <row r="2530" spans="1:8" ht="13">
      <c r="A2530" s="3">
        <v>97244</v>
      </c>
      <c r="B2530" s="3" t="s">
        <v>6804</v>
      </c>
      <c r="C2530" s="3" t="s">
        <v>1033</v>
      </c>
      <c r="D2530" s="3" t="s">
        <v>51</v>
      </c>
      <c r="E2530" s="3">
        <v>240063002</v>
      </c>
      <c r="F2530" s="3" t="s">
        <v>6805</v>
      </c>
      <c r="G2530" s="16" t="str">
        <f t="shared" si="0"/>
        <v>https://termbrowser.nhs.uk/?perspective=full&amp;conceptId1=240063002</v>
      </c>
      <c r="H2530" s="17">
        <f t="shared" si="1"/>
        <v>240063002</v>
      </c>
    </row>
    <row r="2531" spans="1:8" ht="13">
      <c r="A2531" s="3">
        <v>412057</v>
      </c>
      <c r="B2531" s="3" t="s">
        <v>6199</v>
      </c>
      <c r="C2531" s="3" t="s">
        <v>1024</v>
      </c>
      <c r="D2531" s="3" t="s">
        <v>51</v>
      </c>
      <c r="E2531" s="3">
        <v>782719004</v>
      </c>
      <c r="F2531" s="3" t="s">
        <v>6200</v>
      </c>
      <c r="G2531" s="16" t="str">
        <f t="shared" si="0"/>
        <v>https://termbrowser.nhs.uk/?perspective=full&amp;conceptId1=782719004</v>
      </c>
      <c r="H2531" s="17">
        <f t="shared" si="1"/>
        <v>782719004</v>
      </c>
    </row>
    <row r="2532" spans="1:8" ht="13">
      <c r="A2532" s="3">
        <v>55595</v>
      </c>
      <c r="B2532" s="3" t="s">
        <v>5014</v>
      </c>
      <c r="C2532" s="3" t="s">
        <v>372</v>
      </c>
      <c r="D2532" s="3" t="s">
        <v>51</v>
      </c>
      <c r="E2532" s="3">
        <v>719989007</v>
      </c>
      <c r="F2532" s="3" t="s">
        <v>5015</v>
      </c>
      <c r="G2532" s="16" t="str">
        <f t="shared" si="0"/>
        <v>https://termbrowser.nhs.uk/?perspective=full&amp;conceptId1=719989007</v>
      </c>
      <c r="H2532" s="17">
        <f t="shared" si="1"/>
        <v>719989007</v>
      </c>
    </row>
    <row r="2533" spans="1:8" ht="13">
      <c r="A2533" s="3">
        <v>2843</v>
      </c>
      <c r="B2533" s="3" t="s">
        <v>5192</v>
      </c>
      <c r="C2533" s="3" t="s">
        <v>4796</v>
      </c>
      <c r="D2533" s="3" t="s">
        <v>51</v>
      </c>
      <c r="E2533" s="3">
        <v>190764000</v>
      </c>
      <c r="F2533" s="3" t="s">
        <v>5193</v>
      </c>
      <c r="G2533" s="16" t="str">
        <f t="shared" si="0"/>
        <v>https://termbrowser.nhs.uk/?perspective=full&amp;conceptId1=190764000</v>
      </c>
      <c r="H2533" s="17">
        <f t="shared" si="1"/>
        <v>190764000</v>
      </c>
    </row>
    <row r="2534" spans="1:8" ht="13">
      <c r="A2534" s="3">
        <v>832</v>
      </c>
      <c r="B2534" s="3" t="s">
        <v>6552</v>
      </c>
      <c r="C2534" s="3" t="s">
        <v>1057</v>
      </c>
      <c r="D2534" s="3" t="s">
        <v>51</v>
      </c>
      <c r="E2534" s="3">
        <v>238004006</v>
      </c>
      <c r="F2534" s="3" t="s">
        <v>6553</v>
      </c>
      <c r="G2534" s="16" t="str">
        <f t="shared" si="0"/>
        <v>https://termbrowser.nhs.uk/?perspective=full&amp;conceptId1=238004006</v>
      </c>
      <c r="H2534" s="17">
        <f t="shared" si="1"/>
        <v>238004006</v>
      </c>
    </row>
    <row r="2535" spans="1:8" ht="13">
      <c r="A2535" s="3">
        <v>71518</v>
      </c>
      <c r="B2535" s="3" t="s">
        <v>6477</v>
      </c>
      <c r="C2535" s="3" t="s">
        <v>6478</v>
      </c>
      <c r="D2535" s="3" t="s">
        <v>51</v>
      </c>
      <c r="E2535" s="3">
        <v>719521002</v>
      </c>
      <c r="F2535" s="3" t="s">
        <v>6479</v>
      </c>
      <c r="G2535" s="16" t="str">
        <f t="shared" si="0"/>
        <v>https://termbrowser.nhs.uk/?perspective=full&amp;conceptId1=719521002</v>
      </c>
      <c r="H2535" s="17">
        <f t="shared" si="1"/>
        <v>719521002</v>
      </c>
    </row>
    <row r="2536" spans="1:8" ht="13">
      <c r="A2536" s="3">
        <v>178506</v>
      </c>
      <c r="B2536" s="3" t="s">
        <v>5007</v>
      </c>
      <c r="C2536" s="3" t="s">
        <v>5008</v>
      </c>
      <c r="D2536" s="3" t="s">
        <v>51</v>
      </c>
      <c r="E2536" s="3">
        <v>720576001</v>
      </c>
      <c r="F2536" s="3" t="s">
        <v>5009</v>
      </c>
      <c r="G2536" s="16" t="str">
        <f t="shared" si="0"/>
        <v>https://termbrowser.nhs.uk/?perspective=full&amp;conceptId1=720576001</v>
      </c>
      <c r="H2536" s="17">
        <f t="shared" si="1"/>
        <v>720576001</v>
      </c>
    </row>
    <row r="2537" spans="1:8" ht="13">
      <c r="A2537" s="3">
        <v>231040</v>
      </c>
      <c r="B2537" s="3" t="s">
        <v>4671</v>
      </c>
      <c r="C2537" s="3" t="s">
        <v>239</v>
      </c>
      <c r="D2537" s="3" t="s">
        <v>51</v>
      </c>
      <c r="E2537" s="3">
        <v>765195000</v>
      </c>
      <c r="F2537" s="3" t="s">
        <v>4672</v>
      </c>
      <c r="G2537" s="16" t="str">
        <f t="shared" si="0"/>
        <v>https://termbrowser.nhs.uk/?perspective=full&amp;conceptId1=765195000</v>
      </c>
      <c r="H2537" s="17">
        <f t="shared" si="1"/>
        <v>765195000</v>
      </c>
    </row>
    <row r="2538" spans="1:8" ht="13">
      <c r="A2538" s="3">
        <v>443197</v>
      </c>
      <c r="B2538" s="3" t="s">
        <v>5235</v>
      </c>
      <c r="C2538" s="3" t="s">
        <v>5236</v>
      </c>
      <c r="D2538" s="3" t="s">
        <v>51</v>
      </c>
      <c r="E2538" s="3" t="s">
        <v>63</v>
      </c>
      <c r="F2538" s="3"/>
      <c r="G2538" s="18" t="str">
        <f t="shared" si="0"/>
        <v/>
      </c>
      <c r="H2538" s="19" t="str">
        <f t="shared" si="1"/>
        <v/>
      </c>
    </row>
    <row r="2539" spans="1:8" ht="13">
      <c r="A2539" s="3">
        <v>98773</v>
      </c>
      <c r="B2539" s="3" t="s">
        <v>5751</v>
      </c>
      <c r="C2539" s="3" t="s">
        <v>1024</v>
      </c>
      <c r="D2539" s="3" t="s">
        <v>51</v>
      </c>
      <c r="E2539" s="3">
        <v>718774001</v>
      </c>
      <c r="F2539" s="3" t="s">
        <v>5752</v>
      </c>
      <c r="G2539" s="16" t="str">
        <f t="shared" si="0"/>
        <v>https://termbrowser.nhs.uk/?perspective=full&amp;conceptId1=718774001</v>
      </c>
      <c r="H2539" s="17">
        <f t="shared" si="1"/>
        <v>718774001</v>
      </c>
    </row>
    <row r="2540" spans="1:8" ht="13">
      <c r="A2540" s="3">
        <v>476102</v>
      </c>
      <c r="B2540" s="3" t="s">
        <v>5686</v>
      </c>
      <c r="C2540" s="3" t="s">
        <v>934</v>
      </c>
      <c r="D2540" s="3" t="s">
        <v>51</v>
      </c>
      <c r="E2540" s="3" t="s">
        <v>63</v>
      </c>
      <c r="F2540" s="3"/>
      <c r="G2540" s="18" t="str">
        <f t="shared" si="0"/>
        <v/>
      </c>
      <c r="H2540" s="19" t="str">
        <f t="shared" si="1"/>
        <v/>
      </c>
    </row>
    <row r="2541" spans="1:8" ht="13">
      <c r="A2541" s="3">
        <v>178396</v>
      </c>
      <c r="B2541" s="3" t="s">
        <v>5368</v>
      </c>
      <c r="C2541" s="3" t="s">
        <v>4581</v>
      </c>
      <c r="D2541" s="3" t="s">
        <v>51</v>
      </c>
      <c r="E2541" s="3">
        <v>782909004</v>
      </c>
      <c r="F2541" s="3" t="s">
        <v>5369</v>
      </c>
      <c r="G2541" s="16" t="str">
        <f t="shared" si="0"/>
        <v>https://termbrowser.nhs.uk/?perspective=full&amp;conceptId1=782909004</v>
      </c>
      <c r="H2541" s="17">
        <f t="shared" si="1"/>
        <v>782909004</v>
      </c>
    </row>
    <row r="2542" spans="1:8" ht="13">
      <c r="A2542" s="3">
        <v>482601</v>
      </c>
      <c r="B2542" s="3" t="s">
        <v>4494</v>
      </c>
      <c r="C2542" s="3" t="s">
        <v>372</v>
      </c>
      <c r="D2542" s="3" t="s">
        <v>51</v>
      </c>
      <c r="E2542" s="3" t="s">
        <v>63</v>
      </c>
      <c r="F2542" s="3"/>
      <c r="G2542" s="18" t="str">
        <f t="shared" si="0"/>
        <v/>
      </c>
      <c r="H2542" s="19" t="str">
        <f t="shared" si="1"/>
        <v/>
      </c>
    </row>
    <row r="2543" spans="1:8" ht="13">
      <c r="A2543" s="3">
        <v>939</v>
      </c>
      <c r="B2543" s="3" t="s">
        <v>6437</v>
      </c>
      <c r="C2543" s="3" t="s">
        <v>1323</v>
      </c>
      <c r="D2543" s="3" t="s">
        <v>51</v>
      </c>
      <c r="E2543" s="3">
        <v>237957007</v>
      </c>
      <c r="F2543" s="3" t="s">
        <v>6438</v>
      </c>
      <c r="G2543" s="16" t="str">
        <f t="shared" si="0"/>
        <v>https://termbrowser.nhs.uk/?perspective=full&amp;conceptId1=237957007</v>
      </c>
      <c r="H2543" s="17">
        <f t="shared" si="1"/>
        <v>237957007</v>
      </c>
    </row>
    <row r="2544" spans="1:8" ht="13">
      <c r="A2544" s="3">
        <v>437572</v>
      </c>
      <c r="B2544" s="3" t="s">
        <v>6618</v>
      </c>
      <c r="C2544" s="3" t="s">
        <v>372</v>
      </c>
      <c r="D2544" s="3" t="s">
        <v>51</v>
      </c>
      <c r="E2544" s="3" t="s">
        <v>63</v>
      </c>
      <c r="F2544" s="3"/>
      <c r="G2544" s="18" t="str">
        <f t="shared" si="0"/>
        <v/>
      </c>
      <c r="H2544" s="19" t="str">
        <f t="shared" si="1"/>
        <v/>
      </c>
    </row>
    <row r="2545" spans="1:8" ht="13">
      <c r="A2545" s="3">
        <v>89838</v>
      </c>
      <c r="B2545" s="3" t="s">
        <v>6740</v>
      </c>
      <c r="C2545" s="3" t="s">
        <v>1590</v>
      </c>
      <c r="D2545" s="3" t="s">
        <v>51</v>
      </c>
      <c r="E2545" s="3">
        <v>724206005</v>
      </c>
      <c r="F2545" s="3" t="s">
        <v>6741</v>
      </c>
      <c r="G2545" s="16" t="str">
        <f t="shared" si="0"/>
        <v>https://termbrowser.nhs.uk/?perspective=full&amp;conceptId1=724206005</v>
      </c>
      <c r="H2545" s="17">
        <f t="shared" si="1"/>
        <v>724206005</v>
      </c>
    </row>
    <row r="2546" spans="1:8" ht="13">
      <c r="A2546" s="3">
        <v>147</v>
      </c>
      <c r="B2546" s="3" t="s">
        <v>7041</v>
      </c>
      <c r="C2546" s="3" t="s">
        <v>4518</v>
      </c>
      <c r="D2546" s="3" t="s">
        <v>51</v>
      </c>
      <c r="E2546" s="3">
        <v>765329008</v>
      </c>
      <c r="F2546" s="3" t="s">
        <v>7042</v>
      </c>
      <c r="G2546" s="16" t="str">
        <f t="shared" si="0"/>
        <v>https://termbrowser.nhs.uk/?perspective=full&amp;conceptId1=765329008</v>
      </c>
      <c r="H2546" s="17">
        <f t="shared" si="1"/>
        <v>765329008</v>
      </c>
    </row>
    <row r="2547" spans="1:8" ht="13">
      <c r="A2547" s="3">
        <v>289504</v>
      </c>
      <c r="B2547" s="3" t="s">
        <v>5291</v>
      </c>
      <c r="C2547" s="3" t="s">
        <v>1323</v>
      </c>
      <c r="D2547" s="3" t="s">
        <v>51</v>
      </c>
      <c r="E2547" s="3" t="s">
        <v>63</v>
      </c>
      <c r="F2547" s="3"/>
      <c r="G2547" s="18" t="str">
        <f t="shared" si="0"/>
        <v/>
      </c>
      <c r="H2547" s="19" t="str">
        <f t="shared" si="1"/>
        <v/>
      </c>
    </row>
    <row r="2548" spans="1:8" ht="13">
      <c r="A2548" s="3">
        <v>280671</v>
      </c>
      <c r="B2548" s="3" t="s">
        <v>5611</v>
      </c>
      <c r="C2548" s="3" t="s">
        <v>1033</v>
      </c>
      <c r="D2548" s="3" t="s">
        <v>51</v>
      </c>
      <c r="E2548" s="3" t="s">
        <v>63</v>
      </c>
      <c r="F2548" s="3"/>
      <c r="G2548" s="18" t="str">
        <f t="shared" si="0"/>
        <v/>
      </c>
      <c r="H2548" s="19" t="str">
        <f t="shared" si="1"/>
        <v/>
      </c>
    </row>
    <row r="2549" spans="1:8" ht="13">
      <c r="A2549" s="3">
        <v>512260</v>
      </c>
      <c r="B2549" s="3" t="s">
        <v>6801</v>
      </c>
      <c r="C2549" s="3" t="s">
        <v>1739</v>
      </c>
      <c r="D2549" s="3" t="s">
        <v>51</v>
      </c>
      <c r="E2549" s="3" t="s">
        <v>63</v>
      </c>
      <c r="F2549" s="3"/>
      <c r="G2549" s="18" t="str">
        <f t="shared" si="0"/>
        <v/>
      </c>
      <c r="H2549" s="19" t="str">
        <f t="shared" si="1"/>
        <v/>
      </c>
    </row>
    <row r="2550" spans="1:8" ht="13">
      <c r="A2550" s="3">
        <v>75374</v>
      </c>
      <c r="B2550" s="3" t="s">
        <v>5851</v>
      </c>
      <c r="C2550" s="3" t="s">
        <v>5852</v>
      </c>
      <c r="D2550" s="3" t="s">
        <v>51</v>
      </c>
      <c r="E2550" s="3">
        <v>711163009</v>
      </c>
      <c r="F2550" s="3" t="s">
        <v>5853</v>
      </c>
      <c r="G2550" s="16" t="str">
        <f t="shared" si="0"/>
        <v>https://termbrowser.nhs.uk/?perspective=full&amp;conceptId1=711163009</v>
      </c>
      <c r="H2550" s="17">
        <f t="shared" si="1"/>
        <v>711163009</v>
      </c>
    </row>
    <row r="2551" spans="1:8" ht="13">
      <c r="A2551" s="3">
        <v>163717</v>
      </c>
      <c r="B2551" s="3" t="s">
        <v>6469</v>
      </c>
      <c r="C2551" s="3" t="s">
        <v>4793</v>
      </c>
      <c r="D2551" s="3" t="s">
        <v>51</v>
      </c>
      <c r="E2551" s="3">
        <v>770405003</v>
      </c>
      <c r="F2551" s="3" t="s">
        <v>6470</v>
      </c>
      <c r="G2551" s="16" t="str">
        <f t="shared" si="0"/>
        <v>https://termbrowser.nhs.uk/?perspective=full&amp;conceptId1=770405003</v>
      </c>
      <c r="H2551" s="17">
        <f t="shared" si="1"/>
        <v>770405003</v>
      </c>
    </row>
    <row r="2552" spans="1:8" ht="13">
      <c r="A2552" s="3">
        <v>720</v>
      </c>
      <c r="B2552" s="3" t="s">
        <v>5614</v>
      </c>
      <c r="C2552" s="3" t="s">
        <v>1764</v>
      </c>
      <c r="D2552" s="3" t="s">
        <v>51</v>
      </c>
      <c r="E2552" s="3">
        <v>717360009</v>
      </c>
      <c r="F2552" s="3" t="s">
        <v>5615</v>
      </c>
      <c r="G2552" s="16" t="str">
        <f t="shared" si="0"/>
        <v>https://termbrowser.nhs.uk/?perspective=full&amp;conceptId1=717360009</v>
      </c>
      <c r="H2552" s="17">
        <f t="shared" si="1"/>
        <v>717360009</v>
      </c>
    </row>
    <row r="2553" spans="1:8" ht="13">
      <c r="A2553" s="3">
        <v>505242</v>
      </c>
      <c r="B2553" s="3" t="s">
        <v>6363</v>
      </c>
      <c r="C2553" s="3" t="s">
        <v>1562</v>
      </c>
      <c r="D2553" s="3" t="s">
        <v>51</v>
      </c>
      <c r="E2553" s="3" t="s">
        <v>63</v>
      </c>
      <c r="F2553" s="3"/>
      <c r="G2553" s="18" t="str">
        <f t="shared" si="0"/>
        <v/>
      </c>
      <c r="H2553" s="19" t="str">
        <f t="shared" si="1"/>
        <v/>
      </c>
    </row>
    <row r="2554" spans="1:8" ht="13">
      <c r="A2554" s="3">
        <v>2587</v>
      </c>
      <c r="B2554" s="3" t="s">
        <v>6913</v>
      </c>
      <c r="C2554" s="3" t="s">
        <v>6914</v>
      </c>
      <c r="D2554" s="3" t="s">
        <v>51</v>
      </c>
      <c r="E2554" s="3">
        <v>129644003</v>
      </c>
      <c r="F2554" s="3" t="s">
        <v>6915</v>
      </c>
      <c r="G2554" s="16" t="str">
        <f t="shared" si="0"/>
        <v>https://termbrowser.nhs.uk/?perspective=full&amp;conceptId1=129644003</v>
      </c>
      <c r="H2554" s="17">
        <f t="shared" si="1"/>
        <v>129644003</v>
      </c>
    </row>
    <row r="2555" spans="1:8" ht="13">
      <c r="A2555" s="3">
        <v>101003</v>
      </c>
      <c r="B2555" s="3" t="s">
        <v>5819</v>
      </c>
      <c r="C2555" s="3" t="s">
        <v>1000</v>
      </c>
      <c r="D2555" s="3" t="s">
        <v>51</v>
      </c>
      <c r="E2555" s="3">
        <v>726608002</v>
      </c>
      <c r="F2555" s="3" t="s">
        <v>5820</v>
      </c>
      <c r="G2555" s="16" t="str">
        <f t="shared" si="0"/>
        <v>https://termbrowser.nhs.uk/?perspective=full&amp;conceptId1=726608002</v>
      </c>
      <c r="H2555" s="17">
        <f t="shared" si="1"/>
        <v>726608002</v>
      </c>
    </row>
    <row r="2556" spans="1:8" ht="13">
      <c r="A2556" s="3">
        <v>79330</v>
      </c>
      <c r="B2556" s="3" t="s">
        <v>5072</v>
      </c>
      <c r="C2556" s="3" t="s">
        <v>965</v>
      </c>
      <c r="D2556" s="3" t="s">
        <v>51</v>
      </c>
      <c r="E2556" s="3">
        <v>725028009</v>
      </c>
      <c r="F2556" s="3" t="s">
        <v>5073</v>
      </c>
      <c r="G2556" s="16" t="str">
        <f t="shared" si="0"/>
        <v>https://termbrowser.nhs.uk/?perspective=full&amp;conceptId1=725028009</v>
      </c>
      <c r="H2556" s="17">
        <f t="shared" si="1"/>
        <v>725028009</v>
      </c>
    </row>
    <row r="2557" spans="1:8" ht="13">
      <c r="A2557" s="3">
        <v>527497</v>
      </c>
      <c r="B2557" s="3" t="s">
        <v>5414</v>
      </c>
      <c r="C2557" s="3" t="s">
        <v>943</v>
      </c>
      <c r="D2557" s="3" t="s">
        <v>51</v>
      </c>
      <c r="E2557" s="3" t="s">
        <v>63</v>
      </c>
      <c r="F2557" s="3"/>
      <c r="G2557" s="18" t="str">
        <f t="shared" si="0"/>
        <v/>
      </c>
      <c r="H2557" s="19" t="str">
        <f t="shared" si="1"/>
        <v/>
      </c>
    </row>
    <row r="2558" spans="1:8" ht="13">
      <c r="A2558" s="3">
        <v>99936</v>
      </c>
      <c r="B2558" s="3" t="s">
        <v>5054</v>
      </c>
      <c r="C2558" s="3" t="s">
        <v>483</v>
      </c>
      <c r="D2558" s="3" t="s">
        <v>51</v>
      </c>
      <c r="E2558" s="3">
        <v>717008005</v>
      </c>
      <c r="F2558" s="3" t="s">
        <v>5055</v>
      </c>
      <c r="G2558" s="16" t="str">
        <f t="shared" si="0"/>
        <v>https://termbrowser.nhs.uk/?perspective=full&amp;conceptId1=717008005</v>
      </c>
      <c r="H2558" s="17">
        <f t="shared" si="1"/>
        <v>717008005</v>
      </c>
    </row>
    <row r="2559" spans="1:8" ht="13">
      <c r="A2559" s="3">
        <v>94124</v>
      </c>
      <c r="B2559" s="3" t="s">
        <v>1690</v>
      </c>
      <c r="C2559" s="3" t="s">
        <v>1672</v>
      </c>
      <c r="D2559" s="3" t="s">
        <v>51</v>
      </c>
      <c r="E2559" s="3">
        <v>765091006</v>
      </c>
      <c r="F2559" s="3" t="s">
        <v>1691</v>
      </c>
      <c r="G2559" s="16" t="str">
        <f t="shared" si="0"/>
        <v>https://termbrowser.nhs.uk/?perspective=full&amp;conceptId1=765091006</v>
      </c>
      <c r="H2559" s="17">
        <f t="shared" si="1"/>
        <v>765091006</v>
      </c>
    </row>
    <row r="2560" spans="1:8" ht="13">
      <c r="A2560" s="3">
        <v>424107</v>
      </c>
      <c r="B2560" s="3" t="s">
        <v>6787</v>
      </c>
      <c r="C2560" s="3" t="s">
        <v>1033</v>
      </c>
      <c r="D2560" s="3" t="s">
        <v>51</v>
      </c>
      <c r="E2560" s="3">
        <v>763315005</v>
      </c>
      <c r="F2560" s="3" t="s">
        <v>6788</v>
      </c>
      <c r="G2560" s="16" t="str">
        <f t="shared" si="0"/>
        <v>https://termbrowser.nhs.uk/?perspective=full&amp;conceptId1=763315005</v>
      </c>
      <c r="H2560" s="17">
        <f t="shared" si="1"/>
        <v>763315005</v>
      </c>
    </row>
    <row r="2561" spans="1:8" ht="13">
      <c r="A2561" s="3">
        <v>51208</v>
      </c>
      <c r="B2561" s="3" t="s">
        <v>5296</v>
      </c>
      <c r="C2561" s="3" t="s">
        <v>4718</v>
      </c>
      <c r="D2561" s="3" t="s">
        <v>51</v>
      </c>
      <c r="E2561" s="3">
        <v>59761008</v>
      </c>
      <c r="F2561" s="3" t="s">
        <v>5297</v>
      </c>
      <c r="G2561" s="16" t="str">
        <f t="shared" si="0"/>
        <v>https://termbrowser.nhs.uk/?perspective=full&amp;conceptId1=59761008</v>
      </c>
      <c r="H2561" s="17">
        <f t="shared" si="1"/>
        <v>59761008</v>
      </c>
    </row>
    <row r="2562" spans="1:8" ht="13">
      <c r="A2562" s="3">
        <v>943</v>
      </c>
      <c r="B2562" s="3" t="s">
        <v>6897</v>
      </c>
      <c r="C2562" s="3" t="s">
        <v>1549</v>
      </c>
      <c r="D2562" s="3" t="s">
        <v>51</v>
      </c>
      <c r="E2562" s="3">
        <v>361203007</v>
      </c>
      <c r="F2562" s="3" t="s">
        <v>6898</v>
      </c>
      <c r="G2562" s="16" t="str">
        <f t="shared" si="0"/>
        <v>https://termbrowser.nhs.uk/?perspective=full&amp;conceptId1=361203007</v>
      </c>
      <c r="H2562" s="17">
        <f t="shared" si="1"/>
        <v>361203007</v>
      </c>
    </row>
    <row r="2563" spans="1:8" ht="13">
      <c r="A2563" s="3">
        <v>466768</v>
      </c>
      <c r="B2563" s="3" t="s">
        <v>5208</v>
      </c>
      <c r="C2563" s="3" t="s">
        <v>483</v>
      </c>
      <c r="D2563" s="3" t="s">
        <v>51</v>
      </c>
      <c r="E2563" s="3" t="s">
        <v>63</v>
      </c>
      <c r="F2563" s="3"/>
      <c r="G2563" s="18" t="str">
        <f t="shared" si="0"/>
        <v/>
      </c>
      <c r="H2563" s="19" t="str">
        <f t="shared" si="1"/>
        <v/>
      </c>
    </row>
    <row r="2564" spans="1:8" ht="13">
      <c r="A2564" s="3">
        <v>169147</v>
      </c>
      <c r="B2564" s="3" t="s">
        <v>6849</v>
      </c>
      <c r="C2564" s="3" t="s">
        <v>952</v>
      </c>
      <c r="D2564" s="3" t="s">
        <v>51</v>
      </c>
      <c r="E2564" s="3">
        <v>234593008</v>
      </c>
      <c r="F2564" s="3" t="s">
        <v>6850</v>
      </c>
      <c r="G2564" s="16" t="str">
        <f t="shared" si="0"/>
        <v>https://termbrowser.nhs.uk/?perspective=full&amp;conceptId1=234593008</v>
      </c>
      <c r="H2564" s="17">
        <f t="shared" si="1"/>
        <v>234593008</v>
      </c>
    </row>
    <row r="2565" spans="1:8" ht="13">
      <c r="A2565" s="3">
        <v>458798</v>
      </c>
      <c r="B2565" s="3" t="s">
        <v>5658</v>
      </c>
      <c r="C2565" s="3" t="s">
        <v>1305</v>
      </c>
      <c r="D2565" s="3" t="s">
        <v>51</v>
      </c>
      <c r="E2565" s="3" t="s">
        <v>63</v>
      </c>
      <c r="F2565" s="3"/>
      <c r="G2565" s="18" t="str">
        <f t="shared" si="0"/>
        <v/>
      </c>
      <c r="H2565" s="19" t="str">
        <f t="shared" si="1"/>
        <v/>
      </c>
    </row>
    <row r="2566" spans="1:8" ht="13">
      <c r="A2566" s="3">
        <v>163708</v>
      </c>
      <c r="B2566" s="3" t="s">
        <v>4632</v>
      </c>
      <c r="C2566" s="3" t="s">
        <v>497</v>
      </c>
      <c r="D2566" s="3" t="s">
        <v>51</v>
      </c>
      <c r="E2566" s="3">
        <v>778063003</v>
      </c>
      <c r="F2566" s="3" t="s">
        <v>4633</v>
      </c>
      <c r="G2566" s="16" t="str">
        <f t="shared" si="0"/>
        <v>https://termbrowser.nhs.uk/?perspective=full&amp;conceptId1=778063003</v>
      </c>
      <c r="H2566" s="17">
        <f t="shared" si="1"/>
        <v>778063003</v>
      </c>
    </row>
    <row r="2567" spans="1:8" ht="13">
      <c r="A2567" s="3">
        <v>99004</v>
      </c>
      <c r="B2567" s="3" t="s">
        <v>6113</v>
      </c>
      <c r="C2567" s="3" t="s">
        <v>317</v>
      </c>
      <c r="D2567" s="3" t="s">
        <v>51</v>
      </c>
      <c r="E2567" s="3">
        <v>770437002</v>
      </c>
      <c r="F2567" s="3" t="s">
        <v>6114</v>
      </c>
      <c r="G2567" s="16" t="str">
        <f t="shared" si="0"/>
        <v>https://termbrowser.nhs.uk/?perspective=full&amp;conceptId1=770437002</v>
      </c>
      <c r="H2567" s="17">
        <f t="shared" si="1"/>
        <v>770437002</v>
      </c>
    </row>
    <row r="2568" spans="1:8" ht="13">
      <c r="A2568" s="3">
        <v>33574</v>
      </c>
      <c r="B2568" s="3" t="s">
        <v>4782</v>
      </c>
      <c r="C2568" s="3" t="s">
        <v>4783</v>
      </c>
      <c r="D2568" s="3" t="s">
        <v>51</v>
      </c>
      <c r="E2568" s="3">
        <v>36799008</v>
      </c>
      <c r="F2568" s="3" t="s">
        <v>4784</v>
      </c>
      <c r="G2568" s="16" t="str">
        <f t="shared" si="0"/>
        <v>https://termbrowser.nhs.uk/?perspective=full&amp;conceptId1=36799008</v>
      </c>
      <c r="H2568" s="17">
        <f t="shared" si="1"/>
        <v>36799008</v>
      </c>
    </row>
    <row r="2569" spans="1:8" ht="13">
      <c r="A2569" s="3">
        <v>209908</v>
      </c>
      <c r="B2569" s="3" t="s">
        <v>6507</v>
      </c>
      <c r="C2569" s="3" t="s">
        <v>6508</v>
      </c>
      <c r="D2569" s="3" t="s">
        <v>51</v>
      </c>
      <c r="E2569" s="3" t="s">
        <v>63</v>
      </c>
      <c r="F2569" s="3"/>
      <c r="G2569" s="18" t="str">
        <f t="shared" si="0"/>
        <v/>
      </c>
      <c r="H2569" s="19" t="str">
        <f t="shared" si="1"/>
        <v/>
      </c>
    </row>
    <row r="2570" spans="1:8" ht="13">
      <c r="A2570" s="3">
        <v>234</v>
      </c>
      <c r="B2570" s="3" t="s">
        <v>6596</v>
      </c>
      <c r="C2570" s="3" t="s">
        <v>6177</v>
      </c>
      <c r="D2570" s="3" t="s">
        <v>51</v>
      </c>
      <c r="E2570" s="3">
        <v>44553005</v>
      </c>
      <c r="F2570" s="3" t="s">
        <v>6597</v>
      </c>
      <c r="G2570" s="16" t="str">
        <f t="shared" si="0"/>
        <v>https://termbrowser.nhs.uk/?perspective=full&amp;conceptId1=44553005</v>
      </c>
      <c r="H2570" s="17">
        <f t="shared" si="1"/>
        <v>44553005</v>
      </c>
    </row>
    <row r="2571" spans="1:8" ht="13">
      <c r="A2571" s="3">
        <v>447760</v>
      </c>
      <c r="B2571" s="3" t="s">
        <v>6521</v>
      </c>
      <c r="C2571" s="3" t="s">
        <v>1000</v>
      </c>
      <c r="D2571" s="3" t="s">
        <v>51</v>
      </c>
      <c r="E2571" s="3" t="s">
        <v>63</v>
      </c>
      <c r="F2571" s="3"/>
      <c r="G2571" s="18" t="str">
        <f t="shared" si="0"/>
        <v/>
      </c>
      <c r="H2571" s="19" t="str">
        <f t="shared" si="1"/>
        <v/>
      </c>
    </row>
    <row r="2572" spans="1:8" ht="13">
      <c r="A2572" s="3">
        <v>370933</v>
      </c>
      <c r="B2572" s="3" t="s">
        <v>4925</v>
      </c>
      <c r="C2572" s="3" t="s">
        <v>965</v>
      </c>
      <c r="D2572" s="3" t="s">
        <v>51</v>
      </c>
      <c r="E2572" s="3">
        <v>722762005</v>
      </c>
      <c r="F2572" s="3" t="s">
        <v>4926</v>
      </c>
      <c r="G2572" s="16" t="str">
        <f t="shared" si="0"/>
        <v>https://termbrowser.nhs.uk/?perspective=full&amp;conceptId1=722762005</v>
      </c>
      <c r="H2572" s="17">
        <f t="shared" si="1"/>
        <v>722762005</v>
      </c>
    </row>
    <row r="2573" spans="1:8" ht="13">
      <c r="A2573" s="3">
        <v>440713</v>
      </c>
      <c r="B2573" s="3" t="s">
        <v>6047</v>
      </c>
      <c r="C2573" s="3" t="s">
        <v>525</v>
      </c>
      <c r="D2573" s="3" t="s">
        <v>51</v>
      </c>
      <c r="E2573" s="3">
        <v>124309005</v>
      </c>
      <c r="F2573" s="3" t="s">
        <v>6048</v>
      </c>
      <c r="G2573" s="16" t="str">
        <f t="shared" si="0"/>
        <v>https://termbrowser.nhs.uk/?perspective=full&amp;conceptId1=124309005</v>
      </c>
      <c r="H2573" s="17">
        <f t="shared" si="1"/>
        <v>124309005</v>
      </c>
    </row>
    <row r="2574" spans="1:8" ht="13">
      <c r="A2574" s="3">
        <v>169150</v>
      </c>
      <c r="B2574" s="3" t="s">
        <v>6057</v>
      </c>
      <c r="C2574" s="3" t="s">
        <v>952</v>
      </c>
      <c r="D2574" s="3" t="s">
        <v>51</v>
      </c>
      <c r="E2574" s="3">
        <v>234608003</v>
      </c>
      <c r="F2574" s="3" t="s">
        <v>6058</v>
      </c>
      <c r="G2574" s="16" t="str">
        <f t="shared" si="0"/>
        <v>https://termbrowser.nhs.uk/?perspective=full&amp;conceptId1=234608003</v>
      </c>
      <c r="H2574" s="17">
        <f t="shared" si="1"/>
        <v>234608003</v>
      </c>
    </row>
    <row r="2575" spans="1:8" ht="13">
      <c r="A2575" s="3">
        <v>391372</v>
      </c>
      <c r="B2575" s="3" t="s">
        <v>5557</v>
      </c>
      <c r="C2575" s="3" t="s">
        <v>516</v>
      </c>
      <c r="D2575" s="3" t="s">
        <v>51</v>
      </c>
      <c r="E2575" s="3">
        <v>774203000</v>
      </c>
      <c r="F2575" s="3" t="s">
        <v>5558</v>
      </c>
      <c r="G2575" s="16" t="str">
        <f t="shared" si="0"/>
        <v>https://termbrowser.nhs.uk/?perspective=full&amp;conceptId1=774203000</v>
      </c>
      <c r="H2575" s="17">
        <f t="shared" si="1"/>
        <v>774203000</v>
      </c>
    </row>
    <row r="2576" spans="1:8" ht="13">
      <c r="A2576" s="3">
        <v>477673</v>
      </c>
      <c r="B2576" s="3" t="s">
        <v>4456</v>
      </c>
      <c r="C2576" s="3" t="s">
        <v>1000</v>
      </c>
      <c r="D2576" s="3" t="s">
        <v>51</v>
      </c>
      <c r="E2576" s="3" t="s">
        <v>63</v>
      </c>
      <c r="F2576" s="3"/>
      <c r="G2576" s="18" t="str">
        <f t="shared" si="0"/>
        <v/>
      </c>
      <c r="H2576" s="19" t="str">
        <f t="shared" si="1"/>
        <v/>
      </c>
    </row>
    <row r="2577" spans="1:8" ht="13">
      <c r="A2577" s="3">
        <v>276234</v>
      </c>
      <c r="B2577" s="3" t="s">
        <v>5384</v>
      </c>
      <c r="C2577" s="3" t="s">
        <v>4566</v>
      </c>
      <c r="D2577" s="3" t="s">
        <v>51</v>
      </c>
      <c r="E2577" s="3">
        <v>236805000</v>
      </c>
      <c r="F2577" s="3" t="s">
        <v>5385</v>
      </c>
      <c r="G2577" s="16" t="str">
        <f t="shared" si="0"/>
        <v>https://termbrowser.nhs.uk/?perspective=full&amp;conceptId1=236805000</v>
      </c>
      <c r="H2577" s="17">
        <f t="shared" si="1"/>
        <v>236805000</v>
      </c>
    </row>
    <row r="2578" spans="1:8" ht="13">
      <c r="A2578" s="3">
        <v>364055</v>
      </c>
      <c r="B2578" s="3" t="s">
        <v>6673</v>
      </c>
      <c r="C2578" s="3" t="s">
        <v>317</v>
      </c>
      <c r="D2578" s="3" t="s">
        <v>51</v>
      </c>
      <c r="E2578" s="3">
        <v>716663009</v>
      </c>
      <c r="F2578" s="3" t="s">
        <v>6674</v>
      </c>
      <c r="G2578" s="16" t="str">
        <f t="shared" si="0"/>
        <v>https://termbrowser.nhs.uk/?perspective=full&amp;conceptId1=716663009</v>
      </c>
      <c r="H2578" s="17">
        <f t="shared" si="1"/>
        <v>716663009</v>
      </c>
    </row>
    <row r="2579" spans="1:8" ht="13">
      <c r="A2579" s="3">
        <v>420566</v>
      </c>
      <c r="B2579" s="3" t="s">
        <v>6423</v>
      </c>
      <c r="C2579" s="3" t="s">
        <v>968</v>
      </c>
      <c r="D2579" s="3" t="s">
        <v>51</v>
      </c>
      <c r="E2579" s="3">
        <v>725105006</v>
      </c>
      <c r="F2579" s="3" t="s">
        <v>6424</v>
      </c>
      <c r="G2579" s="16" t="str">
        <f t="shared" si="0"/>
        <v>https://termbrowser.nhs.uk/?perspective=full&amp;conceptId1=725105006</v>
      </c>
      <c r="H2579" s="17">
        <f t="shared" si="1"/>
        <v>725105006</v>
      </c>
    </row>
    <row r="2580" spans="1:8" ht="13">
      <c r="A2580" s="3">
        <v>3208</v>
      </c>
      <c r="B2580" s="3" t="s">
        <v>5159</v>
      </c>
      <c r="C2580" s="3" t="s">
        <v>983</v>
      </c>
      <c r="D2580" s="3" t="s">
        <v>51</v>
      </c>
      <c r="E2580" s="3">
        <v>237989003</v>
      </c>
      <c r="F2580" s="3" t="s">
        <v>5160</v>
      </c>
      <c r="G2580" s="16" t="str">
        <f t="shared" si="0"/>
        <v>https://termbrowser.nhs.uk/?perspective=full&amp;conceptId1=237989003</v>
      </c>
      <c r="H2580" s="17">
        <f t="shared" si="1"/>
        <v>237989003</v>
      </c>
    </row>
    <row r="2581" spans="1:8" ht="13">
      <c r="A2581" s="3">
        <v>401866</v>
      </c>
      <c r="B2581" s="3" t="s">
        <v>6534</v>
      </c>
      <c r="C2581" s="3" t="s">
        <v>525</v>
      </c>
      <c r="D2581" s="3" t="s">
        <v>51</v>
      </c>
      <c r="E2581" s="3">
        <v>773492007</v>
      </c>
      <c r="F2581" s="3" t="s">
        <v>6535</v>
      </c>
      <c r="G2581" s="16" t="str">
        <f t="shared" si="0"/>
        <v>https://termbrowser.nhs.uk/?perspective=full&amp;conceptId1=773492007</v>
      </c>
      <c r="H2581" s="17">
        <f t="shared" si="1"/>
        <v>773492007</v>
      </c>
    </row>
    <row r="2582" spans="1:8" ht="13">
      <c r="A2582" s="3">
        <v>447740</v>
      </c>
      <c r="B2582" s="3" t="s">
        <v>6516</v>
      </c>
      <c r="C2582" s="3" t="s">
        <v>4563</v>
      </c>
      <c r="D2582" s="3" t="s">
        <v>51</v>
      </c>
      <c r="E2582" s="3" t="s">
        <v>63</v>
      </c>
      <c r="F2582" s="3"/>
      <c r="G2582" s="18" t="str">
        <f t="shared" si="0"/>
        <v/>
      </c>
      <c r="H2582" s="19" t="str">
        <f t="shared" si="1"/>
        <v/>
      </c>
    </row>
    <row r="2583" spans="1:8" ht="13">
      <c r="A2583" s="3">
        <v>36355</v>
      </c>
      <c r="B2583" s="3" t="s">
        <v>6882</v>
      </c>
      <c r="C2583" s="3" t="s">
        <v>5124</v>
      </c>
      <c r="D2583" s="3" t="s">
        <v>51</v>
      </c>
      <c r="E2583" s="3">
        <v>725291001</v>
      </c>
      <c r="F2583" s="3" t="s">
        <v>6883</v>
      </c>
      <c r="G2583" s="16" t="str">
        <f t="shared" si="0"/>
        <v>https://termbrowser.nhs.uk/?perspective=full&amp;conceptId1=725291001</v>
      </c>
      <c r="H2583" s="17">
        <f t="shared" si="1"/>
        <v>725291001</v>
      </c>
    </row>
    <row r="2584" spans="1:8" ht="13">
      <c r="A2584" s="3">
        <v>166412</v>
      </c>
      <c r="B2584" s="3" t="s">
        <v>5727</v>
      </c>
      <c r="C2584" s="3" t="s">
        <v>5728</v>
      </c>
      <c r="D2584" s="3" t="s">
        <v>51</v>
      </c>
      <c r="E2584" s="3">
        <v>763534009</v>
      </c>
      <c r="F2584" s="3" t="s">
        <v>5729</v>
      </c>
      <c r="G2584" s="16" t="str">
        <f t="shared" si="0"/>
        <v>https://termbrowser.nhs.uk/?perspective=full&amp;conceptId1=763534009</v>
      </c>
      <c r="H2584" s="17">
        <f t="shared" si="1"/>
        <v>763534009</v>
      </c>
    </row>
    <row r="2585" spans="1:8" ht="13">
      <c r="A2585" s="3">
        <v>101010</v>
      </c>
      <c r="B2585" s="3" t="s">
        <v>5460</v>
      </c>
      <c r="C2585" s="3" t="s">
        <v>1000</v>
      </c>
      <c r="D2585" s="3" t="s">
        <v>51</v>
      </c>
      <c r="E2585" s="3">
        <v>763377006</v>
      </c>
      <c r="F2585" s="3" t="s">
        <v>5461</v>
      </c>
      <c r="G2585" s="16" t="str">
        <f t="shared" si="0"/>
        <v>https://termbrowser.nhs.uk/?perspective=full&amp;conceptId1=763377006</v>
      </c>
      <c r="H2585" s="17">
        <f t="shared" si="1"/>
        <v>763377006</v>
      </c>
    </row>
    <row r="2586" spans="1:8" ht="13">
      <c r="A2586" s="3">
        <v>247378</v>
      </c>
      <c r="B2586" s="3" t="s">
        <v>6158</v>
      </c>
      <c r="C2586" s="3" t="s">
        <v>5281</v>
      </c>
      <c r="D2586" s="3" t="s">
        <v>51</v>
      </c>
      <c r="E2586" s="3">
        <v>783766005</v>
      </c>
      <c r="F2586" s="3" t="s">
        <v>6159</v>
      </c>
      <c r="G2586" s="16" t="str">
        <f t="shared" si="0"/>
        <v>https://termbrowser.nhs.uk/?perspective=full&amp;conceptId1=783766005</v>
      </c>
      <c r="H2586" s="17">
        <f t="shared" si="1"/>
        <v>783766005</v>
      </c>
    </row>
    <row r="2587" spans="1:8" ht="13">
      <c r="A2587" s="3">
        <v>324535</v>
      </c>
      <c r="B2587" s="3" t="s">
        <v>5974</v>
      </c>
      <c r="C2587" s="3" t="s">
        <v>525</v>
      </c>
      <c r="D2587" s="3" t="s">
        <v>51</v>
      </c>
      <c r="E2587" s="3">
        <v>783558004</v>
      </c>
      <c r="F2587" s="3" t="s">
        <v>5975</v>
      </c>
      <c r="G2587" s="16" t="str">
        <f t="shared" si="0"/>
        <v>https://termbrowser.nhs.uk/?perspective=full&amp;conceptId1=783558004</v>
      </c>
      <c r="H2587" s="17">
        <f t="shared" si="1"/>
        <v>783558004</v>
      </c>
    </row>
    <row r="2588" spans="1:8" ht="13">
      <c r="A2588" s="3">
        <v>2891</v>
      </c>
      <c r="B2588" s="3" t="s">
        <v>5901</v>
      </c>
      <c r="C2588" s="3" t="s">
        <v>63</v>
      </c>
      <c r="D2588" s="3" t="s">
        <v>63</v>
      </c>
      <c r="E2588" s="3">
        <v>716194005</v>
      </c>
      <c r="F2588" s="3" t="s">
        <v>5902</v>
      </c>
      <c r="G2588" s="16" t="str">
        <f t="shared" si="0"/>
        <v>https://termbrowser.nhs.uk/?perspective=full&amp;conceptId1=716194005</v>
      </c>
      <c r="H2588" s="17">
        <f t="shared" si="1"/>
        <v>716194005</v>
      </c>
    </row>
    <row r="2589" spans="1:8" ht="13">
      <c r="A2589" s="3">
        <v>135</v>
      </c>
      <c r="B2589" s="3" t="s">
        <v>5283</v>
      </c>
      <c r="C2589" s="3" t="s">
        <v>943</v>
      </c>
      <c r="D2589" s="3" t="s">
        <v>51</v>
      </c>
      <c r="E2589" s="3" t="s">
        <v>63</v>
      </c>
      <c r="F2589" s="3"/>
      <c r="G2589" s="18" t="str">
        <f t="shared" si="0"/>
        <v/>
      </c>
      <c r="H2589" s="19" t="str">
        <f t="shared" si="1"/>
        <v/>
      </c>
    </row>
    <row r="2590" spans="1:8" ht="13">
      <c r="A2590" s="3">
        <v>424027</v>
      </c>
      <c r="B2590" s="3" t="s">
        <v>4667</v>
      </c>
      <c r="C2590" s="3" t="s">
        <v>4668</v>
      </c>
      <c r="D2590" s="3" t="s">
        <v>51</v>
      </c>
      <c r="E2590" s="3">
        <v>783139000</v>
      </c>
      <c r="F2590" s="3" t="s">
        <v>4669</v>
      </c>
      <c r="G2590" s="16" t="str">
        <f t="shared" si="0"/>
        <v>https://termbrowser.nhs.uk/?perspective=full&amp;conceptId1=783139000</v>
      </c>
      <c r="H2590" s="17">
        <f t="shared" si="1"/>
        <v>783139000</v>
      </c>
    </row>
    <row r="2591" spans="1:8" ht="13">
      <c r="A2591" s="3">
        <v>3095</v>
      </c>
      <c r="B2591" s="3" t="s">
        <v>4555</v>
      </c>
      <c r="C2591" s="3" t="s">
        <v>4556</v>
      </c>
      <c r="D2591" s="3" t="s">
        <v>51</v>
      </c>
      <c r="E2591" s="3">
        <v>718393002</v>
      </c>
      <c r="F2591" s="3" t="s">
        <v>4557</v>
      </c>
      <c r="G2591" s="16" t="str">
        <f t="shared" si="0"/>
        <v>https://termbrowser.nhs.uk/?perspective=full&amp;conceptId1=718393002</v>
      </c>
      <c r="H2591" s="17">
        <f t="shared" si="1"/>
        <v>718393002</v>
      </c>
    </row>
    <row r="2592" spans="1:8" ht="13">
      <c r="A2592" s="3">
        <v>3137</v>
      </c>
      <c r="B2592" s="3" t="s">
        <v>5388</v>
      </c>
      <c r="C2592" s="3" t="s">
        <v>1777</v>
      </c>
      <c r="D2592" s="3" t="s">
        <v>51</v>
      </c>
      <c r="E2592" s="3">
        <v>238048001</v>
      </c>
      <c r="F2592" s="3" t="s">
        <v>5389</v>
      </c>
      <c r="G2592" s="16" t="str">
        <f t="shared" si="0"/>
        <v>https://termbrowser.nhs.uk/?perspective=full&amp;conceptId1=238048001</v>
      </c>
      <c r="H2592" s="17">
        <f t="shared" si="1"/>
        <v>238048001</v>
      </c>
    </row>
    <row r="2593" spans="1:8" ht="13">
      <c r="A2593" s="3">
        <v>99179</v>
      </c>
      <c r="B2593" s="3" t="s">
        <v>5145</v>
      </c>
      <c r="C2593" s="3" t="s">
        <v>317</v>
      </c>
      <c r="D2593" s="3" t="s">
        <v>51</v>
      </c>
      <c r="E2593" s="3">
        <v>765191009</v>
      </c>
      <c r="F2593" s="3" t="s">
        <v>5146</v>
      </c>
      <c r="G2593" s="16" t="str">
        <f t="shared" si="0"/>
        <v>https://termbrowser.nhs.uk/?perspective=full&amp;conceptId1=765191009</v>
      </c>
      <c r="H2593" s="17">
        <f t="shared" si="1"/>
        <v>765191009</v>
      </c>
    </row>
    <row r="2594" spans="1:8" ht="13">
      <c r="A2594" s="3">
        <v>401795</v>
      </c>
      <c r="B2594" s="3" t="s">
        <v>6417</v>
      </c>
      <c r="C2594" s="3" t="s">
        <v>1000</v>
      </c>
      <c r="D2594" s="3" t="s">
        <v>51</v>
      </c>
      <c r="E2594" s="3">
        <v>773425000</v>
      </c>
      <c r="F2594" s="3" t="s">
        <v>6418</v>
      </c>
      <c r="G2594" s="16" t="str">
        <f t="shared" si="0"/>
        <v>https://termbrowser.nhs.uk/?perspective=full&amp;conceptId1=773425000</v>
      </c>
      <c r="H2594" s="17">
        <f t="shared" si="1"/>
        <v>773425000</v>
      </c>
    </row>
    <row r="2595" spans="1:8" ht="13">
      <c r="A2595" s="3">
        <v>2850</v>
      </c>
      <c r="B2595" s="3" t="s">
        <v>5519</v>
      </c>
      <c r="C2595" s="3" t="s">
        <v>151</v>
      </c>
      <c r="D2595" s="3" t="s">
        <v>51</v>
      </c>
      <c r="E2595" s="3">
        <v>716191002</v>
      </c>
      <c r="F2595" s="3" t="s">
        <v>5520</v>
      </c>
      <c r="G2595" s="16" t="str">
        <f t="shared" si="0"/>
        <v>https://termbrowser.nhs.uk/?perspective=full&amp;conceptId1=716191002</v>
      </c>
      <c r="H2595" s="17">
        <f t="shared" si="1"/>
        <v>716191002</v>
      </c>
    </row>
    <row r="2596" spans="1:8" ht="13">
      <c r="A2596" s="3">
        <v>215</v>
      </c>
      <c r="B2596" s="3" t="s">
        <v>4470</v>
      </c>
      <c r="C2596" s="3" t="s">
        <v>4471</v>
      </c>
      <c r="D2596" s="3" t="s">
        <v>51</v>
      </c>
      <c r="E2596" s="3">
        <v>232061009</v>
      </c>
      <c r="F2596" s="3" t="s">
        <v>4472</v>
      </c>
      <c r="G2596" s="16" t="str">
        <f t="shared" si="0"/>
        <v>https://termbrowser.nhs.uk/?perspective=full&amp;conceptId1=232061009</v>
      </c>
      <c r="H2596" s="17">
        <f t="shared" si="1"/>
        <v>232061009</v>
      </c>
    </row>
    <row r="2597" spans="1:8" ht="13">
      <c r="A2597" s="3">
        <v>314603</v>
      </c>
      <c r="B2597" s="3" t="s">
        <v>6115</v>
      </c>
      <c r="C2597" s="3" t="s">
        <v>525</v>
      </c>
      <c r="D2597" s="3" t="s">
        <v>51</v>
      </c>
      <c r="E2597" s="3">
        <v>784343003</v>
      </c>
      <c r="F2597" s="3" t="s">
        <v>6116</v>
      </c>
      <c r="G2597" s="16" t="str">
        <f t="shared" si="0"/>
        <v>https://termbrowser.nhs.uk/?perspective=full&amp;conceptId1=784343003</v>
      </c>
      <c r="H2597" s="17">
        <f t="shared" si="1"/>
        <v>784343003</v>
      </c>
    </row>
    <row r="2598" spans="1:8" ht="13">
      <c r="A2598" s="3">
        <v>85288</v>
      </c>
      <c r="B2598" s="3" t="s">
        <v>5179</v>
      </c>
      <c r="C2598" s="3" t="s">
        <v>151</v>
      </c>
      <c r="D2598" s="3" t="s">
        <v>51</v>
      </c>
      <c r="E2598" s="3">
        <v>718910006</v>
      </c>
      <c r="F2598" s="3" t="s">
        <v>5180</v>
      </c>
      <c r="G2598" s="16" t="str">
        <f t="shared" si="0"/>
        <v>https://termbrowser.nhs.uk/?perspective=full&amp;conceptId1=718910006</v>
      </c>
      <c r="H2598" s="17">
        <f t="shared" si="1"/>
        <v>718910006</v>
      </c>
    </row>
    <row r="2599" spans="1:8" ht="13">
      <c r="A2599" s="3">
        <v>123</v>
      </c>
      <c r="B2599" s="3" t="s">
        <v>5913</v>
      </c>
      <c r="C2599" s="3" t="s">
        <v>525</v>
      </c>
      <c r="D2599" s="3" t="s">
        <v>51</v>
      </c>
      <c r="E2599" s="3">
        <v>67817003</v>
      </c>
      <c r="F2599" s="3" t="s">
        <v>5914</v>
      </c>
      <c r="G2599" s="16" t="str">
        <f t="shared" si="0"/>
        <v>https://termbrowser.nhs.uk/?perspective=full&amp;conceptId1=67817003</v>
      </c>
      <c r="H2599" s="17">
        <f t="shared" si="1"/>
        <v>67817003</v>
      </c>
    </row>
    <row r="2600" spans="1:8" ht="13">
      <c r="A2600" s="3">
        <v>280379</v>
      </c>
      <c r="B2600" s="3" t="s">
        <v>6030</v>
      </c>
      <c r="C2600" s="3" t="s">
        <v>5552</v>
      </c>
      <c r="D2600" s="3" t="s">
        <v>51</v>
      </c>
      <c r="E2600" s="3">
        <v>783615009</v>
      </c>
      <c r="F2600" s="3" t="s">
        <v>6031</v>
      </c>
      <c r="G2600" s="16" t="str">
        <f t="shared" si="0"/>
        <v>https://termbrowser.nhs.uk/?perspective=full&amp;conceptId1=783615009</v>
      </c>
      <c r="H2600" s="17">
        <f t="shared" si="1"/>
        <v>783615009</v>
      </c>
    </row>
    <row r="2601" spans="1:8" ht="13">
      <c r="A2601" s="3">
        <v>79154</v>
      </c>
      <c r="B2601" s="3" t="s">
        <v>5421</v>
      </c>
      <c r="C2601" s="3" t="s">
        <v>4665</v>
      </c>
      <c r="D2601" s="3" t="s">
        <v>51</v>
      </c>
      <c r="E2601" s="3">
        <v>782918002</v>
      </c>
      <c r="F2601" s="3" t="s">
        <v>5422</v>
      </c>
      <c r="G2601" s="16" t="str">
        <f t="shared" si="0"/>
        <v>https://termbrowser.nhs.uk/?perspective=full&amp;conceptId1=782918002</v>
      </c>
      <c r="H2601" s="17">
        <f t="shared" si="1"/>
        <v>782918002</v>
      </c>
    </row>
    <row r="2602" spans="1:8" ht="13">
      <c r="A2602" s="3">
        <v>90118</v>
      </c>
      <c r="B2602" s="3" t="s">
        <v>5647</v>
      </c>
      <c r="C2602" s="3" t="s">
        <v>483</v>
      </c>
      <c r="D2602" s="3" t="s">
        <v>51</v>
      </c>
      <c r="E2602" s="3">
        <v>766977007</v>
      </c>
      <c r="F2602" s="3" t="s">
        <v>5648</v>
      </c>
      <c r="G2602" s="16" t="str">
        <f t="shared" si="0"/>
        <v>https://termbrowser.nhs.uk/?perspective=full&amp;conceptId1=766977007</v>
      </c>
      <c r="H2602" s="17">
        <f t="shared" si="1"/>
        <v>766977007</v>
      </c>
    </row>
    <row r="2603" spans="1:8" ht="13">
      <c r="A2603" s="3">
        <v>217371</v>
      </c>
      <c r="B2603" s="3" t="s">
        <v>4889</v>
      </c>
      <c r="C2603" s="3" t="s">
        <v>525</v>
      </c>
      <c r="D2603" s="3" t="s">
        <v>51</v>
      </c>
      <c r="E2603" s="3">
        <v>720461006</v>
      </c>
      <c r="F2603" s="3" t="s">
        <v>4890</v>
      </c>
      <c r="G2603" s="16" t="str">
        <f t="shared" si="0"/>
        <v>https://termbrowser.nhs.uk/?perspective=full&amp;conceptId1=720461006</v>
      </c>
      <c r="H2603" s="17">
        <f t="shared" si="1"/>
        <v>720461006</v>
      </c>
    </row>
    <row r="2604" spans="1:8" ht="13">
      <c r="A2604" s="3">
        <v>79124</v>
      </c>
      <c r="B2604" s="3" t="s">
        <v>4432</v>
      </c>
      <c r="C2604" s="3" t="s">
        <v>4433</v>
      </c>
      <c r="D2604" s="3" t="s">
        <v>51</v>
      </c>
      <c r="E2604" s="3">
        <v>724361001</v>
      </c>
      <c r="F2604" s="3" t="s">
        <v>4434</v>
      </c>
      <c r="G2604" s="16" t="str">
        <f t="shared" si="0"/>
        <v>https://termbrowser.nhs.uk/?perspective=full&amp;conceptId1=724361001</v>
      </c>
      <c r="H2604" s="17">
        <f t="shared" si="1"/>
        <v>724361001</v>
      </c>
    </row>
    <row r="2605" spans="1:8" ht="13">
      <c r="A2605" s="3">
        <v>488594</v>
      </c>
      <c r="B2605" s="3" t="s">
        <v>6224</v>
      </c>
      <c r="C2605" s="3" t="s">
        <v>1000</v>
      </c>
      <c r="D2605" s="3" t="s">
        <v>51</v>
      </c>
      <c r="E2605" s="3" t="s">
        <v>63</v>
      </c>
      <c r="F2605" s="3"/>
      <c r="G2605" s="18" t="str">
        <f t="shared" si="0"/>
        <v/>
      </c>
      <c r="H2605" s="19" t="str">
        <f t="shared" si="1"/>
        <v/>
      </c>
    </row>
    <row r="2606" spans="1:8" ht="13">
      <c r="A2606" s="3">
        <v>66631</v>
      </c>
      <c r="B2606" s="3" t="s">
        <v>6419</v>
      </c>
      <c r="C2606" s="3" t="s">
        <v>126</v>
      </c>
      <c r="D2606" s="3" t="s">
        <v>51</v>
      </c>
      <c r="E2606" s="3">
        <v>722385008</v>
      </c>
      <c r="F2606" s="3" t="s">
        <v>6420</v>
      </c>
      <c r="G2606" s="16" t="str">
        <f t="shared" si="0"/>
        <v>https://termbrowser.nhs.uk/?perspective=full&amp;conceptId1=722385008</v>
      </c>
      <c r="H2606" s="17">
        <f t="shared" si="1"/>
        <v>722385008</v>
      </c>
    </row>
    <row r="2607" spans="1:8" ht="13">
      <c r="A2607" s="3">
        <v>247794</v>
      </c>
      <c r="B2607" s="3" t="s">
        <v>4673</v>
      </c>
      <c r="C2607" s="3" t="s">
        <v>525</v>
      </c>
      <c r="D2607" s="3" t="s">
        <v>51</v>
      </c>
      <c r="E2607" s="3">
        <v>722457005</v>
      </c>
      <c r="F2607" s="3" t="s">
        <v>4674</v>
      </c>
      <c r="G2607" s="16" t="str">
        <f t="shared" si="0"/>
        <v>https://termbrowser.nhs.uk/?perspective=full&amp;conceptId1=722457005</v>
      </c>
      <c r="H2607" s="17">
        <f t="shared" si="1"/>
        <v>722457005</v>
      </c>
    </row>
    <row r="2608" spans="1:8" ht="13">
      <c r="A2608" s="3">
        <v>397933</v>
      </c>
      <c r="B2608" s="3" t="s">
        <v>6372</v>
      </c>
      <c r="C2608" s="3" t="s">
        <v>151</v>
      </c>
      <c r="D2608" s="3" t="s">
        <v>51</v>
      </c>
      <c r="E2608" s="3">
        <v>774149004</v>
      </c>
      <c r="F2608" s="3" t="s">
        <v>6373</v>
      </c>
      <c r="G2608" s="16" t="str">
        <f t="shared" si="0"/>
        <v>https://termbrowser.nhs.uk/?perspective=full&amp;conceptId1=774149004</v>
      </c>
      <c r="H2608" s="17">
        <f t="shared" si="1"/>
        <v>774149004</v>
      </c>
    </row>
    <row r="2609" spans="1:8" ht="13">
      <c r="A2609" s="3">
        <v>85297</v>
      </c>
      <c r="B2609" s="3" t="s">
        <v>6941</v>
      </c>
      <c r="C2609" s="3" t="s">
        <v>1024</v>
      </c>
      <c r="D2609" s="3" t="s">
        <v>51</v>
      </c>
      <c r="E2609" s="3">
        <v>719817002</v>
      </c>
      <c r="F2609" s="3" t="s">
        <v>6942</v>
      </c>
      <c r="G2609" s="16" t="str">
        <f t="shared" si="0"/>
        <v>https://termbrowser.nhs.uk/?perspective=full&amp;conceptId1=719817002</v>
      </c>
      <c r="H2609" s="17">
        <f t="shared" si="1"/>
        <v>719817002</v>
      </c>
    </row>
    <row r="2610" spans="1:8" ht="13">
      <c r="A2610" s="3">
        <v>2088</v>
      </c>
      <c r="B2610" s="3" t="s">
        <v>6964</v>
      </c>
      <c r="C2610" s="3" t="s">
        <v>4532</v>
      </c>
      <c r="D2610" s="3" t="s">
        <v>51</v>
      </c>
      <c r="E2610" s="3" t="s">
        <v>63</v>
      </c>
      <c r="F2610" s="3"/>
      <c r="G2610" s="18" t="str">
        <f t="shared" si="0"/>
        <v/>
      </c>
      <c r="H2610" s="19" t="str">
        <f t="shared" si="1"/>
        <v/>
      </c>
    </row>
    <row r="2611" spans="1:8" ht="13">
      <c r="A2611" s="3">
        <v>276193</v>
      </c>
      <c r="B2611" s="3" t="s">
        <v>4789</v>
      </c>
      <c r="C2611" s="3" t="s">
        <v>1425</v>
      </c>
      <c r="D2611" s="3" t="s">
        <v>51</v>
      </c>
      <c r="E2611" s="3">
        <v>719300001</v>
      </c>
      <c r="F2611" s="3" t="s">
        <v>4790</v>
      </c>
      <c r="G2611" s="16" t="str">
        <f t="shared" si="0"/>
        <v>https://termbrowser.nhs.uk/?perspective=full&amp;conceptId1=719300001</v>
      </c>
      <c r="H2611" s="17">
        <f t="shared" si="1"/>
        <v>719300001</v>
      </c>
    </row>
    <row r="2612" spans="1:8" ht="13">
      <c r="A2612" s="3">
        <v>2203</v>
      </c>
      <c r="B2612" s="3" t="s">
        <v>5312</v>
      </c>
      <c r="C2612" s="3" t="s">
        <v>4665</v>
      </c>
      <c r="D2612" s="3" t="s">
        <v>51</v>
      </c>
      <c r="E2612" s="3">
        <v>58558003</v>
      </c>
      <c r="F2612" s="3" t="s">
        <v>5313</v>
      </c>
      <c r="G2612" s="16" t="str">
        <f t="shared" si="0"/>
        <v>https://termbrowser.nhs.uk/?perspective=full&amp;conceptId1=58558003</v>
      </c>
      <c r="H2612" s="17">
        <f t="shared" si="1"/>
        <v>58558003</v>
      </c>
    </row>
    <row r="2613" spans="1:8" ht="13">
      <c r="A2613" s="3">
        <v>725</v>
      </c>
      <c r="B2613" s="3" t="s">
        <v>5322</v>
      </c>
      <c r="C2613" s="3" t="s">
        <v>5323</v>
      </c>
      <c r="D2613" s="3" t="s">
        <v>51</v>
      </c>
      <c r="E2613" s="3" t="s">
        <v>63</v>
      </c>
      <c r="F2613" s="3"/>
      <c r="G2613" s="18" t="str">
        <f t="shared" si="0"/>
        <v/>
      </c>
      <c r="H2613" s="19" t="str">
        <f t="shared" si="1"/>
        <v/>
      </c>
    </row>
    <row r="2614" spans="1:8" ht="13">
      <c r="A2614" s="3">
        <v>589522</v>
      </c>
      <c r="B2614" s="3" t="s">
        <v>5848</v>
      </c>
      <c r="C2614" s="3" t="s">
        <v>1425</v>
      </c>
      <c r="D2614" s="3" t="s">
        <v>51</v>
      </c>
      <c r="E2614" s="3" t="s">
        <v>63</v>
      </c>
      <c r="F2614" s="3"/>
      <c r="G2614" s="18" t="str">
        <f t="shared" si="0"/>
        <v/>
      </c>
      <c r="H2614" s="19" t="str">
        <f t="shared" si="1"/>
        <v/>
      </c>
    </row>
    <row r="2615" spans="1:8" ht="13">
      <c r="A2615" s="3">
        <v>1551</v>
      </c>
      <c r="B2615" s="3" t="s">
        <v>6590</v>
      </c>
      <c r="C2615" s="3" t="s">
        <v>4541</v>
      </c>
      <c r="D2615" s="3" t="s">
        <v>51</v>
      </c>
      <c r="E2615" s="3">
        <v>763531001</v>
      </c>
      <c r="F2615" s="3" t="s">
        <v>6591</v>
      </c>
      <c r="G2615" s="16" t="str">
        <f t="shared" si="0"/>
        <v>https://termbrowser.nhs.uk/?perspective=full&amp;conceptId1=763531001</v>
      </c>
      <c r="H2615" s="17">
        <f t="shared" si="1"/>
        <v>763531001</v>
      </c>
    </row>
    <row r="2616" spans="1:8" ht="13">
      <c r="A2616" s="3">
        <v>79145</v>
      </c>
      <c r="B2616" s="3" t="s">
        <v>6735</v>
      </c>
      <c r="C2616" s="3" t="s">
        <v>5045</v>
      </c>
      <c r="D2616" s="3" t="s">
        <v>51</v>
      </c>
      <c r="E2616" s="3" t="s">
        <v>63</v>
      </c>
      <c r="F2616" s="3"/>
      <c r="G2616" s="18" t="str">
        <f t="shared" si="0"/>
        <v/>
      </c>
      <c r="H2616" s="19" t="str">
        <f t="shared" si="1"/>
        <v/>
      </c>
    </row>
    <row r="2617" spans="1:8" ht="13">
      <c r="A2617" s="3">
        <v>538101</v>
      </c>
      <c r="B2617" s="3" t="s">
        <v>6124</v>
      </c>
      <c r="C2617" s="3" t="s">
        <v>483</v>
      </c>
      <c r="D2617" s="3" t="s">
        <v>51</v>
      </c>
      <c r="E2617" s="3" t="s">
        <v>63</v>
      </c>
      <c r="F2617" s="3"/>
      <c r="G2617" s="18" t="str">
        <f t="shared" si="0"/>
        <v/>
      </c>
      <c r="H2617" s="19" t="str">
        <f t="shared" si="1"/>
        <v/>
      </c>
    </row>
    <row r="2618" spans="1:8" ht="13">
      <c r="A2618" s="3">
        <v>398088</v>
      </c>
      <c r="B2618" s="3" t="s">
        <v>5320</v>
      </c>
      <c r="C2618" s="3" t="s">
        <v>1611</v>
      </c>
      <c r="D2618" s="3" t="s">
        <v>51</v>
      </c>
      <c r="E2618" s="3">
        <v>773489008</v>
      </c>
      <c r="F2618" s="3" t="s">
        <v>5321</v>
      </c>
      <c r="G2618" s="16" t="str">
        <f t="shared" si="0"/>
        <v>https://termbrowser.nhs.uk/?perspective=full&amp;conceptId1=773489008</v>
      </c>
      <c r="H2618" s="17">
        <f t="shared" si="1"/>
        <v>773489008</v>
      </c>
    </row>
    <row r="2619" spans="1:8" ht="13">
      <c r="A2619" s="3">
        <v>98960</v>
      </c>
      <c r="B2619" s="3" t="s">
        <v>6225</v>
      </c>
      <c r="C2619" s="3" t="s">
        <v>243</v>
      </c>
      <c r="D2619" s="3" t="s">
        <v>51</v>
      </c>
      <c r="E2619" s="3">
        <v>417065002</v>
      </c>
      <c r="F2619" s="3" t="s">
        <v>6226</v>
      </c>
      <c r="G2619" s="16" t="str">
        <f t="shared" si="0"/>
        <v>https://termbrowser.nhs.uk/?perspective=full&amp;conceptId1=417065002</v>
      </c>
      <c r="H2619" s="17">
        <f t="shared" si="1"/>
        <v>417065002</v>
      </c>
    </row>
    <row r="2620" spans="1:8" ht="13">
      <c r="A2620" s="3">
        <v>2908</v>
      </c>
      <c r="B2620" s="3" t="s">
        <v>6512</v>
      </c>
      <c r="C2620" s="3" t="s">
        <v>1705</v>
      </c>
      <c r="D2620" s="3" t="s">
        <v>51</v>
      </c>
      <c r="E2620" s="3">
        <v>238836000</v>
      </c>
      <c r="F2620" s="3" t="s">
        <v>6513</v>
      </c>
      <c r="G2620" s="16" t="str">
        <f t="shared" si="0"/>
        <v>https://termbrowser.nhs.uk/?perspective=full&amp;conceptId1=238836000</v>
      </c>
      <c r="H2620" s="17">
        <f t="shared" si="1"/>
        <v>238836000</v>
      </c>
    </row>
    <row r="2621" spans="1:8" ht="13">
      <c r="A2621" s="3">
        <v>412066</v>
      </c>
      <c r="B2621" s="3" t="s">
        <v>4683</v>
      </c>
      <c r="C2621" s="3" t="s">
        <v>157</v>
      </c>
      <c r="D2621" s="3" t="s">
        <v>51</v>
      </c>
      <c r="E2621" s="3">
        <v>774069007</v>
      </c>
      <c r="F2621" s="3" t="s">
        <v>4684</v>
      </c>
      <c r="G2621" s="16" t="str">
        <f t="shared" si="0"/>
        <v>https://termbrowser.nhs.uk/?perspective=full&amp;conceptId1=774069007</v>
      </c>
      <c r="H2621" s="17">
        <f t="shared" si="1"/>
        <v>774069007</v>
      </c>
    </row>
    <row r="2622" spans="1:8" ht="13">
      <c r="A2622" s="3">
        <v>247511</v>
      </c>
      <c r="B2622" s="3" t="s">
        <v>5984</v>
      </c>
      <c r="C2622" s="3" t="s">
        <v>5281</v>
      </c>
      <c r="D2622" s="3" t="s">
        <v>51</v>
      </c>
      <c r="E2622" s="3">
        <v>783202008</v>
      </c>
      <c r="F2622" s="3" t="s">
        <v>5985</v>
      </c>
      <c r="G2622" s="16" t="str">
        <f t="shared" si="0"/>
        <v>https://termbrowser.nhs.uk/?perspective=full&amp;conceptId1=783202008</v>
      </c>
      <c r="H2622" s="17">
        <f t="shared" si="1"/>
        <v>783202008</v>
      </c>
    </row>
    <row r="2623" spans="1:8" ht="13">
      <c r="A2623" s="3">
        <v>2287</v>
      </c>
      <c r="B2623" s="3" t="s">
        <v>6315</v>
      </c>
      <c r="C2623" s="3" t="s">
        <v>959</v>
      </c>
      <c r="D2623" s="3" t="s">
        <v>51</v>
      </c>
      <c r="E2623" s="3">
        <v>707796002</v>
      </c>
      <c r="F2623" s="3" t="s">
        <v>6316</v>
      </c>
      <c r="G2623" s="16" t="str">
        <f t="shared" si="0"/>
        <v>https://termbrowser.nhs.uk/?perspective=full&amp;conceptId1=707796002</v>
      </c>
      <c r="H2623" s="17">
        <f t="shared" si="1"/>
        <v>707796002</v>
      </c>
    </row>
    <row r="2624" spans="1:8" ht="13">
      <c r="A2624" s="3">
        <v>368</v>
      </c>
      <c r="B2624" s="3" t="s">
        <v>5152</v>
      </c>
      <c r="C2624" s="3" t="s">
        <v>4532</v>
      </c>
      <c r="D2624" s="3" t="s">
        <v>51</v>
      </c>
      <c r="E2624" s="3">
        <v>55912009</v>
      </c>
      <c r="F2624" s="3" t="s">
        <v>5153</v>
      </c>
      <c r="G2624" s="16" t="str">
        <f t="shared" si="0"/>
        <v>https://termbrowser.nhs.uk/?perspective=full&amp;conceptId1=55912009</v>
      </c>
      <c r="H2624" s="17">
        <f t="shared" si="1"/>
        <v>55912009</v>
      </c>
    </row>
    <row r="2625" spans="1:8" ht="13">
      <c r="A2625" s="3">
        <v>659</v>
      </c>
      <c r="B2625" s="3" t="s">
        <v>6001</v>
      </c>
      <c r="C2625" s="3" t="s">
        <v>126</v>
      </c>
      <c r="D2625" s="3" t="s">
        <v>51</v>
      </c>
      <c r="E2625" s="3">
        <v>239072003</v>
      </c>
      <c r="F2625" s="3" t="s">
        <v>6002</v>
      </c>
      <c r="G2625" s="16" t="str">
        <f t="shared" si="0"/>
        <v>https://termbrowser.nhs.uk/?perspective=full&amp;conceptId1=239072003</v>
      </c>
      <c r="H2625" s="17">
        <f t="shared" si="1"/>
        <v>239072003</v>
      </c>
    </row>
    <row r="2626" spans="1:8" ht="13">
      <c r="A2626" s="3">
        <v>254334</v>
      </c>
      <c r="B2626" s="3" t="s">
        <v>5303</v>
      </c>
      <c r="C2626" s="3" t="s">
        <v>483</v>
      </c>
      <c r="D2626" s="3" t="s">
        <v>51</v>
      </c>
      <c r="E2626" s="3">
        <v>773330000</v>
      </c>
      <c r="F2626" s="3" t="s">
        <v>5304</v>
      </c>
      <c r="G2626" s="16" t="str">
        <f t="shared" si="0"/>
        <v>https://termbrowser.nhs.uk/?perspective=full&amp;conceptId1=773330000</v>
      </c>
      <c r="H2626" s="17">
        <f t="shared" si="1"/>
        <v>773330000</v>
      </c>
    </row>
    <row r="2627" spans="1:8" ht="13">
      <c r="A2627" s="3">
        <v>169110</v>
      </c>
      <c r="B2627" s="3" t="s">
        <v>4826</v>
      </c>
      <c r="C2627" s="3" t="s">
        <v>4730</v>
      </c>
      <c r="D2627" s="3" t="s">
        <v>51</v>
      </c>
      <c r="E2627" s="3">
        <v>234539005</v>
      </c>
      <c r="F2627" s="3" t="s">
        <v>4827</v>
      </c>
      <c r="G2627" s="16" t="str">
        <f t="shared" si="0"/>
        <v>https://termbrowser.nhs.uk/?perspective=full&amp;conceptId1=234539005</v>
      </c>
      <c r="H2627" s="17">
        <f t="shared" si="1"/>
        <v>234539005</v>
      </c>
    </row>
    <row r="2628" spans="1:8" ht="13">
      <c r="A2628" s="3">
        <v>139444</v>
      </c>
      <c r="B2628" s="3" t="s">
        <v>4785</v>
      </c>
      <c r="C2628" s="3" t="s">
        <v>943</v>
      </c>
      <c r="D2628" s="3" t="s">
        <v>51</v>
      </c>
      <c r="E2628" s="3">
        <v>719403003</v>
      </c>
      <c r="F2628" s="3" t="s">
        <v>4786</v>
      </c>
      <c r="G2628" s="16" t="str">
        <f t="shared" si="0"/>
        <v>https://termbrowser.nhs.uk/?perspective=full&amp;conceptId1=719403003</v>
      </c>
      <c r="H2628" s="17">
        <f t="shared" si="1"/>
        <v>719403003</v>
      </c>
    </row>
    <row r="2629" spans="1:8" ht="13">
      <c r="A2629" s="3">
        <v>209951</v>
      </c>
      <c r="B2629" s="3" t="s">
        <v>6119</v>
      </c>
      <c r="C2629" s="3" t="s">
        <v>1000</v>
      </c>
      <c r="D2629" s="3" t="s">
        <v>51</v>
      </c>
      <c r="E2629" s="3">
        <v>732932004</v>
      </c>
      <c r="F2629" s="3" t="s">
        <v>6120</v>
      </c>
      <c r="G2629" s="16" t="str">
        <f t="shared" si="0"/>
        <v>https://termbrowser.nhs.uk/?perspective=full&amp;conceptId1=732932004</v>
      </c>
      <c r="H2629" s="17">
        <f t="shared" si="1"/>
        <v>732932004</v>
      </c>
    </row>
    <row r="2630" spans="1:8" ht="13">
      <c r="A2630" s="3">
        <v>309854</v>
      </c>
      <c r="B2630" s="3" t="s">
        <v>6694</v>
      </c>
      <c r="C2630" s="3" t="s">
        <v>525</v>
      </c>
      <c r="D2630" s="3" t="s">
        <v>51</v>
      </c>
      <c r="E2630" s="3">
        <v>702377007</v>
      </c>
      <c r="F2630" s="3" t="s">
        <v>6695</v>
      </c>
      <c r="G2630" s="16" t="str">
        <f t="shared" si="0"/>
        <v>https://termbrowser.nhs.uk/?perspective=full&amp;conceptId1=702377007</v>
      </c>
      <c r="H2630" s="17">
        <f t="shared" si="1"/>
        <v>702377007</v>
      </c>
    </row>
    <row r="2631" spans="1:8" ht="13">
      <c r="A2631" s="3">
        <v>3057</v>
      </c>
      <c r="B2631" s="3" t="s">
        <v>4717</v>
      </c>
      <c r="C2631" s="3" t="s">
        <v>4718</v>
      </c>
      <c r="D2631" s="3" t="s">
        <v>51</v>
      </c>
      <c r="E2631" s="3">
        <v>718210003</v>
      </c>
      <c r="F2631" s="3" t="s">
        <v>4719</v>
      </c>
      <c r="G2631" s="16" t="str">
        <f t="shared" si="0"/>
        <v>https://termbrowser.nhs.uk/?perspective=full&amp;conceptId1=718210003</v>
      </c>
      <c r="H2631" s="17">
        <f t="shared" si="1"/>
        <v>718210003</v>
      </c>
    </row>
    <row r="2632" spans="1:8" ht="13">
      <c r="A2632" s="3">
        <v>282166</v>
      </c>
      <c r="B2632" s="3" t="s">
        <v>6701</v>
      </c>
      <c r="C2632" s="3" t="s">
        <v>6702</v>
      </c>
      <c r="D2632" s="3" t="s">
        <v>51</v>
      </c>
      <c r="E2632" s="3">
        <v>715807002</v>
      </c>
      <c r="F2632" s="3" t="s">
        <v>6703</v>
      </c>
      <c r="G2632" s="16" t="str">
        <f t="shared" si="0"/>
        <v>https://termbrowser.nhs.uk/?perspective=full&amp;conceptId1=715807002</v>
      </c>
      <c r="H2632" s="17">
        <f t="shared" si="1"/>
        <v>715807002</v>
      </c>
    </row>
    <row r="2633" spans="1:8" ht="13">
      <c r="A2633" s="3">
        <v>247522</v>
      </c>
      <c r="B2633" s="3" t="s">
        <v>6594</v>
      </c>
      <c r="C2633" s="3" t="s">
        <v>63</v>
      </c>
      <c r="D2633" s="3" t="s">
        <v>63</v>
      </c>
      <c r="E2633" s="3">
        <v>719282008</v>
      </c>
      <c r="F2633" s="3" t="s">
        <v>6595</v>
      </c>
      <c r="G2633" s="16" t="str">
        <f t="shared" si="0"/>
        <v>https://termbrowser.nhs.uk/?perspective=full&amp;conceptId1=719282008</v>
      </c>
      <c r="H2633" s="17">
        <f t="shared" si="1"/>
        <v>719282008</v>
      </c>
    </row>
    <row r="2634" spans="1:8" ht="13">
      <c r="A2634" s="3">
        <v>60033</v>
      </c>
      <c r="B2634" s="3" t="s">
        <v>5748</v>
      </c>
      <c r="C2634" s="3" t="s">
        <v>5749</v>
      </c>
      <c r="D2634" s="3" t="s">
        <v>51</v>
      </c>
      <c r="E2634" s="3">
        <v>233629001</v>
      </c>
      <c r="F2634" s="3" t="s">
        <v>5750</v>
      </c>
      <c r="G2634" s="16" t="str">
        <f t="shared" si="0"/>
        <v>https://termbrowser.nhs.uk/?perspective=full&amp;conceptId1=233629001</v>
      </c>
      <c r="H2634" s="17">
        <f t="shared" si="1"/>
        <v>233629001</v>
      </c>
    </row>
    <row r="2635" spans="1:8" ht="13">
      <c r="A2635" s="3">
        <v>171612</v>
      </c>
      <c r="B2635" s="3" t="s">
        <v>4653</v>
      </c>
      <c r="C2635" s="3" t="s">
        <v>1000</v>
      </c>
      <c r="D2635" s="3" t="s">
        <v>51</v>
      </c>
      <c r="E2635" s="3">
        <v>763369007</v>
      </c>
      <c r="F2635" s="3" t="s">
        <v>4654</v>
      </c>
      <c r="G2635" s="16" t="str">
        <f t="shared" si="0"/>
        <v>https://termbrowser.nhs.uk/?perspective=full&amp;conceptId1=763369007</v>
      </c>
      <c r="H2635" s="17">
        <f t="shared" si="1"/>
        <v>763369007</v>
      </c>
    </row>
    <row r="2636" spans="1:8" ht="13">
      <c r="A2636" s="3">
        <v>98784</v>
      </c>
      <c r="B2636" s="3" t="s">
        <v>5804</v>
      </c>
      <c r="C2636" s="3" t="s">
        <v>4793</v>
      </c>
      <c r="D2636" s="3" t="s">
        <v>51</v>
      </c>
      <c r="E2636" s="3">
        <v>698021005</v>
      </c>
      <c r="F2636" s="3" t="s">
        <v>5805</v>
      </c>
      <c r="G2636" s="16" t="str">
        <f t="shared" si="0"/>
        <v>https://termbrowser.nhs.uk/?perspective=full&amp;conceptId1=698021005</v>
      </c>
      <c r="H2636" s="17">
        <f t="shared" si="1"/>
        <v>698021005</v>
      </c>
    </row>
    <row r="2637" spans="1:8" ht="13">
      <c r="A2637" s="3">
        <v>168577</v>
      </c>
      <c r="B2637" s="3" t="s">
        <v>4810</v>
      </c>
      <c r="C2637" s="3" t="s">
        <v>1611</v>
      </c>
      <c r="D2637" s="3" t="s">
        <v>51</v>
      </c>
      <c r="E2637" s="3">
        <v>782911008</v>
      </c>
      <c r="F2637" s="3" t="s">
        <v>4811</v>
      </c>
      <c r="G2637" s="16" t="str">
        <f t="shared" si="0"/>
        <v>https://termbrowser.nhs.uk/?perspective=full&amp;conceptId1=782911008</v>
      </c>
      <c r="H2637" s="17">
        <f t="shared" si="1"/>
        <v>782911008</v>
      </c>
    </row>
    <row r="2638" spans="1:8" ht="13">
      <c r="A2638" s="3">
        <v>139557</v>
      </c>
      <c r="B2638" s="3" t="s">
        <v>5892</v>
      </c>
      <c r="C2638" s="3" t="s">
        <v>4881</v>
      </c>
      <c r="D2638" s="3" t="s">
        <v>51</v>
      </c>
      <c r="E2638" s="3">
        <v>766764008</v>
      </c>
      <c r="F2638" s="3" t="s">
        <v>5893</v>
      </c>
      <c r="G2638" s="16" t="str">
        <f t="shared" si="0"/>
        <v>https://termbrowser.nhs.uk/?perspective=full&amp;conceptId1=766764008</v>
      </c>
      <c r="H2638" s="17">
        <f t="shared" si="1"/>
        <v>766764008</v>
      </c>
    </row>
    <row r="2639" spans="1:8" ht="13">
      <c r="A2639" s="3">
        <v>35701</v>
      </c>
      <c r="B2639" s="3" t="s">
        <v>4907</v>
      </c>
      <c r="C2639" s="3" t="s">
        <v>1057</v>
      </c>
      <c r="D2639" s="3" t="s">
        <v>51</v>
      </c>
      <c r="E2639" s="3">
        <v>725286002</v>
      </c>
      <c r="F2639" s="3" t="s">
        <v>4908</v>
      </c>
      <c r="G2639" s="16" t="str">
        <f t="shared" si="0"/>
        <v>https://termbrowser.nhs.uk/?perspective=full&amp;conceptId1=725286002</v>
      </c>
      <c r="H2639" s="17">
        <f t="shared" si="1"/>
        <v>725286002</v>
      </c>
    </row>
    <row r="2640" spans="1:8" ht="13">
      <c r="A2640" s="3">
        <v>85336</v>
      </c>
      <c r="B2640" s="3" t="s">
        <v>5372</v>
      </c>
      <c r="C2640" s="3" t="s">
        <v>157</v>
      </c>
      <c r="D2640" s="3" t="s">
        <v>51</v>
      </c>
      <c r="E2640" s="3">
        <v>718847005</v>
      </c>
      <c r="F2640" s="3" t="s">
        <v>5373</v>
      </c>
      <c r="G2640" s="16" t="str">
        <f t="shared" si="0"/>
        <v>https://termbrowser.nhs.uk/?perspective=full&amp;conceptId1=718847005</v>
      </c>
      <c r="H2640" s="17">
        <f t="shared" si="1"/>
        <v>718847005</v>
      </c>
    </row>
    <row r="2641" spans="1:8" ht="13">
      <c r="A2641" s="3">
        <v>58</v>
      </c>
      <c r="B2641" s="3" t="s">
        <v>5753</v>
      </c>
      <c r="C2641" s="3" t="s">
        <v>943</v>
      </c>
      <c r="D2641" s="3" t="s">
        <v>51</v>
      </c>
      <c r="E2641" s="3">
        <v>81854007</v>
      </c>
      <c r="F2641" s="3" t="s">
        <v>5754</v>
      </c>
      <c r="G2641" s="16" t="str">
        <f t="shared" si="0"/>
        <v>https://termbrowser.nhs.uk/?perspective=full&amp;conceptId1=81854007</v>
      </c>
      <c r="H2641" s="17">
        <f t="shared" si="1"/>
        <v>81854007</v>
      </c>
    </row>
    <row r="2642" spans="1:8" ht="13">
      <c r="A2642" s="3">
        <v>199241</v>
      </c>
      <c r="B2642" s="3" t="s">
        <v>5946</v>
      </c>
      <c r="C2642" s="3" t="s">
        <v>5947</v>
      </c>
      <c r="D2642" s="3" t="s">
        <v>51</v>
      </c>
      <c r="E2642" s="3">
        <v>233949008</v>
      </c>
      <c r="F2642" s="3" t="s">
        <v>5948</v>
      </c>
      <c r="G2642" s="16" t="str">
        <f t="shared" si="0"/>
        <v>https://termbrowser.nhs.uk/?perspective=full&amp;conceptId1=233949008</v>
      </c>
      <c r="H2642" s="17">
        <f t="shared" si="1"/>
        <v>233949008</v>
      </c>
    </row>
    <row r="2643" spans="1:8" ht="13">
      <c r="A2643" s="3">
        <v>264580</v>
      </c>
      <c r="B2643" s="3" t="s">
        <v>6642</v>
      </c>
      <c r="C2643" s="3" t="s">
        <v>4532</v>
      </c>
      <c r="D2643" s="3" t="s">
        <v>51</v>
      </c>
      <c r="E2643" s="3">
        <v>235908005</v>
      </c>
      <c r="F2643" s="3" t="s">
        <v>6643</v>
      </c>
      <c r="G2643" s="16" t="str">
        <f t="shared" si="0"/>
        <v>https://termbrowser.nhs.uk/?perspective=full&amp;conceptId1=235908005</v>
      </c>
      <c r="H2643" s="17">
        <f t="shared" si="1"/>
        <v>235908005</v>
      </c>
    </row>
    <row r="2644" spans="1:8" ht="13">
      <c r="A2644" s="3">
        <v>487814</v>
      </c>
      <c r="B2644" s="3" t="s">
        <v>5506</v>
      </c>
      <c r="C2644" s="3" t="s">
        <v>483</v>
      </c>
      <c r="D2644" s="3" t="s">
        <v>51</v>
      </c>
      <c r="E2644" s="3" t="s">
        <v>63</v>
      </c>
      <c r="F2644" s="3"/>
      <c r="G2644" s="18" t="str">
        <f t="shared" si="0"/>
        <v/>
      </c>
      <c r="H2644" s="19" t="str">
        <f t="shared" si="1"/>
        <v/>
      </c>
    </row>
    <row r="2645" spans="1:8" ht="13">
      <c r="A2645" s="3">
        <v>98</v>
      </c>
      <c r="B2645" s="3" t="s">
        <v>4852</v>
      </c>
      <c r="C2645" s="3" t="s">
        <v>1024</v>
      </c>
      <c r="D2645" s="3" t="s">
        <v>51</v>
      </c>
      <c r="E2645" s="3" t="s">
        <v>63</v>
      </c>
      <c r="F2645" s="3"/>
      <c r="G2645" s="18" t="str">
        <f t="shared" si="0"/>
        <v/>
      </c>
      <c r="H2645" s="19" t="str">
        <f t="shared" si="1"/>
        <v/>
      </c>
    </row>
    <row r="2646" spans="1:8" ht="13">
      <c r="A2646" s="3">
        <v>402003</v>
      </c>
      <c r="B2646" s="3" t="s">
        <v>6656</v>
      </c>
      <c r="C2646" s="3" t="s">
        <v>126</v>
      </c>
      <c r="D2646" s="3" t="s">
        <v>51</v>
      </c>
      <c r="E2646" s="3">
        <v>783136007</v>
      </c>
      <c r="F2646" s="3" t="s">
        <v>6657</v>
      </c>
      <c r="G2646" s="16" t="str">
        <f t="shared" si="0"/>
        <v>https://termbrowser.nhs.uk/?perspective=full&amp;conceptId1=783136007</v>
      </c>
      <c r="H2646" s="17">
        <f t="shared" si="1"/>
        <v>783136007</v>
      </c>
    </row>
    <row r="2647" spans="1:8" ht="13">
      <c r="A2647" s="3">
        <v>1429</v>
      </c>
      <c r="B2647" s="3" t="s">
        <v>6293</v>
      </c>
      <c r="C2647" s="3" t="s">
        <v>5906</v>
      </c>
      <c r="D2647" s="3" t="s">
        <v>51</v>
      </c>
      <c r="E2647" s="3">
        <v>230306001</v>
      </c>
      <c r="F2647" s="3" t="s">
        <v>6294</v>
      </c>
      <c r="G2647" s="16" t="str">
        <f t="shared" si="0"/>
        <v>https://termbrowser.nhs.uk/?perspective=full&amp;conceptId1=230306001</v>
      </c>
      <c r="H2647" s="17">
        <f t="shared" si="1"/>
        <v>230306001</v>
      </c>
    </row>
    <row r="2648" spans="1:8" ht="13">
      <c r="A2648" s="3">
        <v>565624</v>
      </c>
      <c r="B2648" s="3" t="s">
        <v>7017</v>
      </c>
      <c r="C2648" s="3" t="s">
        <v>525</v>
      </c>
      <c r="D2648" s="3" t="s">
        <v>51</v>
      </c>
      <c r="E2648" s="3" t="s">
        <v>63</v>
      </c>
      <c r="F2648" s="3"/>
      <c r="G2648" s="18" t="str">
        <f t="shared" si="0"/>
        <v/>
      </c>
      <c r="H2648" s="19" t="str">
        <f t="shared" si="1"/>
        <v/>
      </c>
    </row>
    <row r="2649" spans="1:8" ht="13">
      <c r="A2649" s="3">
        <v>20</v>
      </c>
      <c r="B2649" s="3" t="s">
        <v>4820</v>
      </c>
      <c r="C2649" s="3" t="s">
        <v>1323</v>
      </c>
      <c r="D2649" s="3" t="s">
        <v>51</v>
      </c>
      <c r="E2649" s="3">
        <v>410059004</v>
      </c>
      <c r="F2649" s="3" t="s">
        <v>4821</v>
      </c>
      <c r="G2649" s="16" t="str">
        <f t="shared" si="0"/>
        <v>https://termbrowser.nhs.uk/?perspective=full&amp;conceptId1=410059004</v>
      </c>
      <c r="H2649" s="17">
        <f t="shared" si="1"/>
        <v>410059004</v>
      </c>
    </row>
    <row r="2650" spans="1:8" ht="13">
      <c r="A2650" s="3">
        <v>2375</v>
      </c>
      <c r="B2650" s="3" t="s">
        <v>5099</v>
      </c>
      <c r="C2650" s="3" t="s">
        <v>226</v>
      </c>
      <c r="D2650" s="3" t="s">
        <v>51</v>
      </c>
      <c r="E2650" s="3">
        <v>724178000</v>
      </c>
      <c r="F2650" s="3" t="s">
        <v>5100</v>
      </c>
      <c r="G2650" s="16" t="str">
        <f t="shared" si="0"/>
        <v>https://termbrowser.nhs.uk/?perspective=full&amp;conceptId1=724178000</v>
      </c>
      <c r="H2650" s="17">
        <f t="shared" si="1"/>
        <v>724178000</v>
      </c>
    </row>
    <row r="2651" spans="1:8" ht="13">
      <c r="A2651" s="3">
        <v>137908</v>
      </c>
      <c r="B2651" s="3" t="s">
        <v>5830</v>
      </c>
      <c r="C2651" s="3" t="s">
        <v>525</v>
      </c>
      <c r="D2651" s="3" t="s">
        <v>51</v>
      </c>
      <c r="E2651" s="3">
        <v>724279004</v>
      </c>
      <c r="F2651" s="3" t="s">
        <v>5831</v>
      </c>
      <c r="G2651" s="16" t="str">
        <f t="shared" si="0"/>
        <v>https://termbrowser.nhs.uk/?perspective=full&amp;conceptId1=724279004</v>
      </c>
      <c r="H2651" s="17">
        <f t="shared" si="1"/>
        <v>724279004</v>
      </c>
    </row>
    <row r="2652" spans="1:8" ht="13">
      <c r="A2652" s="3">
        <v>199351</v>
      </c>
      <c r="B2652" s="3" t="s">
        <v>4760</v>
      </c>
      <c r="C2652" s="3" t="s">
        <v>4474</v>
      </c>
      <c r="D2652" s="3" t="s">
        <v>51</v>
      </c>
      <c r="E2652" s="3">
        <v>720466001</v>
      </c>
      <c r="F2652" s="3" t="s">
        <v>4761</v>
      </c>
      <c r="G2652" s="16" t="str">
        <f t="shared" si="0"/>
        <v>https://termbrowser.nhs.uk/?perspective=full&amp;conceptId1=720466001</v>
      </c>
      <c r="H2652" s="17">
        <f t="shared" si="1"/>
        <v>720466001</v>
      </c>
    </row>
    <row r="2653" spans="1:8" ht="13">
      <c r="A2653" s="3">
        <v>248340</v>
      </c>
      <c r="B2653" s="3" t="s">
        <v>7004</v>
      </c>
      <c r="C2653" s="3" t="s">
        <v>968</v>
      </c>
      <c r="D2653" s="3" t="s">
        <v>51</v>
      </c>
      <c r="E2653" s="3">
        <v>9417000</v>
      </c>
      <c r="F2653" s="3" t="s">
        <v>7005</v>
      </c>
      <c r="G2653" s="16" t="str">
        <f t="shared" si="0"/>
        <v>https://termbrowser.nhs.uk/?perspective=full&amp;conceptId1=9417000</v>
      </c>
      <c r="H2653" s="17">
        <f t="shared" si="1"/>
        <v>9417000</v>
      </c>
    </row>
    <row r="2654" spans="1:8" ht="13">
      <c r="A2654" s="3">
        <v>544602</v>
      </c>
      <c r="B2654" s="3" t="s">
        <v>6228</v>
      </c>
      <c r="C2654" s="3" t="s">
        <v>1033</v>
      </c>
      <c r="D2654" s="3" t="s">
        <v>51</v>
      </c>
      <c r="E2654" s="3" t="s">
        <v>63</v>
      </c>
      <c r="F2654" s="3"/>
      <c r="G2654" s="18" t="str">
        <f t="shared" si="0"/>
        <v/>
      </c>
      <c r="H2654" s="19" t="str">
        <f t="shared" si="1"/>
        <v/>
      </c>
    </row>
    <row r="2655" spans="1:8" ht="13">
      <c r="A2655" s="3">
        <v>370968</v>
      </c>
      <c r="B2655" s="3" t="s">
        <v>5797</v>
      </c>
      <c r="C2655" s="3" t="s">
        <v>1033</v>
      </c>
      <c r="D2655" s="3" t="s">
        <v>51</v>
      </c>
      <c r="E2655" s="3">
        <v>783174004</v>
      </c>
      <c r="F2655" s="3" t="s">
        <v>5798</v>
      </c>
      <c r="G2655" s="16" t="str">
        <f t="shared" si="0"/>
        <v>https://termbrowser.nhs.uk/?perspective=full&amp;conceptId1=783174004</v>
      </c>
      <c r="H2655" s="17">
        <f t="shared" si="1"/>
        <v>783174004</v>
      </c>
    </row>
    <row r="2656" spans="1:8" ht="13">
      <c r="A2656" s="3">
        <v>1941</v>
      </c>
      <c r="B2656" s="3" t="s">
        <v>5316</v>
      </c>
      <c r="C2656" s="3" t="s">
        <v>4668</v>
      </c>
      <c r="D2656" s="3" t="s">
        <v>51</v>
      </c>
      <c r="E2656" s="3">
        <v>230413002</v>
      </c>
      <c r="F2656" s="3" t="s">
        <v>5317</v>
      </c>
      <c r="G2656" s="16" t="str">
        <f t="shared" si="0"/>
        <v>https://termbrowser.nhs.uk/?perspective=full&amp;conceptId1=230413002</v>
      </c>
      <c r="H2656" s="17">
        <f t="shared" si="1"/>
        <v>230413002</v>
      </c>
    </row>
    <row r="2657" spans="1:8" ht="13">
      <c r="A2657" s="3">
        <v>320360</v>
      </c>
      <c r="B2657" s="3" t="s">
        <v>5928</v>
      </c>
      <c r="C2657" s="3" t="s">
        <v>1000</v>
      </c>
      <c r="D2657" s="3" t="s">
        <v>51</v>
      </c>
      <c r="E2657" s="3">
        <v>778048001</v>
      </c>
      <c r="F2657" s="3" t="s">
        <v>5929</v>
      </c>
      <c r="G2657" s="16" t="str">
        <f t="shared" si="0"/>
        <v>https://termbrowser.nhs.uk/?perspective=full&amp;conceptId1=778048001</v>
      </c>
      <c r="H2657" s="17">
        <f t="shared" si="1"/>
        <v>778048001</v>
      </c>
    </row>
    <row r="2658" spans="1:8" ht="13">
      <c r="A2658" s="3">
        <v>320375</v>
      </c>
      <c r="B2658" s="3" t="s">
        <v>5353</v>
      </c>
      <c r="C2658" s="3" t="s">
        <v>1000</v>
      </c>
      <c r="D2658" s="3" t="s">
        <v>51</v>
      </c>
      <c r="E2658" s="3">
        <v>723825006</v>
      </c>
      <c r="F2658" s="3" t="s">
        <v>5354</v>
      </c>
      <c r="G2658" s="16" t="str">
        <f t="shared" si="0"/>
        <v>https://termbrowser.nhs.uk/?perspective=full&amp;conceptId1=723825006</v>
      </c>
      <c r="H2658" s="17">
        <f t="shared" si="1"/>
        <v>723825006</v>
      </c>
    </row>
    <row r="2659" spans="1:8" ht="13">
      <c r="A2659" s="3">
        <v>140922</v>
      </c>
      <c r="B2659" s="3" t="s">
        <v>5448</v>
      </c>
      <c r="C2659" s="3" t="s">
        <v>372</v>
      </c>
      <c r="D2659" s="3" t="s">
        <v>51</v>
      </c>
      <c r="E2659" s="3">
        <v>725042001</v>
      </c>
      <c r="F2659" s="3" t="s">
        <v>5449</v>
      </c>
      <c r="G2659" s="16" t="str">
        <f t="shared" si="0"/>
        <v>https://termbrowser.nhs.uk/?perspective=full&amp;conceptId1=725042001</v>
      </c>
      <c r="H2659" s="17">
        <f t="shared" si="1"/>
        <v>725042001</v>
      </c>
    </row>
    <row r="2660" spans="1:8" ht="13">
      <c r="A2660" s="3">
        <v>477684</v>
      </c>
      <c r="B2660" s="3" t="s">
        <v>5158</v>
      </c>
      <c r="C2660" s="3" t="s">
        <v>525</v>
      </c>
      <c r="D2660" s="3" t="s">
        <v>51</v>
      </c>
      <c r="E2660" s="3" t="s">
        <v>63</v>
      </c>
      <c r="F2660" s="3"/>
      <c r="G2660" s="18" t="str">
        <f t="shared" si="0"/>
        <v/>
      </c>
      <c r="H2660" s="19" t="str">
        <f t="shared" si="1"/>
        <v/>
      </c>
    </row>
    <row r="2661" spans="1:8" ht="13">
      <c r="A2661" s="3">
        <v>357225</v>
      </c>
      <c r="B2661" s="3" t="s">
        <v>5623</v>
      </c>
      <c r="C2661" s="3" t="s">
        <v>126</v>
      </c>
      <c r="D2661" s="3" t="s">
        <v>51</v>
      </c>
      <c r="E2661" s="3">
        <v>778044004</v>
      </c>
      <c r="F2661" s="3" t="s">
        <v>5624</v>
      </c>
      <c r="G2661" s="16" t="str">
        <f t="shared" si="0"/>
        <v>https://termbrowser.nhs.uk/?perspective=full&amp;conceptId1=778044004</v>
      </c>
      <c r="H2661" s="17">
        <f t="shared" si="1"/>
        <v>778044004</v>
      </c>
    </row>
    <row r="2662" spans="1:8" ht="13">
      <c r="A2662" s="3">
        <v>88639</v>
      </c>
      <c r="B2662" s="3" t="s">
        <v>6045</v>
      </c>
      <c r="C2662" s="3" t="s">
        <v>1323</v>
      </c>
      <c r="D2662" s="3" t="s">
        <v>51</v>
      </c>
      <c r="E2662" s="3">
        <v>124427009</v>
      </c>
      <c r="F2662" s="3" t="s">
        <v>6046</v>
      </c>
      <c r="G2662" s="16" t="str">
        <f t="shared" si="0"/>
        <v>https://termbrowser.nhs.uk/?perspective=full&amp;conceptId1=124427009</v>
      </c>
      <c r="H2662" s="17">
        <f t="shared" si="1"/>
        <v>124427009</v>
      </c>
    </row>
    <row r="2663" spans="1:8" ht="13">
      <c r="A2663" s="3">
        <v>100974</v>
      </c>
      <c r="B2663" s="3" t="s">
        <v>7023</v>
      </c>
      <c r="C2663" s="3" t="s">
        <v>63</v>
      </c>
      <c r="D2663" s="3" t="s">
        <v>63</v>
      </c>
      <c r="E2663" s="3">
        <v>716708005</v>
      </c>
      <c r="F2663" s="3" t="s">
        <v>7024</v>
      </c>
      <c r="G2663" s="16" t="str">
        <f t="shared" si="0"/>
        <v>https://termbrowser.nhs.uk/?perspective=full&amp;conceptId1=716708005</v>
      </c>
      <c r="H2663" s="17">
        <f t="shared" si="1"/>
        <v>716708005</v>
      </c>
    </row>
    <row r="2664" spans="1:8" ht="13">
      <c r="A2664" s="3">
        <v>457088</v>
      </c>
      <c r="B2664" s="3" t="s">
        <v>6040</v>
      </c>
      <c r="C2664" s="3" t="s">
        <v>1076</v>
      </c>
      <c r="D2664" s="3" t="s">
        <v>51</v>
      </c>
      <c r="E2664" s="3" t="s">
        <v>63</v>
      </c>
      <c r="F2664" s="3"/>
      <c r="G2664" s="18" t="str">
        <f t="shared" si="0"/>
        <v/>
      </c>
      <c r="H2664" s="19" t="str">
        <f t="shared" si="1"/>
        <v/>
      </c>
    </row>
    <row r="2665" spans="1:8" ht="13">
      <c r="A2665" s="3">
        <v>329195</v>
      </c>
      <c r="B2665" s="3" t="s">
        <v>4744</v>
      </c>
      <c r="C2665" s="3" t="s">
        <v>4745</v>
      </c>
      <c r="D2665" s="3" t="s">
        <v>51</v>
      </c>
      <c r="E2665" s="3">
        <v>770790004</v>
      </c>
      <c r="F2665" s="3" t="s">
        <v>4746</v>
      </c>
      <c r="G2665" s="16" t="str">
        <f t="shared" si="0"/>
        <v>https://termbrowser.nhs.uk/?perspective=full&amp;conceptId1=770790004</v>
      </c>
      <c r="H2665" s="17">
        <f t="shared" si="1"/>
        <v>770790004</v>
      </c>
    </row>
    <row r="2666" spans="1:8" ht="13">
      <c r="A2666" s="3">
        <v>2047</v>
      </c>
      <c r="B2666" s="3" t="s">
        <v>6496</v>
      </c>
      <c r="C2666" s="3" t="s">
        <v>151</v>
      </c>
      <c r="D2666" s="3" t="s">
        <v>51</v>
      </c>
      <c r="E2666" s="3">
        <v>239056006</v>
      </c>
      <c r="F2666" s="3" t="s">
        <v>6497</v>
      </c>
      <c r="G2666" s="16" t="str">
        <f t="shared" si="0"/>
        <v>https://termbrowser.nhs.uk/?perspective=full&amp;conceptId1=239056006</v>
      </c>
      <c r="H2666" s="17">
        <f t="shared" si="1"/>
        <v>239056006</v>
      </c>
    </row>
    <row r="2667" spans="1:8" ht="13">
      <c r="A2667" s="3">
        <v>85136</v>
      </c>
      <c r="B2667" s="3" t="s">
        <v>6612</v>
      </c>
      <c r="C2667" s="3" t="s">
        <v>943</v>
      </c>
      <c r="D2667" s="3" t="s">
        <v>51</v>
      </c>
      <c r="E2667" s="3">
        <v>720825005</v>
      </c>
      <c r="F2667" s="3" t="s">
        <v>6613</v>
      </c>
      <c r="G2667" s="16" t="str">
        <f t="shared" si="0"/>
        <v>https://termbrowser.nhs.uk/?perspective=full&amp;conceptId1=720825005</v>
      </c>
      <c r="H2667" s="17">
        <f t="shared" si="1"/>
        <v>720825005</v>
      </c>
    </row>
    <row r="2668" spans="1:8" ht="13">
      <c r="A2668" s="3">
        <v>363969</v>
      </c>
      <c r="B2668" s="3" t="s">
        <v>6840</v>
      </c>
      <c r="C2668" s="3" t="s">
        <v>157</v>
      </c>
      <c r="D2668" s="3" t="s">
        <v>51</v>
      </c>
      <c r="E2668" s="3">
        <v>776087007</v>
      </c>
      <c r="F2668" s="3" t="s">
        <v>6841</v>
      </c>
      <c r="G2668" s="16" t="str">
        <f t="shared" si="0"/>
        <v>https://termbrowser.nhs.uk/?perspective=full&amp;conceptId1=776087007</v>
      </c>
      <c r="H2668" s="17">
        <f t="shared" si="1"/>
        <v>776087007</v>
      </c>
    </row>
    <row r="2669" spans="1:8" ht="13">
      <c r="A2669" s="3">
        <v>444138</v>
      </c>
      <c r="B2669" s="3" t="s">
        <v>6822</v>
      </c>
      <c r="C2669" s="3" t="s">
        <v>126</v>
      </c>
      <c r="D2669" s="3" t="s">
        <v>51</v>
      </c>
      <c r="E2669" s="3" t="s">
        <v>63</v>
      </c>
      <c r="F2669" s="3"/>
      <c r="G2669" s="18" t="str">
        <f t="shared" si="0"/>
        <v/>
      </c>
      <c r="H2669" s="19" t="str">
        <f t="shared" si="1"/>
        <v/>
      </c>
    </row>
    <row r="2670" spans="1:8" ht="13">
      <c r="A2670" s="3">
        <v>79273</v>
      </c>
      <c r="B2670" s="3" t="s">
        <v>5551</v>
      </c>
      <c r="C2670" s="3" t="s">
        <v>5552</v>
      </c>
      <c r="D2670" s="3" t="s">
        <v>51</v>
      </c>
      <c r="E2670" s="3">
        <v>7425008</v>
      </c>
      <c r="F2670" s="3" t="s">
        <v>5553</v>
      </c>
      <c r="G2670" s="16" t="str">
        <f t="shared" si="0"/>
        <v>https://termbrowser.nhs.uk/?perspective=full&amp;conceptId1=7425008</v>
      </c>
      <c r="H2670" s="17">
        <f t="shared" si="1"/>
        <v>7425008</v>
      </c>
    </row>
    <row r="2671" spans="1:8" ht="13">
      <c r="A2671" s="3">
        <v>589527</v>
      </c>
      <c r="B2671" s="3" t="s">
        <v>6951</v>
      </c>
      <c r="C2671" s="3" t="s">
        <v>1425</v>
      </c>
      <c r="D2671" s="3" t="s">
        <v>51</v>
      </c>
      <c r="E2671" s="3" t="s">
        <v>63</v>
      </c>
      <c r="F2671" s="3"/>
      <c r="G2671" s="18" t="str">
        <f t="shared" si="0"/>
        <v/>
      </c>
      <c r="H2671" s="19" t="str">
        <f t="shared" si="1"/>
        <v/>
      </c>
    </row>
    <row r="2672" spans="1:8" ht="13">
      <c r="A2672" s="3">
        <v>3204</v>
      </c>
      <c r="B2672" s="3" t="s">
        <v>5755</v>
      </c>
      <c r="C2672" s="3" t="s">
        <v>5124</v>
      </c>
      <c r="D2672" s="3" t="s">
        <v>51</v>
      </c>
      <c r="E2672" s="3">
        <v>711407000</v>
      </c>
      <c r="F2672" s="3" t="s">
        <v>5756</v>
      </c>
      <c r="G2672" s="16" t="str">
        <f t="shared" si="0"/>
        <v>https://termbrowser.nhs.uk/?perspective=full&amp;conceptId1=711407000</v>
      </c>
      <c r="H2672" s="17">
        <f t="shared" si="1"/>
        <v>711407000</v>
      </c>
    </row>
    <row r="2673" spans="1:8" ht="13">
      <c r="A2673" s="3">
        <v>2593</v>
      </c>
      <c r="B2673" s="3" t="s">
        <v>5331</v>
      </c>
      <c r="C2673" s="3" t="s">
        <v>1033</v>
      </c>
      <c r="D2673" s="3" t="s">
        <v>51</v>
      </c>
      <c r="E2673" s="3">
        <v>240087000</v>
      </c>
      <c r="F2673" s="3" t="s">
        <v>5332</v>
      </c>
      <c r="G2673" s="16" t="str">
        <f t="shared" si="0"/>
        <v>https://termbrowser.nhs.uk/?perspective=full&amp;conceptId1=240087000</v>
      </c>
      <c r="H2673" s="17">
        <f t="shared" si="1"/>
        <v>240087000</v>
      </c>
    </row>
    <row r="2674" spans="1:8" ht="13">
      <c r="A2674" s="3">
        <v>401862</v>
      </c>
      <c r="B2674" s="3" t="s">
        <v>4979</v>
      </c>
      <c r="C2674" s="3" t="s">
        <v>525</v>
      </c>
      <c r="D2674" s="3" t="s">
        <v>51</v>
      </c>
      <c r="E2674" s="3">
        <v>782745008</v>
      </c>
      <c r="F2674" s="3" t="s">
        <v>4980</v>
      </c>
      <c r="G2674" s="16" t="str">
        <f t="shared" si="0"/>
        <v>https://termbrowser.nhs.uk/?perspective=full&amp;conceptId1=782745008</v>
      </c>
      <c r="H2674" s="17">
        <f t="shared" si="1"/>
        <v>782745008</v>
      </c>
    </row>
    <row r="2675" spans="1:8" ht="13">
      <c r="A2675" s="3">
        <v>317473</v>
      </c>
      <c r="B2675" s="3" t="s">
        <v>6853</v>
      </c>
      <c r="C2675" s="3" t="s">
        <v>6023</v>
      </c>
      <c r="D2675" s="3" t="s">
        <v>51</v>
      </c>
      <c r="E2675" s="3">
        <v>783142006</v>
      </c>
      <c r="F2675" s="3" t="s">
        <v>6854</v>
      </c>
      <c r="G2675" s="16" t="str">
        <f t="shared" si="0"/>
        <v>https://termbrowser.nhs.uk/?perspective=full&amp;conceptId1=783142006</v>
      </c>
      <c r="H2675" s="17">
        <f t="shared" si="1"/>
        <v>783142006</v>
      </c>
    </row>
    <row r="2676" spans="1:8" ht="13">
      <c r="A2676" s="3">
        <v>50942</v>
      </c>
      <c r="B2676" s="3" t="s">
        <v>4533</v>
      </c>
      <c r="C2676" s="3" t="s">
        <v>126</v>
      </c>
      <c r="D2676" s="3" t="s">
        <v>51</v>
      </c>
      <c r="E2676" s="3">
        <v>764958008</v>
      </c>
      <c r="F2676" s="3" t="s">
        <v>4534</v>
      </c>
      <c r="G2676" s="16" t="str">
        <f t="shared" si="0"/>
        <v>https://termbrowser.nhs.uk/?perspective=full&amp;conceptId1=764958008</v>
      </c>
      <c r="H2676" s="17">
        <f t="shared" si="1"/>
        <v>764958008</v>
      </c>
    </row>
    <row r="2677" spans="1:8" ht="13">
      <c r="A2677" s="3">
        <v>436169</v>
      </c>
      <c r="B2677" s="3" t="s">
        <v>5126</v>
      </c>
      <c r="C2677" s="3" t="s">
        <v>5127</v>
      </c>
      <c r="D2677" s="3" t="s">
        <v>51</v>
      </c>
      <c r="E2677" s="3" t="s">
        <v>63</v>
      </c>
      <c r="F2677" s="3"/>
      <c r="G2677" s="18" t="str">
        <f t="shared" si="0"/>
        <v/>
      </c>
      <c r="H2677" s="19" t="str">
        <f t="shared" si="1"/>
        <v/>
      </c>
    </row>
    <row r="2678" spans="1:8" ht="13">
      <c r="A2678" s="3">
        <v>276198</v>
      </c>
      <c r="B2678" s="3" t="s">
        <v>4410</v>
      </c>
      <c r="C2678" s="3" t="s">
        <v>1425</v>
      </c>
      <c r="D2678" s="3" t="s">
        <v>51</v>
      </c>
      <c r="E2678" s="3">
        <v>711158005</v>
      </c>
      <c r="F2678" s="3" t="s">
        <v>4411</v>
      </c>
      <c r="G2678" s="16" t="str">
        <f t="shared" si="0"/>
        <v>https://termbrowser.nhs.uk/?perspective=full&amp;conceptId1=711158005</v>
      </c>
      <c r="H2678" s="17">
        <f t="shared" si="1"/>
        <v>711158005</v>
      </c>
    </row>
    <row r="2679" spans="1:8" ht="13">
      <c r="A2679" s="3">
        <v>86909</v>
      </c>
      <c r="B2679" s="3" t="s">
        <v>6480</v>
      </c>
      <c r="C2679" s="3" t="s">
        <v>4668</v>
      </c>
      <c r="D2679" s="3" t="s">
        <v>51</v>
      </c>
      <c r="E2679" s="3">
        <v>192990004</v>
      </c>
      <c r="F2679" s="3" t="s">
        <v>6481</v>
      </c>
      <c r="G2679" s="16" t="str">
        <f t="shared" si="0"/>
        <v>https://termbrowser.nhs.uk/?perspective=full&amp;conceptId1=192990004</v>
      </c>
      <c r="H2679" s="17">
        <f t="shared" si="1"/>
        <v>192990004</v>
      </c>
    </row>
    <row r="2680" spans="1:8" ht="13">
      <c r="A2680" s="3">
        <v>293825</v>
      </c>
      <c r="B2680" s="3" t="s">
        <v>1602</v>
      </c>
      <c r="C2680" s="3" t="s">
        <v>1603</v>
      </c>
      <c r="D2680" s="3" t="s">
        <v>51</v>
      </c>
      <c r="E2680" s="3">
        <v>719453009</v>
      </c>
      <c r="F2680" s="3" t="s">
        <v>1604</v>
      </c>
      <c r="G2680" s="16" t="str">
        <f t="shared" si="0"/>
        <v>https://termbrowser.nhs.uk/?perspective=full&amp;conceptId1=719453009</v>
      </c>
      <c r="H2680" s="17">
        <f t="shared" si="1"/>
        <v>719453009</v>
      </c>
    </row>
    <row r="2681" spans="1:8" ht="13">
      <c r="A2681" s="3">
        <v>494526</v>
      </c>
      <c r="B2681" s="3" t="s">
        <v>5703</v>
      </c>
      <c r="C2681" s="3" t="s">
        <v>764</v>
      </c>
      <c r="D2681" s="3" t="s">
        <v>51</v>
      </c>
      <c r="E2681" s="3" t="s">
        <v>63</v>
      </c>
      <c r="F2681" s="3"/>
      <c r="G2681" s="18" t="str">
        <f t="shared" si="0"/>
        <v/>
      </c>
      <c r="H2681" s="19" t="str">
        <f t="shared" si="1"/>
        <v/>
      </c>
    </row>
    <row r="2682" spans="1:8" ht="13">
      <c r="A2682" s="3">
        <v>370097</v>
      </c>
      <c r="B2682" s="3" t="s">
        <v>6538</v>
      </c>
      <c r="C2682" s="3" t="s">
        <v>1062</v>
      </c>
      <c r="D2682" s="3" t="s">
        <v>51</v>
      </c>
      <c r="E2682" s="3">
        <v>722058005</v>
      </c>
      <c r="F2682" s="3" t="s">
        <v>6539</v>
      </c>
      <c r="G2682" s="16" t="str">
        <f t="shared" si="0"/>
        <v>https://termbrowser.nhs.uk/?perspective=full&amp;conceptId1=722058005</v>
      </c>
      <c r="H2682" s="17">
        <f t="shared" si="1"/>
        <v>722058005</v>
      </c>
    </row>
    <row r="2683" spans="1:8" ht="13">
      <c r="A2683" s="3">
        <v>404493</v>
      </c>
      <c r="B2683" s="3" t="s">
        <v>6186</v>
      </c>
      <c r="C2683" s="3" t="s">
        <v>1024</v>
      </c>
      <c r="D2683" s="3" t="s">
        <v>51</v>
      </c>
      <c r="E2683" s="3">
        <v>773498006</v>
      </c>
      <c r="F2683" s="3" t="s">
        <v>6187</v>
      </c>
      <c r="G2683" s="16" t="str">
        <f t="shared" si="0"/>
        <v>https://termbrowser.nhs.uk/?perspective=full&amp;conceptId1=773498006</v>
      </c>
      <c r="H2683" s="17">
        <f t="shared" si="1"/>
        <v>773498006</v>
      </c>
    </row>
    <row r="2684" spans="1:8" ht="13">
      <c r="A2684" s="3">
        <v>749</v>
      </c>
      <c r="B2684" s="3" t="s">
        <v>6339</v>
      </c>
      <c r="C2684" s="3" t="s">
        <v>4581</v>
      </c>
      <c r="D2684" s="3" t="s">
        <v>51</v>
      </c>
      <c r="E2684" s="3">
        <v>48976006</v>
      </c>
      <c r="F2684" s="3" t="s">
        <v>6340</v>
      </c>
      <c r="G2684" s="16" t="str">
        <f t="shared" si="0"/>
        <v>https://termbrowser.nhs.uk/?perspective=full&amp;conceptId1=48976006</v>
      </c>
      <c r="H2684" s="17">
        <f t="shared" si="1"/>
        <v>48976006</v>
      </c>
    </row>
    <row r="2685" spans="1:8" ht="13">
      <c r="A2685" s="3">
        <v>64751</v>
      </c>
      <c r="B2685" s="3" t="s">
        <v>6968</v>
      </c>
      <c r="C2685" s="3" t="s">
        <v>483</v>
      </c>
      <c r="D2685" s="3" t="s">
        <v>51</v>
      </c>
      <c r="E2685" s="3">
        <v>771143004</v>
      </c>
      <c r="F2685" s="3" t="s">
        <v>6969</v>
      </c>
      <c r="G2685" s="16" t="str">
        <f t="shared" si="0"/>
        <v>https://termbrowser.nhs.uk/?perspective=full&amp;conceptId1=771143004</v>
      </c>
      <c r="H2685" s="17">
        <f t="shared" si="1"/>
        <v>771143004</v>
      </c>
    </row>
    <row r="2686" spans="1:8" ht="13">
      <c r="A2686" s="3">
        <v>3111</v>
      </c>
      <c r="B2686" s="3" t="s">
        <v>6176</v>
      </c>
      <c r="C2686" s="3" t="s">
        <v>6177</v>
      </c>
      <c r="D2686" s="3" t="s">
        <v>51</v>
      </c>
      <c r="E2686" s="3">
        <v>32891000</v>
      </c>
      <c r="F2686" s="3" t="s">
        <v>6178</v>
      </c>
      <c r="G2686" s="16" t="str">
        <f t="shared" si="0"/>
        <v>https://termbrowser.nhs.uk/?perspective=full&amp;conceptId1=32891000</v>
      </c>
      <c r="H2686" s="17">
        <f t="shared" si="1"/>
        <v>32891000</v>
      </c>
    </row>
    <row r="2687" spans="1:8" ht="13">
      <c r="A2687" s="3">
        <v>24</v>
      </c>
      <c r="B2687" s="3" t="s">
        <v>5025</v>
      </c>
      <c r="C2687" s="3" t="s">
        <v>525</v>
      </c>
      <c r="D2687" s="3" t="s">
        <v>51</v>
      </c>
      <c r="E2687" s="3">
        <v>237983002</v>
      </c>
      <c r="F2687" s="3" t="s">
        <v>5026</v>
      </c>
      <c r="G2687" s="16" t="str">
        <f t="shared" si="0"/>
        <v>https://termbrowser.nhs.uk/?perspective=full&amp;conceptId1=237983002</v>
      </c>
      <c r="H2687" s="17">
        <f t="shared" si="1"/>
        <v>237983002</v>
      </c>
    </row>
    <row r="2688" spans="1:8" ht="13">
      <c r="A2688" s="3">
        <v>85323</v>
      </c>
      <c r="B2688" s="3" t="s">
        <v>4705</v>
      </c>
      <c r="C2688" s="3" t="s">
        <v>151</v>
      </c>
      <c r="D2688" s="3" t="s">
        <v>51</v>
      </c>
      <c r="E2688" s="3">
        <v>718897009</v>
      </c>
      <c r="F2688" s="3" t="s">
        <v>4706</v>
      </c>
      <c r="G2688" s="16" t="str">
        <f t="shared" si="0"/>
        <v>https://termbrowser.nhs.uk/?perspective=full&amp;conceptId1=718897009</v>
      </c>
      <c r="H2688" s="17">
        <f t="shared" si="1"/>
        <v>718897009</v>
      </c>
    </row>
    <row r="2689" spans="1:8" ht="13">
      <c r="A2689" s="3">
        <v>306</v>
      </c>
      <c r="B2689" s="3" t="s">
        <v>5885</v>
      </c>
      <c r="C2689" s="3" t="s">
        <v>4668</v>
      </c>
      <c r="D2689" s="3" t="s">
        <v>51</v>
      </c>
      <c r="E2689" s="3" t="s">
        <v>63</v>
      </c>
      <c r="F2689" s="3"/>
      <c r="G2689" s="18" t="str">
        <f t="shared" si="0"/>
        <v/>
      </c>
      <c r="H2689" s="19" t="str">
        <f t="shared" si="1"/>
        <v/>
      </c>
    </row>
    <row r="2690" spans="1:8" ht="13">
      <c r="A2690" s="3">
        <v>99937</v>
      </c>
      <c r="B2690" s="3" t="s">
        <v>6299</v>
      </c>
      <c r="C2690" s="3" t="s">
        <v>483</v>
      </c>
      <c r="D2690" s="3" t="s">
        <v>51</v>
      </c>
      <c r="E2690" s="3">
        <v>717010007</v>
      </c>
      <c r="F2690" s="3" t="s">
        <v>6300</v>
      </c>
      <c r="G2690" s="16" t="str">
        <f t="shared" si="0"/>
        <v>https://termbrowser.nhs.uk/?perspective=full&amp;conceptId1=717010007</v>
      </c>
      <c r="H2690" s="17">
        <f t="shared" si="1"/>
        <v>717010007</v>
      </c>
    </row>
    <row r="2691" spans="1:8" ht="13">
      <c r="A2691" s="3">
        <v>439218</v>
      </c>
      <c r="B2691" s="3" t="s">
        <v>6331</v>
      </c>
      <c r="C2691" s="3" t="s">
        <v>497</v>
      </c>
      <c r="D2691" s="3" t="s">
        <v>51</v>
      </c>
      <c r="E2691" s="3">
        <v>778001003</v>
      </c>
      <c r="F2691" s="3" t="s">
        <v>6332</v>
      </c>
      <c r="G2691" s="16" t="str">
        <f t="shared" si="0"/>
        <v>https://termbrowser.nhs.uk/?perspective=full&amp;conceptId1=778001003</v>
      </c>
      <c r="H2691" s="17">
        <f t="shared" si="1"/>
        <v>778001003</v>
      </c>
    </row>
    <row r="2692" spans="1:8" ht="13">
      <c r="A2692" s="3">
        <v>98904</v>
      </c>
      <c r="B2692" s="3" t="s">
        <v>4649</v>
      </c>
      <c r="C2692" s="3" t="s">
        <v>1033</v>
      </c>
      <c r="D2692" s="3" t="s">
        <v>51</v>
      </c>
      <c r="E2692" s="3">
        <v>702349003</v>
      </c>
      <c r="F2692" s="3" t="s">
        <v>4650</v>
      </c>
      <c r="G2692" s="16" t="str">
        <f t="shared" si="0"/>
        <v>https://termbrowser.nhs.uk/?perspective=full&amp;conceptId1=702349003</v>
      </c>
      <c r="H2692" s="17">
        <f t="shared" si="1"/>
        <v>702349003</v>
      </c>
    </row>
    <row r="2693" spans="1:8" ht="13">
      <c r="A2693" s="3">
        <v>320385</v>
      </c>
      <c r="B2693" s="3" t="s">
        <v>5934</v>
      </c>
      <c r="C2693" s="3" t="s">
        <v>1000</v>
      </c>
      <c r="D2693" s="3" t="s">
        <v>51</v>
      </c>
      <c r="E2693" s="3">
        <v>783198006</v>
      </c>
      <c r="F2693" s="3" t="s">
        <v>5935</v>
      </c>
      <c r="G2693" s="16" t="str">
        <f t="shared" si="0"/>
        <v>https://termbrowser.nhs.uk/?perspective=full&amp;conceptId1=783198006</v>
      </c>
      <c r="H2693" s="17">
        <f t="shared" si="1"/>
        <v>783198006</v>
      </c>
    </row>
    <row r="2694" spans="1:8" ht="13">
      <c r="A2694" s="3">
        <v>401869</v>
      </c>
      <c r="B2694" s="3" t="s">
        <v>6433</v>
      </c>
      <c r="C2694" s="3" t="s">
        <v>525</v>
      </c>
      <c r="D2694" s="3" t="s">
        <v>51</v>
      </c>
      <c r="E2694" s="3" t="s">
        <v>63</v>
      </c>
      <c r="F2694" s="3"/>
      <c r="G2694" s="18" t="str">
        <f t="shared" si="0"/>
        <v/>
      </c>
      <c r="H2694" s="19" t="str">
        <f t="shared" si="1"/>
        <v/>
      </c>
    </row>
    <row r="2695" spans="1:8" ht="13">
      <c r="A2695" s="3">
        <v>2400</v>
      </c>
      <c r="B2695" s="3" t="s">
        <v>6587</v>
      </c>
      <c r="C2695" s="3" t="s">
        <v>726</v>
      </c>
      <c r="D2695" s="3" t="s">
        <v>51</v>
      </c>
      <c r="E2695" s="3" t="s">
        <v>63</v>
      </c>
      <c r="F2695" s="3"/>
      <c r="G2695" s="18" t="str">
        <f t="shared" si="0"/>
        <v/>
      </c>
      <c r="H2695" s="19" t="str">
        <f t="shared" si="1"/>
        <v/>
      </c>
    </row>
    <row r="2696" spans="1:8" ht="13">
      <c r="A2696" s="3">
        <v>97234</v>
      </c>
      <c r="B2696" s="3" t="s">
        <v>6710</v>
      </c>
      <c r="C2696" s="3" t="s">
        <v>4532</v>
      </c>
      <c r="D2696" s="3" t="s">
        <v>51</v>
      </c>
      <c r="E2696" s="3">
        <v>61772003</v>
      </c>
      <c r="F2696" s="3" t="s">
        <v>6711</v>
      </c>
      <c r="G2696" s="16" t="str">
        <f t="shared" si="0"/>
        <v>https://termbrowser.nhs.uk/?perspective=full&amp;conceptId1=61772003</v>
      </c>
      <c r="H2696" s="17">
        <f t="shared" si="1"/>
        <v>61772003</v>
      </c>
    </row>
    <row r="2697" spans="1:8" ht="13">
      <c r="A2697" s="3">
        <v>99946</v>
      </c>
      <c r="B2697" s="3" t="s">
        <v>6777</v>
      </c>
      <c r="C2697" s="3" t="s">
        <v>483</v>
      </c>
      <c r="D2697" s="3" t="s">
        <v>51</v>
      </c>
      <c r="E2697" s="3">
        <v>717016001</v>
      </c>
      <c r="F2697" s="3" t="s">
        <v>6778</v>
      </c>
      <c r="G2697" s="16" t="str">
        <f t="shared" si="0"/>
        <v>https://termbrowser.nhs.uk/?perspective=full&amp;conceptId1=717016001</v>
      </c>
      <c r="H2697" s="17">
        <f t="shared" si="1"/>
        <v>717016001</v>
      </c>
    </row>
    <row r="2698" spans="1:8" ht="13">
      <c r="A2698" s="3">
        <v>329284</v>
      </c>
      <c r="B2698" s="3" t="s">
        <v>6325</v>
      </c>
      <c r="C2698" s="3" t="s">
        <v>5391</v>
      </c>
      <c r="D2698" s="3" t="s">
        <v>51</v>
      </c>
      <c r="E2698" s="3">
        <v>732959007</v>
      </c>
      <c r="F2698" s="3" t="s">
        <v>6326</v>
      </c>
      <c r="G2698" s="16" t="str">
        <f t="shared" si="0"/>
        <v>https://termbrowser.nhs.uk/?perspective=full&amp;conceptId1=732959007</v>
      </c>
      <c r="H2698" s="17">
        <f t="shared" si="1"/>
        <v>732959007</v>
      </c>
    </row>
    <row r="2699" spans="1:8" ht="13">
      <c r="A2699" s="3">
        <v>101097</v>
      </c>
      <c r="B2699" s="3" t="s">
        <v>5042</v>
      </c>
      <c r="C2699" s="3" t="s">
        <v>483</v>
      </c>
      <c r="D2699" s="3" t="s">
        <v>51</v>
      </c>
      <c r="E2699" s="3">
        <v>725047007</v>
      </c>
      <c r="F2699" s="3" t="s">
        <v>5043</v>
      </c>
      <c r="G2699" s="16" t="str">
        <f t="shared" si="0"/>
        <v>https://termbrowser.nhs.uk/?perspective=full&amp;conceptId1=725047007</v>
      </c>
      <c r="H2699" s="17">
        <f t="shared" si="1"/>
        <v>725047007</v>
      </c>
    </row>
    <row r="2700" spans="1:8" ht="13">
      <c r="A2700" s="3">
        <v>2907</v>
      </c>
      <c r="B2700" s="3" t="s">
        <v>6504</v>
      </c>
      <c r="C2700" s="3" t="s">
        <v>126</v>
      </c>
      <c r="D2700" s="3" t="s">
        <v>51</v>
      </c>
      <c r="E2700" s="3">
        <v>238835001</v>
      </c>
      <c r="F2700" s="3" t="s">
        <v>6505</v>
      </c>
      <c r="G2700" s="16" t="str">
        <f t="shared" si="0"/>
        <v>https://termbrowser.nhs.uk/?perspective=full&amp;conceptId1=238835001</v>
      </c>
      <c r="H2700" s="17">
        <f t="shared" si="1"/>
        <v>238835001</v>
      </c>
    </row>
    <row r="2701" spans="1:8" ht="13">
      <c r="A2701" s="3">
        <v>859</v>
      </c>
      <c r="B2701" s="3" t="s">
        <v>7029</v>
      </c>
      <c r="C2701" s="3" t="s">
        <v>7030</v>
      </c>
      <c r="D2701" s="3" t="s">
        <v>51</v>
      </c>
      <c r="E2701" s="3">
        <v>237934001</v>
      </c>
      <c r="F2701" s="3" t="s">
        <v>7031</v>
      </c>
      <c r="G2701" s="16" t="str">
        <f t="shared" si="0"/>
        <v>https://termbrowser.nhs.uk/?perspective=full&amp;conceptId1=237934001</v>
      </c>
      <c r="H2701" s="17">
        <f t="shared" si="1"/>
        <v>237934001</v>
      </c>
    </row>
    <row r="2702" spans="1:8" ht="13">
      <c r="A2702" s="3">
        <v>98765</v>
      </c>
      <c r="B2702" s="3" t="s">
        <v>4749</v>
      </c>
      <c r="C2702" s="3" t="s">
        <v>1305</v>
      </c>
      <c r="D2702" s="3" t="s">
        <v>51</v>
      </c>
      <c r="E2702" s="3">
        <v>715755008</v>
      </c>
      <c r="F2702" s="3" t="s">
        <v>4750</v>
      </c>
      <c r="G2702" s="16" t="str">
        <f t="shared" si="0"/>
        <v>https://termbrowser.nhs.uk/?perspective=full&amp;conceptId1=715755008</v>
      </c>
      <c r="H2702" s="17">
        <f t="shared" si="1"/>
        <v>715755008</v>
      </c>
    </row>
    <row r="2703" spans="1:8" ht="13">
      <c r="A2703" s="3">
        <v>137754</v>
      </c>
      <c r="B2703" s="3" t="s">
        <v>5156</v>
      </c>
      <c r="C2703" s="3" t="s">
        <v>1549</v>
      </c>
      <c r="D2703" s="3" t="s">
        <v>51</v>
      </c>
      <c r="E2703" s="3">
        <v>709282004</v>
      </c>
      <c r="F2703" s="3" t="s">
        <v>5157</v>
      </c>
      <c r="G2703" s="16" t="str">
        <f t="shared" si="0"/>
        <v>https://termbrowser.nhs.uk/?perspective=full&amp;conceptId1=709282004</v>
      </c>
      <c r="H2703" s="17">
        <f t="shared" si="1"/>
        <v>709282004</v>
      </c>
    </row>
    <row r="2704" spans="1:8" ht="13">
      <c r="A2704" s="3">
        <v>401859</v>
      </c>
      <c r="B2704" s="3" t="s">
        <v>4802</v>
      </c>
      <c r="C2704" s="3" t="s">
        <v>525</v>
      </c>
      <c r="D2704" s="3" t="s">
        <v>51</v>
      </c>
      <c r="E2704" s="3">
        <v>782744007</v>
      </c>
      <c r="F2704" s="3" t="s">
        <v>4803</v>
      </c>
      <c r="G2704" s="16" t="str">
        <f t="shared" si="0"/>
        <v>https://termbrowser.nhs.uk/?perspective=full&amp;conceptId1=782744007</v>
      </c>
      <c r="H2704" s="17">
        <f t="shared" si="1"/>
        <v>782744007</v>
      </c>
    </row>
    <row r="2705" spans="1:8" ht="13">
      <c r="A2705" s="3">
        <v>164736</v>
      </c>
      <c r="B2705" s="3" t="s">
        <v>6601</v>
      </c>
      <c r="C2705" s="3" t="s">
        <v>6602</v>
      </c>
      <c r="D2705" s="3" t="s">
        <v>51</v>
      </c>
      <c r="E2705" s="3">
        <v>715829003</v>
      </c>
      <c r="F2705" s="3" t="s">
        <v>6603</v>
      </c>
      <c r="G2705" s="16" t="str">
        <f t="shared" si="0"/>
        <v>https://termbrowser.nhs.uk/?perspective=full&amp;conceptId1=715829003</v>
      </c>
      <c r="H2705" s="17">
        <f t="shared" si="1"/>
        <v>715829003</v>
      </c>
    </row>
    <row r="2706" spans="1:8" ht="13">
      <c r="A2706" s="3">
        <v>453510</v>
      </c>
      <c r="B2706" s="3" t="s">
        <v>5261</v>
      </c>
      <c r="C2706" s="3" t="s">
        <v>726</v>
      </c>
      <c r="D2706" s="3" t="s">
        <v>51</v>
      </c>
      <c r="E2706" s="3" t="s">
        <v>63</v>
      </c>
      <c r="F2706" s="3"/>
      <c r="G2706" s="18" t="str">
        <f t="shared" si="0"/>
        <v/>
      </c>
      <c r="H2706" s="19" t="str">
        <f t="shared" si="1"/>
        <v/>
      </c>
    </row>
    <row r="2707" spans="1:8" ht="13">
      <c r="A2707" s="3">
        <v>94147</v>
      </c>
      <c r="B2707" s="3" t="s">
        <v>6606</v>
      </c>
      <c r="C2707" s="3" t="s">
        <v>1425</v>
      </c>
      <c r="D2707" s="3" t="s">
        <v>51</v>
      </c>
      <c r="E2707" s="3">
        <v>715726000</v>
      </c>
      <c r="F2707" s="3" t="s">
        <v>6607</v>
      </c>
      <c r="G2707" s="16" t="str">
        <f t="shared" si="0"/>
        <v>https://termbrowser.nhs.uk/?perspective=full&amp;conceptId1=715726000</v>
      </c>
      <c r="H2707" s="17">
        <f t="shared" si="1"/>
        <v>715726000</v>
      </c>
    </row>
    <row r="2708" spans="1:8" ht="13">
      <c r="A2708" s="3">
        <v>397922</v>
      </c>
      <c r="B2708" s="3" t="s">
        <v>5607</v>
      </c>
      <c r="C2708" s="3" t="s">
        <v>5391</v>
      </c>
      <c r="D2708" s="3" t="s">
        <v>51</v>
      </c>
      <c r="E2708" s="3">
        <v>774151000</v>
      </c>
      <c r="F2708" s="3" t="s">
        <v>5608</v>
      </c>
      <c r="G2708" s="16" t="str">
        <f t="shared" si="0"/>
        <v>https://termbrowser.nhs.uk/?perspective=full&amp;conceptId1=774151000</v>
      </c>
      <c r="H2708" s="17">
        <f t="shared" si="1"/>
        <v>774151000</v>
      </c>
    </row>
    <row r="2709" spans="1:8" ht="13">
      <c r="A2709" s="3">
        <v>280270</v>
      </c>
      <c r="B2709" s="3" t="s">
        <v>6148</v>
      </c>
      <c r="C2709" s="3" t="s">
        <v>943</v>
      </c>
      <c r="D2709" s="3" t="s">
        <v>51</v>
      </c>
      <c r="E2709" s="3">
        <v>717042001</v>
      </c>
      <c r="F2709" s="3" t="s">
        <v>6149</v>
      </c>
      <c r="G2709" s="16" t="str">
        <f t="shared" si="0"/>
        <v>https://termbrowser.nhs.uk/?perspective=full&amp;conceptId1=717042001</v>
      </c>
      <c r="H2709" s="17">
        <f t="shared" si="1"/>
        <v>717042001</v>
      </c>
    </row>
    <row r="2710" spans="1:8" ht="13">
      <c r="A2710" s="3">
        <v>300298</v>
      </c>
      <c r="B2710" s="3" t="s">
        <v>5393</v>
      </c>
      <c r="C2710" s="3" t="s">
        <v>4843</v>
      </c>
      <c r="D2710" s="3" t="s">
        <v>51</v>
      </c>
      <c r="E2710" s="3">
        <v>725463007</v>
      </c>
      <c r="F2710" s="3" t="s">
        <v>5394</v>
      </c>
      <c r="G2710" s="16" t="str">
        <f t="shared" si="0"/>
        <v>https://termbrowser.nhs.uk/?perspective=full&amp;conceptId1=725463007</v>
      </c>
      <c r="H2710" s="17">
        <f t="shared" si="1"/>
        <v>725463007</v>
      </c>
    </row>
    <row r="2711" spans="1:8" ht="13">
      <c r="A2711" s="3">
        <v>457260</v>
      </c>
      <c r="B2711" s="3" t="s">
        <v>6870</v>
      </c>
      <c r="C2711" s="3" t="s">
        <v>4915</v>
      </c>
      <c r="D2711" s="3" t="s">
        <v>51</v>
      </c>
      <c r="E2711" s="3" t="s">
        <v>63</v>
      </c>
      <c r="F2711" s="3"/>
      <c r="G2711" s="18" t="str">
        <f t="shared" si="0"/>
        <v/>
      </c>
      <c r="H2711" s="19" t="str">
        <f t="shared" si="1"/>
        <v/>
      </c>
    </row>
    <row r="2712" spans="1:8" ht="13">
      <c r="A2712" s="3">
        <v>254898</v>
      </c>
      <c r="B2712" s="3" t="s">
        <v>6172</v>
      </c>
      <c r="C2712" s="3" t="s">
        <v>525</v>
      </c>
      <c r="D2712" s="3" t="s">
        <v>51</v>
      </c>
      <c r="E2712" s="3">
        <v>763688008</v>
      </c>
      <c r="F2712" s="3" t="s">
        <v>6173</v>
      </c>
      <c r="G2712" s="16" t="str">
        <f t="shared" si="0"/>
        <v>https://termbrowser.nhs.uk/?perspective=full&amp;conceptId1=763688008</v>
      </c>
      <c r="H2712" s="17">
        <f t="shared" si="1"/>
        <v>763688008</v>
      </c>
    </row>
    <row r="2713" spans="1:8" ht="13">
      <c r="A2713" s="3">
        <v>263487</v>
      </c>
      <c r="B2713" s="3" t="s">
        <v>4921</v>
      </c>
      <c r="C2713" s="3" t="s">
        <v>965</v>
      </c>
      <c r="D2713" s="3" t="s">
        <v>51</v>
      </c>
      <c r="E2713" s="3">
        <v>721100009</v>
      </c>
      <c r="F2713" s="3" t="s">
        <v>4922</v>
      </c>
      <c r="G2713" s="16" t="str">
        <f t="shared" si="0"/>
        <v>https://termbrowser.nhs.uk/?perspective=full&amp;conceptId1=721100009</v>
      </c>
      <c r="H2713" s="17">
        <f t="shared" si="1"/>
        <v>721100009</v>
      </c>
    </row>
    <row r="2714" spans="1:8" ht="13">
      <c r="A2714" s="3">
        <v>404521</v>
      </c>
      <c r="B2714" s="3" t="s">
        <v>5335</v>
      </c>
      <c r="C2714" s="3" t="s">
        <v>4881</v>
      </c>
      <c r="D2714" s="3" t="s">
        <v>51</v>
      </c>
      <c r="E2714" s="3">
        <v>770727008</v>
      </c>
      <c r="F2714" s="3" t="s">
        <v>5336</v>
      </c>
      <c r="G2714" s="16" t="str">
        <f t="shared" si="0"/>
        <v>https://termbrowser.nhs.uk/?perspective=full&amp;conceptId1=770727008</v>
      </c>
      <c r="H2714" s="17">
        <f t="shared" si="1"/>
        <v>770727008</v>
      </c>
    </row>
    <row r="2715" spans="1:8" ht="13">
      <c r="A2715" s="3">
        <v>737</v>
      </c>
      <c r="B2715" s="3" t="s">
        <v>5653</v>
      </c>
      <c r="C2715" s="3" t="s">
        <v>126</v>
      </c>
      <c r="D2715" s="3" t="s">
        <v>51</v>
      </c>
      <c r="E2715" s="3">
        <v>718218005</v>
      </c>
      <c r="F2715" s="3" t="s">
        <v>5654</v>
      </c>
      <c r="G2715" s="16" t="str">
        <f t="shared" si="0"/>
        <v>https://termbrowser.nhs.uk/?perspective=full&amp;conceptId1=718218005</v>
      </c>
      <c r="H2715" s="17">
        <f t="shared" si="1"/>
        <v>718218005</v>
      </c>
    </row>
    <row r="2716" spans="1:8" ht="13">
      <c r="A2716" s="3">
        <v>79151</v>
      </c>
      <c r="B2716" s="3" t="s">
        <v>4612</v>
      </c>
      <c r="C2716" s="3" t="s">
        <v>126</v>
      </c>
      <c r="D2716" s="3" t="s">
        <v>51</v>
      </c>
      <c r="E2716" s="3">
        <v>400085009</v>
      </c>
      <c r="F2716" s="3" t="s">
        <v>4613</v>
      </c>
      <c r="G2716" s="16" t="str">
        <f t="shared" si="0"/>
        <v>https://termbrowser.nhs.uk/?perspective=full&amp;conceptId1=400085009</v>
      </c>
      <c r="H2716" s="17">
        <f t="shared" si="1"/>
        <v>400085009</v>
      </c>
    </row>
    <row r="2717" spans="1:8" ht="13">
      <c r="A2717" s="3">
        <v>99003</v>
      </c>
      <c r="B2717" s="3" t="s">
        <v>5563</v>
      </c>
      <c r="C2717" s="3" t="s">
        <v>317</v>
      </c>
      <c r="D2717" s="3" t="s">
        <v>51</v>
      </c>
      <c r="E2717" s="3">
        <v>723408004</v>
      </c>
      <c r="F2717" s="3" t="s">
        <v>5564</v>
      </c>
      <c r="G2717" s="16" t="str">
        <f t="shared" si="0"/>
        <v>https://termbrowser.nhs.uk/?perspective=full&amp;conceptId1=723408004</v>
      </c>
      <c r="H2717" s="17">
        <f t="shared" si="1"/>
        <v>723408004</v>
      </c>
    </row>
    <row r="2718" spans="1:8" ht="13">
      <c r="A2718" s="3">
        <v>171695</v>
      </c>
      <c r="B2718" s="3" t="s">
        <v>4572</v>
      </c>
      <c r="C2718" s="3" t="s">
        <v>4573</v>
      </c>
      <c r="D2718" s="3" t="s">
        <v>51</v>
      </c>
      <c r="E2718" s="3">
        <v>783012006</v>
      </c>
      <c r="F2718" s="3" t="s">
        <v>4574</v>
      </c>
      <c r="G2718" s="16" t="str">
        <f t="shared" si="0"/>
        <v>https://termbrowser.nhs.uk/?perspective=full&amp;conceptId1=783012006</v>
      </c>
      <c r="H2718" s="17">
        <f t="shared" si="1"/>
        <v>783012006</v>
      </c>
    </row>
    <row r="2719" spans="1:8" ht="13">
      <c r="A2719" s="3">
        <v>28378</v>
      </c>
      <c r="B2719" s="3" t="s">
        <v>6090</v>
      </c>
      <c r="C2719" s="3" t="s">
        <v>4738</v>
      </c>
      <c r="D2719" s="3" t="s">
        <v>51</v>
      </c>
      <c r="E2719" s="3">
        <v>4887000</v>
      </c>
      <c r="F2719" s="3" t="s">
        <v>6091</v>
      </c>
      <c r="G2719" s="16" t="str">
        <f t="shared" si="0"/>
        <v>https://termbrowser.nhs.uk/?perspective=full&amp;conceptId1=4887000</v>
      </c>
      <c r="H2719" s="17">
        <f t="shared" si="1"/>
        <v>4887000</v>
      </c>
    </row>
    <row r="2720" spans="1:8" ht="13">
      <c r="A2720" s="3">
        <v>521305</v>
      </c>
      <c r="B2720" s="3" t="s">
        <v>6891</v>
      </c>
      <c r="C2720" s="3" t="s">
        <v>6892</v>
      </c>
      <c r="D2720" s="3" t="s">
        <v>51</v>
      </c>
      <c r="E2720" s="3" t="s">
        <v>63</v>
      </c>
      <c r="F2720" s="3"/>
      <c r="G2720" s="18" t="str">
        <f t="shared" si="0"/>
        <v/>
      </c>
      <c r="H2720" s="19" t="str">
        <f t="shared" si="1"/>
        <v/>
      </c>
    </row>
    <row r="2721" spans="1:8" ht="13">
      <c r="A2721" s="3">
        <v>622</v>
      </c>
      <c r="B2721" s="3" t="s">
        <v>5342</v>
      </c>
      <c r="C2721" s="3" t="s">
        <v>1282</v>
      </c>
      <c r="D2721" s="3" t="s">
        <v>51</v>
      </c>
      <c r="E2721" s="3">
        <v>721225009</v>
      </c>
      <c r="F2721" s="3" t="s">
        <v>5343</v>
      </c>
      <c r="G2721" s="16" t="str">
        <f t="shared" si="0"/>
        <v>https://termbrowser.nhs.uk/?perspective=full&amp;conceptId1=721225009</v>
      </c>
      <c r="H2721" s="17">
        <f t="shared" si="1"/>
        <v>721225009</v>
      </c>
    </row>
    <row r="2722" spans="1:8" ht="13">
      <c r="A2722" s="3">
        <v>141</v>
      </c>
      <c r="B2722" s="3" t="s">
        <v>5079</v>
      </c>
      <c r="C2722" s="3" t="s">
        <v>943</v>
      </c>
      <c r="D2722" s="3" t="s">
        <v>51</v>
      </c>
      <c r="E2722" s="3">
        <v>80544005</v>
      </c>
      <c r="F2722" s="3" t="s">
        <v>5080</v>
      </c>
      <c r="G2722" s="16" t="str">
        <f t="shared" si="0"/>
        <v>https://termbrowser.nhs.uk/?perspective=full&amp;conceptId1=80544005</v>
      </c>
      <c r="H2722" s="17">
        <f t="shared" si="1"/>
        <v>80544005</v>
      </c>
    </row>
    <row r="2723" spans="1:8" ht="13">
      <c r="A2723" s="3">
        <v>488333</v>
      </c>
      <c r="B2723" s="3" t="s">
        <v>5921</v>
      </c>
      <c r="C2723" s="3" t="s">
        <v>483</v>
      </c>
      <c r="D2723" s="3" t="s">
        <v>51</v>
      </c>
      <c r="E2723" s="3" t="s">
        <v>63</v>
      </c>
      <c r="F2723" s="3"/>
      <c r="G2723" s="18" t="str">
        <f t="shared" si="0"/>
        <v/>
      </c>
      <c r="H2723" s="19" t="str">
        <f t="shared" si="1"/>
        <v/>
      </c>
    </row>
    <row r="2724" spans="1:8" ht="13">
      <c r="A2724" s="3">
        <v>53372</v>
      </c>
      <c r="B2724" s="3" t="s">
        <v>4833</v>
      </c>
      <c r="C2724" s="3" t="s">
        <v>4834</v>
      </c>
      <c r="D2724" s="3" t="s">
        <v>51</v>
      </c>
      <c r="E2724" s="3">
        <v>718103001</v>
      </c>
      <c r="F2724" s="3" t="s">
        <v>4835</v>
      </c>
      <c r="G2724" s="16" t="str">
        <f t="shared" si="0"/>
        <v>https://termbrowser.nhs.uk/?perspective=full&amp;conceptId1=718103001</v>
      </c>
      <c r="H2724" s="17">
        <f t="shared" si="1"/>
        <v>718103001</v>
      </c>
    </row>
    <row r="2725" spans="1:8" ht="13">
      <c r="A2725" s="3">
        <v>319640</v>
      </c>
      <c r="B2725" s="3" t="s">
        <v>6073</v>
      </c>
      <c r="C2725" s="3" t="s">
        <v>317</v>
      </c>
      <c r="D2725" s="3" t="s">
        <v>51</v>
      </c>
      <c r="E2725" s="3">
        <v>770594005</v>
      </c>
      <c r="F2725" s="3" t="s">
        <v>6074</v>
      </c>
      <c r="G2725" s="16" t="str">
        <f t="shared" si="0"/>
        <v>https://termbrowser.nhs.uk/?perspective=full&amp;conceptId1=770594005</v>
      </c>
      <c r="H2725" s="17">
        <f t="shared" si="1"/>
        <v>770594005</v>
      </c>
    </row>
    <row r="2726" spans="1:8" ht="13">
      <c r="A2726" s="3">
        <v>99002</v>
      </c>
      <c r="B2726" s="3" t="s">
        <v>5633</v>
      </c>
      <c r="C2726" s="3" t="s">
        <v>317</v>
      </c>
      <c r="D2726" s="3" t="s">
        <v>51</v>
      </c>
      <c r="E2726" s="3">
        <v>723502001</v>
      </c>
      <c r="F2726" s="3" t="s">
        <v>5634</v>
      </c>
      <c r="G2726" s="16" t="str">
        <f t="shared" si="0"/>
        <v>https://termbrowser.nhs.uk/?perspective=full&amp;conceptId1=723502001</v>
      </c>
      <c r="H2726" s="17">
        <f t="shared" si="1"/>
        <v>723502001</v>
      </c>
    </row>
    <row r="2727" spans="1:8" ht="13">
      <c r="A2727" s="3">
        <v>352596</v>
      </c>
      <c r="B2727" s="3" t="s">
        <v>5163</v>
      </c>
      <c r="C2727" s="3" t="s">
        <v>4668</v>
      </c>
      <c r="D2727" s="3" t="s">
        <v>51</v>
      </c>
      <c r="E2727" s="3">
        <v>763349002</v>
      </c>
      <c r="F2727" s="3" t="s">
        <v>5164</v>
      </c>
      <c r="G2727" s="16" t="str">
        <f t="shared" si="0"/>
        <v>https://termbrowser.nhs.uk/?perspective=full&amp;conceptId1=763349002</v>
      </c>
      <c r="H2727" s="17">
        <f t="shared" si="1"/>
        <v>763349002</v>
      </c>
    </row>
    <row r="2728" spans="1:8" ht="13">
      <c r="A2728" s="3">
        <v>714</v>
      </c>
      <c r="B2728" s="3" t="s">
        <v>6144</v>
      </c>
      <c r="C2728" s="3" t="s">
        <v>4934</v>
      </c>
      <c r="D2728" s="3" t="s">
        <v>51</v>
      </c>
      <c r="E2728" s="3">
        <v>62268000</v>
      </c>
      <c r="F2728" s="3" t="s">
        <v>6145</v>
      </c>
      <c r="G2728" s="16" t="str">
        <f t="shared" si="0"/>
        <v>https://termbrowser.nhs.uk/?perspective=full&amp;conceptId1=62268000</v>
      </c>
      <c r="H2728" s="17">
        <f t="shared" si="1"/>
        <v>62268000</v>
      </c>
    </row>
    <row r="2729" spans="1:8" ht="13">
      <c r="A2729" s="3">
        <v>228374</v>
      </c>
      <c r="B2729" s="3" t="s">
        <v>6574</v>
      </c>
      <c r="C2729" s="3" t="s">
        <v>483</v>
      </c>
      <c r="D2729" s="3" t="s">
        <v>51</v>
      </c>
      <c r="E2729" s="3">
        <v>771307003</v>
      </c>
      <c r="F2729" s="3" t="s">
        <v>6575</v>
      </c>
      <c r="G2729" s="16" t="str">
        <f t="shared" si="0"/>
        <v>https://termbrowser.nhs.uk/?perspective=full&amp;conceptId1=771307003</v>
      </c>
      <c r="H2729" s="17">
        <f t="shared" si="1"/>
        <v>771307003</v>
      </c>
    </row>
    <row r="2730" spans="1:8" ht="13">
      <c r="A2730" s="3">
        <v>391320</v>
      </c>
      <c r="B2730" s="3" t="s">
        <v>6791</v>
      </c>
      <c r="C2730" s="3" t="s">
        <v>236</v>
      </c>
      <c r="D2730" s="3" t="s">
        <v>51</v>
      </c>
      <c r="E2730" s="3">
        <v>773422002</v>
      </c>
      <c r="F2730" s="3" t="s">
        <v>6792</v>
      </c>
      <c r="G2730" s="16" t="str">
        <f t="shared" si="0"/>
        <v>https://termbrowser.nhs.uk/?perspective=full&amp;conceptId1=773422002</v>
      </c>
      <c r="H2730" s="17">
        <f t="shared" si="1"/>
        <v>773422002</v>
      </c>
    </row>
    <row r="2731" spans="1:8" ht="13">
      <c r="A2731" s="3">
        <v>576349</v>
      </c>
      <c r="B2731" s="3" t="s">
        <v>5330</v>
      </c>
      <c r="C2731" s="3" t="s">
        <v>934</v>
      </c>
      <c r="D2731" s="3" t="s">
        <v>51</v>
      </c>
      <c r="E2731" s="3" t="s">
        <v>63</v>
      </c>
      <c r="F2731" s="3"/>
      <c r="G2731" s="18" t="str">
        <f t="shared" si="0"/>
        <v/>
      </c>
      <c r="H2731" s="19" t="str">
        <f t="shared" si="1"/>
        <v/>
      </c>
    </row>
    <row r="2732" spans="1:8" ht="13">
      <c r="A2732" s="3">
        <v>98619</v>
      </c>
      <c r="B2732" s="3" t="s">
        <v>7027</v>
      </c>
      <c r="C2732" s="3" t="s">
        <v>63</v>
      </c>
      <c r="D2732" s="3" t="s">
        <v>63</v>
      </c>
      <c r="E2732" s="3">
        <v>773771008</v>
      </c>
      <c r="F2732" s="3" t="s">
        <v>7028</v>
      </c>
      <c r="G2732" s="16" t="str">
        <f t="shared" si="0"/>
        <v>https://termbrowser.nhs.uk/?perspective=full&amp;conceptId1=773771008</v>
      </c>
      <c r="H2732" s="17">
        <f t="shared" si="1"/>
        <v>773771008</v>
      </c>
    </row>
    <row r="2733" spans="1:8" ht="13">
      <c r="A2733" s="3">
        <v>314051</v>
      </c>
      <c r="B2733" s="3" t="s">
        <v>6368</v>
      </c>
      <c r="C2733" s="3" t="s">
        <v>525</v>
      </c>
      <c r="D2733" s="3" t="s">
        <v>51</v>
      </c>
      <c r="E2733" s="3">
        <v>763366000</v>
      </c>
      <c r="F2733" s="3" t="s">
        <v>6369</v>
      </c>
      <c r="G2733" s="16" t="str">
        <f t="shared" si="0"/>
        <v>https://termbrowser.nhs.uk/?perspective=full&amp;conceptId1=763366000</v>
      </c>
      <c r="H2733" s="17">
        <f t="shared" si="1"/>
        <v>763366000</v>
      </c>
    </row>
    <row r="2734" spans="1:8" ht="13">
      <c r="A2734" s="3">
        <v>661</v>
      </c>
      <c r="B2734" s="3" t="s">
        <v>5365</v>
      </c>
      <c r="C2734" s="3" t="s">
        <v>5366</v>
      </c>
      <c r="D2734" s="3" t="s">
        <v>51</v>
      </c>
      <c r="E2734" s="3">
        <v>399040002</v>
      </c>
      <c r="F2734" s="3" t="s">
        <v>5367</v>
      </c>
      <c r="G2734" s="16" t="str">
        <f t="shared" si="0"/>
        <v>https://termbrowser.nhs.uk/?perspective=full&amp;conceptId1=399040002</v>
      </c>
      <c r="H2734" s="17">
        <f t="shared" si="1"/>
        <v>399040002</v>
      </c>
    </row>
    <row r="2735" spans="1:8" ht="13">
      <c r="A2735" s="3">
        <v>438178</v>
      </c>
      <c r="B2735" s="3" t="s">
        <v>6784</v>
      </c>
      <c r="C2735" s="3" t="s">
        <v>1057</v>
      </c>
      <c r="D2735" s="3" t="s">
        <v>51</v>
      </c>
      <c r="E2735" s="3" t="s">
        <v>63</v>
      </c>
      <c r="F2735" s="3"/>
      <c r="G2735" s="18" t="str">
        <f t="shared" si="0"/>
        <v/>
      </c>
      <c r="H2735" s="19" t="str">
        <f t="shared" si="1"/>
        <v/>
      </c>
    </row>
    <row r="2736" spans="1:8" ht="13">
      <c r="A2736" s="3">
        <v>401810</v>
      </c>
      <c r="B2736" s="3" t="s">
        <v>4831</v>
      </c>
      <c r="C2736" s="3" t="s">
        <v>1000</v>
      </c>
      <c r="D2736" s="3" t="s">
        <v>51</v>
      </c>
      <c r="E2736" s="3">
        <v>726609005</v>
      </c>
      <c r="F2736" s="3" t="s">
        <v>4832</v>
      </c>
      <c r="G2736" s="16" t="str">
        <f t="shared" si="0"/>
        <v>https://termbrowser.nhs.uk/?perspective=full&amp;conceptId1=726609005</v>
      </c>
      <c r="H2736" s="17">
        <f t="shared" si="1"/>
        <v>726609005</v>
      </c>
    </row>
    <row r="2737" spans="1:8" ht="13">
      <c r="A2737" s="3">
        <v>370131</v>
      </c>
      <c r="B2737" s="3" t="s">
        <v>4416</v>
      </c>
      <c r="C2737" s="3" t="s">
        <v>968</v>
      </c>
      <c r="D2737" s="3" t="s">
        <v>51</v>
      </c>
      <c r="E2737" s="3">
        <v>718553004</v>
      </c>
      <c r="F2737" s="3" t="s">
        <v>4417</v>
      </c>
      <c r="G2737" s="16" t="str">
        <f t="shared" si="0"/>
        <v>https://termbrowser.nhs.uk/?perspective=full&amp;conceptId1=718553004</v>
      </c>
      <c r="H2737" s="17">
        <f t="shared" si="1"/>
        <v>718553004</v>
      </c>
    </row>
    <row r="2738" spans="1:8" ht="13">
      <c r="A2738" s="3">
        <v>453521</v>
      </c>
      <c r="B2738" s="3" t="s">
        <v>4751</v>
      </c>
      <c r="C2738" s="3" t="s">
        <v>1024</v>
      </c>
      <c r="D2738" s="3" t="s">
        <v>51</v>
      </c>
      <c r="E2738" s="3" t="s">
        <v>63</v>
      </c>
      <c r="F2738" s="3"/>
      <c r="G2738" s="18" t="str">
        <f t="shared" si="0"/>
        <v/>
      </c>
      <c r="H2738" s="19" t="str">
        <f t="shared" si="1"/>
        <v/>
      </c>
    </row>
    <row r="2739" spans="1:8" ht="13">
      <c r="A2739" s="3">
        <v>79400</v>
      </c>
      <c r="B2739" s="3" t="s">
        <v>7043</v>
      </c>
      <c r="C2739" s="3" t="s">
        <v>1590</v>
      </c>
      <c r="D2739" s="3" t="s">
        <v>51</v>
      </c>
      <c r="E2739" s="3" t="s">
        <v>63</v>
      </c>
      <c r="F2739" s="3"/>
      <c r="G2739" s="18" t="str">
        <f t="shared" si="0"/>
        <v/>
      </c>
      <c r="H2739" s="19" t="str">
        <f t="shared" si="1"/>
        <v/>
      </c>
    </row>
    <row r="2740" spans="1:8" ht="13">
      <c r="A2740" s="3">
        <v>496756</v>
      </c>
      <c r="B2740" s="3" t="s">
        <v>5936</v>
      </c>
      <c r="C2740" s="3" t="s">
        <v>157</v>
      </c>
      <c r="D2740" s="3" t="s">
        <v>51</v>
      </c>
      <c r="E2740" s="3" t="s">
        <v>63</v>
      </c>
      <c r="F2740" s="3"/>
      <c r="G2740" s="18" t="str">
        <f t="shared" si="0"/>
        <v/>
      </c>
      <c r="H2740" s="19" t="str">
        <f t="shared" si="1"/>
        <v/>
      </c>
    </row>
    <row r="2741" spans="1:8" ht="13">
      <c r="A2741" s="3">
        <v>36387</v>
      </c>
      <c r="B2741" s="3" t="s">
        <v>5231</v>
      </c>
      <c r="C2741" s="3" t="s">
        <v>4668</v>
      </c>
      <c r="D2741" s="3" t="s">
        <v>51</v>
      </c>
      <c r="E2741" s="3">
        <v>699688008</v>
      </c>
      <c r="F2741" s="3" t="s">
        <v>5232</v>
      </c>
      <c r="G2741" s="16" t="str">
        <f t="shared" si="0"/>
        <v>https://termbrowser.nhs.uk/?perspective=full&amp;conceptId1=699688008</v>
      </c>
      <c r="H2741" s="17">
        <f t="shared" si="1"/>
        <v>699688008</v>
      </c>
    </row>
    <row r="2742" spans="1:8" ht="13">
      <c r="A2742" s="3">
        <v>3222</v>
      </c>
      <c r="B2742" s="3" t="s">
        <v>6018</v>
      </c>
      <c r="C2742" s="3" t="s">
        <v>1502</v>
      </c>
      <c r="D2742" s="3" t="s">
        <v>51</v>
      </c>
      <c r="E2742" s="3">
        <v>723454008</v>
      </c>
      <c r="F2742" s="3" t="s">
        <v>6019</v>
      </c>
      <c r="G2742" s="16" t="str">
        <f t="shared" si="0"/>
        <v>https://termbrowser.nhs.uk/?perspective=full&amp;conceptId1=723454008</v>
      </c>
      <c r="H2742" s="17">
        <f t="shared" si="1"/>
        <v>723454008</v>
      </c>
    </row>
    <row r="2743" spans="1:8" ht="13">
      <c r="A2743" s="3">
        <v>217382</v>
      </c>
      <c r="B2743" s="3" t="s">
        <v>4800</v>
      </c>
      <c r="C2743" s="3" t="s">
        <v>157</v>
      </c>
      <c r="D2743" s="3" t="s">
        <v>51</v>
      </c>
      <c r="E2743" s="3">
        <v>711403001</v>
      </c>
      <c r="F2743" s="3" t="s">
        <v>4801</v>
      </c>
      <c r="G2743" s="16" t="str">
        <f t="shared" si="0"/>
        <v>https://termbrowser.nhs.uk/?perspective=full&amp;conceptId1=711403001</v>
      </c>
      <c r="H2743" s="17">
        <f t="shared" si="1"/>
        <v>711403001</v>
      </c>
    </row>
    <row r="2744" spans="1:8" ht="13">
      <c r="A2744" s="3">
        <v>98811</v>
      </c>
      <c r="B2744" s="3" t="s">
        <v>6310</v>
      </c>
      <c r="C2744" s="3" t="s">
        <v>764</v>
      </c>
      <c r="D2744" s="3" t="s">
        <v>51</v>
      </c>
      <c r="E2744" s="3">
        <v>724072002</v>
      </c>
      <c r="F2744" s="3" t="s">
        <v>6311</v>
      </c>
      <c r="G2744" s="16" t="str">
        <f t="shared" si="0"/>
        <v>https://termbrowser.nhs.uk/?perspective=full&amp;conceptId1=724072002</v>
      </c>
      <c r="H2744" s="17">
        <f t="shared" si="1"/>
        <v>724072002</v>
      </c>
    </row>
    <row r="2745" spans="1:8" ht="13">
      <c r="A2745" s="3">
        <v>440233</v>
      </c>
      <c r="B2745" s="3" t="s">
        <v>4849</v>
      </c>
      <c r="C2745" s="3" t="s">
        <v>1009</v>
      </c>
      <c r="D2745" s="3" t="s">
        <v>51</v>
      </c>
      <c r="E2745" s="3" t="s">
        <v>63</v>
      </c>
      <c r="F2745" s="3"/>
      <c r="G2745" s="18" t="str">
        <f t="shared" si="0"/>
        <v/>
      </c>
      <c r="H2745" s="19" t="str">
        <f t="shared" si="1"/>
        <v/>
      </c>
    </row>
    <row r="2746" spans="1:8" ht="13">
      <c r="A2746" s="3">
        <v>98856</v>
      </c>
      <c r="B2746" s="3" t="s">
        <v>5699</v>
      </c>
      <c r="C2746" s="3" t="s">
        <v>483</v>
      </c>
      <c r="D2746" s="3" t="s">
        <v>51</v>
      </c>
      <c r="E2746" s="3">
        <v>725048002</v>
      </c>
      <c r="F2746" s="3" t="s">
        <v>5700</v>
      </c>
      <c r="G2746" s="16" t="str">
        <f t="shared" si="0"/>
        <v>https://termbrowser.nhs.uk/?perspective=full&amp;conceptId1=725048002</v>
      </c>
      <c r="H2746" s="17">
        <f t="shared" si="1"/>
        <v>725048002</v>
      </c>
    </row>
    <row r="2747" spans="1:8" ht="13">
      <c r="A2747" s="3">
        <v>99947</v>
      </c>
      <c r="B2747" s="3" t="s">
        <v>5497</v>
      </c>
      <c r="C2747" s="3" t="s">
        <v>483</v>
      </c>
      <c r="D2747" s="3" t="s">
        <v>51</v>
      </c>
      <c r="E2747" s="3">
        <v>764850002</v>
      </c>
      <c r="F2747" s="3" t="s">
        <v>5498</v>
      </c>
      <c r="G2747" s="16" t="str">
        <f t="shared" si="0"/>
        <v>https://termbrowser.nhs.uk/?perspective=full&amp;conceptId1=764850002</v>
      </c>
      <c r="H2747" s="17">
        <f t="shared" si="1"/>
        <v>764850002</v>
      </c>
    </row>
    <row r="2748" spans="1:8" ht="13">
      <c r="A2748" s="3">
        <v>370959</v>
      </c>
      <c r="B2748" s="3" t="s">
        <v>5088</v>
      </c>
      <c r="C2748" s="3" t="s">
        <v>1033</v>
      </c>
      <c r="D2748" s="3" t="s">
        <v>51</v>
      </c>
      <c r="E2748" s="3">
        <v>783176002</v>
      </c>
      <c r="F2748" s="3" t="s">
        <v>5089</v>
      </c>
      <c r="G2748" s="16" t="str">
        <f t="shared" si="0"/>
        <v>https://termbrowser.nhs.uk/?perspective=full&amp;conceptId1=783176002</v>
      </c>
      <c r="H2748" s="17">
        <f t="shared" si="1"/>
        <v>783176002</v>
      </c>
    </row>
    <row r="2749" spans="1:8" ht="13">
      <c r="A2749" s="3">
        <v>592564</v>
      </c>
      <c r="B2749" s="3" t="s">
        <v>6817</v>
      </c>
      <c r="C2749" s="3" t="s">
        <v>4745</v>
      </c>
      <c r="D2749" s="3" t="s">
        <v>51</v>
      </c>
      <c r="E2749" s="3" t="s">
        <v>63</v>
      </c>
      <c r="F2749" s="3"/>
      <c r="G2749" s="18" t="str">
        <f t="shared" si="0"/>
        <v/>
      </c>
      <c r="H2749" s="19" t="str">
        <f t="shared" si="1"/>
        <v/>
      </c>
    </row>
    <row r="2750" spans="1:8" ht="13">
      <c r="A2750" s="3">
        <v>1661</v>
      </c>
      <c r="B2750" s="3" t="s">
        <v>5730</v>
      </c>
      <c r="C2750" s="3" t="s">
        <v>1317</v>
      </c>
      <c r="D2750" s="3" t="s">
        <v>51</v>
      </c>
      <c r="E2750" s="3">
        <v>715426004</v>
      </c>
      <c r="F2750" s="3" t="s">
        <v>5731</v>
      </c>
      <c r="G2750" s="16" t="str">
        <f t="shared" si="0"/>
        <v>https://termbrowser.nhs.uk/?perspective=full&amp;conceptId1=715426004</v>
      </c>
      <c r="H2750" s="17">
        <f t="shared" si="1"/>
        <v>715426004</v>
      </c>
    </row>
    <row r="2751" spans="1:8" ht="13">
      <c r="A2751" s="3">
        <v>65284</v>
      </c>
      <c r="B2751" s="3" t="s">
        <v>5233</v>
      </c>
      <c r="C2751" s="3" t="s">
        <v>5008</v>
      </c>
      <c r="D2751" s="3" t="s">
        <v>51</v>
      </c>
      <c r="E2751" s="3">
        <v>703522009</v>
      </c>
      <c r="F2751" s="3" t="s">
        <v>5234</v>
      </c>
      <c r="G2751" s="16" t="str">
        <f t="shared" si="0"/>
        <v>https://termbrowser.nhs.uk/?perspective=full&amp;conceptId1=703522009</v>
      </c>
      <c r="H2751" s="17">
        <f t="shared" si="1"/>
        <v>703522009</v>
      </c>
    </row>
    <row r="2752" spans="1:8" ht="13">
      <c r="A2752" s="3">
        <v>199627</v>
      </c>
      <c r="B2752" s="3" t="s">
        <v>5690</v>
      </c>
      <c r="C2752" s="3" t="s">
        <v>616</v>
      </c>
      <c r="D2752" s="3" t="s">
        <v>66</v>
      </c>
      <c r="E2752" s="3">
        <v>231536004</v>
      </c>
      <c r="F2752" s="3" t="s">
        <v>5691</v>
      </c>
      <c r="G2752" s="16" t="str">
        <f t="shared" si="0"/>
        <v>https://termbrowser.nhs.uk/?perspective=full&amp;conceptId1=231536004</v>
      </c>
      <c r="H2752" s="17">
        <f t="shared" si="1"/>
        <v>231536004</v>
      </c>
    </row>
    <row r="2753" spans="1:8" ht="13">
      <c r="A2753" s="3">
        <v>2826</v>
      </c>
      <c r="B2753" s="3" t="s">
        <v>6150</v>
      </c>
      <c r="C2753" s="3" t="s">
        <v>1000</v>
      </c>
      <c r="D2753" s="3" t="s">
        <v>51</v>
      </c>
      <c r="E2753" s="3">
        <v>732958004</v>
      </c>
      <c r="F2753" s="3" t="s">
        <v>6151</v>
      </c>
      <c r="G2753" s="16" t="str">
        <f t="shared" si="0"/>
        <v>https://termbrowser.nhs.uk/?perspective=full&amp;conceptId1=732958004</v>
      </c>
      <c r="H2753" s="17">
        <f t="shared" si="1"/>
        <v>732958004</v>
      </c>
    </row>
    <row r="2754" spans="1:8" ht="13">
      <c r="A2754" s="3">
        <v>478664</v>
      </c>
      <c r="B2754" s="3" t="s">
        <v>6360</v>
      </c>
      <c r="C2754" s="3" t="s">
        <v>726</v>
      </c>
      <c r="D2754" s="3" t="s">
        <v>51</v>
      </c>
      <c r="E2754" s="3" t="s">
        <v>63</v>
      </c>
      <c r="F2754" s="3"/>
      <c r="G2754" s="18" t="str">
        <f t="shared" si="0"/>
        <v/>
      </c>
      <c r="H2754" s="19" t="str">
        <f t="shared" si="1"/>
        <v/>
      </c>
    </row>
    <row r="2755" spans="1:8" ht="13">
      <c r="A2755" s="3">
        <v>79137</v>
      </c>
      <c r="B2755" s="3" t="s">
        <v>6253</v>
      </c>
      <c r="C2755" s="3" t="s">
        <v>4668</v>
      </c>
      <c r="D2755" s="3" t="s">
        <v>51</v>
      </c>
      <c r="E2755" s="3">
        <v>715629001</v>
      </c>
      <c r="F2755" s="3" t="s">
        <v>6254</v>
      </c>
      <c r="G2755" s="16" t="str">
        <f t="shared" si="0"/>
        <v>https://termbrowser.nhs.uk/?perspective=full&amp;conceptId1=715629001</v>
      </c>
      <c r="H2755" s="17">
        <f t="shared" si="1"/>
        <v>715629001</v>
      </c>
    </row>
    <row r="2756" spans="1:8" ht="13">
      <c r="A2756" s="3">
        <v>352718</v>
      </c>
      <c r="B2756" s="3" t="s">
        <v>4501</v>
      </c>
      <c r="C2756" s="3" t="s">
        <v>317</v>
      </c>
      <c r="D2756" s="3" t="s">
        <v>51</v>
      </c>
      <c r="E2756" s="3">
        <v>773576000</v>
      </c>
      <c r="F2756" s="3" t="s">
        <v>4502</v>
      </c>
      <c r="G2756" s="16" t="str">
        <f t="shared" si="0"/>
        <v>https://termbrowser.nhs.uk/?perspective=full&amp;conceptId1=773576000</v>
      </c>
      <c r="H2756" s="17">
        <f t="shared" si="1"/>
        <v>773576000</v>
      </c>
    </row>
    <row r="2757" spans="1:8" ht="13">
      <c r="A2757" s="3">
        <v>85162</v>
      </c>
      <c r="B2757" s="3" t="s">
        <v>5217</v>
      </c>
      <c r="C2757" s="3" t="s">
        <v>483</v>
      </c>
      <c r="D2757" s="3" t="s">
        <v>51</v>
      </c>
      <c r="E2757" s="3">
        <v>723306004</v>
      </c>
      <c r="F2757" s="3" t="s">
        <v>5218</v>
      </c>
      <c r="G2757" s="16" t="str">
        <f t="shared" si="0"/>
        <v>https://termbrowser.nhs.uk/?perspective=full&amp;conceptId1=723306004</v>
      </c>
      <c r="H2757" s="17">
        <f t="shared" si="1"/>
        <v>723306004</v>
      </c>
    </row>
    <row r="2758" spans="1:8" ht="13">
      <c r="A2758" s="3">
        <v>79414</v>
      </c>
      <c r="B2758" s="3" t="s">
        <v>5669</v>
      </c>
      <c r="C2758" s="3" t="s">
        <v>5670</v>
      </c>
      <c r="D2758" s="3" t="s">
        <v>51</v>
      </c>
      <c r="E2758" s="3">
        <v>239124001</v>
      </c>
      <c r="F2758" s="3" t="s">
        <v>5671</v>
      </c>
      <c r="G2758" s="16" t="str">
        <f t="shared" si="0"/>
        <v>https://termbrowser.nhs.uk/?perspective=full&amp;conceptId1=239124001</v>
      </c>
      <c r="H2758" s="17">
        <f t="shared" si="1"/>
        <v>239124001</v>
      </c>
    </row>
    <row r="2759" spans="1:8" ht="13">
      <c r="A2759" s="3">
        <v>1175</v>
      </c>
      <c r="B2759" s="3" t="s">
        <v>5655</v>
      </c>
      <c r="C2759" s="3" t="s">
        <v>1024</v>
      </c>
      <c r="D2759" s="3" t="s">
        <v>51</v>
      </c>
      <c r="E2759" s="3">
        <v>827172005</v>
      </c>
      <c r="F2759" s="3" t="s">
        <v>5656</v>
      </c>
      <c r="G2759" s="16" t="str">
        <f t="shared" si="0"/>
        <v>https://termbrowser.nhs.uk/?perspective=full&amp;conceptId1=827172005</v>
      </c>
      <c r="H2759" s="17">
        <f t="shared" si="1"/>
        <v>827172005</v>
      </c>
    </row>
    <row r="2760" spans="1:8" ht="13">
      <c r="A2760" s="3">
        <v>1852</v>
      </c>
      <c r="B2760" s="3" t="s">
        <v>6146</v>
      </c>
      <c r="C2760" s="3" t="s">
        <v>5453</v>
      </c>
      <c r="D2760" s="3" t="s">
        <v>51</v>
      </c>
      <c r="E2760" s="3">
        <v>715240000</v>
      </c>
      <c r="F2760" s="3" t="s">
        <v>6147</v>
      </c>
      <c r="G2760" s="16" t="str">
        <f t="shared" si="0"/>
        <v>https://termbrowser.nhs.uk/?perspective=full&amp;conceptId1=715240000</v>
      </c>
      <c r="H2760" s="17">
        <f t="shared" si="1"/>
        <v>715240000</v>
      </c>
    </row>
    <row r="2761" spans="1:8" ht="13">
      <c r="A2761" s="3">
        <v>423275</v>
      </c>
      <c r="B2761" s="3" t="s">
        <v>6465</v>
      </c>
      <c r="C2761" s="3" t="s">
        <v>1425</v>
      </c>
      <c r="D2761" s="3" t="s">
        <v>51</v>
      </c>
      <c r="E2761" s="3">
        <v>734020000</v>
      </c>
      <c r="F2761" s="3" t="s">
        <v>6466</v>
      </c>
      <c r="G2761" s="16" t="str">
        <f t="shared" si="0"/>
        <v>https://termbrowser.nhs.uk/?perspective=full&amp;conceptId1=734020000</v>
      </c>
      <c r="H2761" s="17">
        <f t="shared" si="1"/>
        <v>734020000</v>
      </c>
    </row>
    <row r="2762" spans="1:8" ht="13">
      <c r="A2762" s="3">
        <v>63273</v>
      </c>
      <c r="B2762" s="3" t="s">
        <v>6238</v>
      </c>
      <c r="C2762" s="3" t="s">
        <v>372</v>
      </c>
      <c r="D2762" s="3" t="s">
        <v>51</v>
      </c>
      <c r="E2762" s="3">
        <v>733489002</v>
      </c>
      <c r="F2762" s="3" t="s">
        <v>6239</v>
      </c>
      <c r="G2762" s="16" t="str">
        <f t="shared" si="0"/>
        <v>https://termbrowser.nhs.uk/?perspective=full&amp;conceptId1=733489002</v>
      </c>
      <c r="H2762" s="17">
        <f t="shared" si="1"/>
        <v>733489002</v>
      </c>
    </row>
    <row r="2763" spans="1:8" ht="13">
      <c r="A2763" s="3">
        <v>1933</v>
      </c>
      <c r="B2763" s="3" t="s">
        <v>5952</v>
      </c>
      <c r="C2763" s="3" t="s">
        <v>983</v>
      </c>
      <c r="D2763" s="3" t="s">
        <v>51</v>
      </c>
      <c r="E2763" s="3" t="s">
        <v>63</v>
      </c>
      <c r="F2763" s="3"/>
      <c r="G2763" s="18" t="str">
        <f t="shared" si="0"/>
        <v/>
      </c>
      <c r="H2763" s="19" t="str">
        <f t="shared" si="1"/>
        <v/>
      </c>
    </row>
    <row r="2764" spans="1:8" ht="13">
      <c r="A2764" s="3">
        <v>505216</v>
      </c>
      <c r="B2764" s="3" t="s">
        <v>4791</v>
      </c>
      <c r="C2764" s="3" t="s">
        <v>1323</v>
      </c>
      <c r="D2764" s="3" t="s">
        <v>51</v>
      </c>
      <c r="E2764" s="3" t="s">
        <v>63</v>
      </c>
      <c r="F2764" s="3"/>
      <c r="G2764" s="18" t="str">
        <f t="shared" si="0"/>
        <v/>
      </c>
      <c r="H2764" s="19" t="str">
        <f t="shared" si="1"/>
        <v/>
      </c>
    </row>
    <row r="2765" spans="1:8" ht="13">
      <c r="A2765" s="3">
        <v>88621</v>
      </c>
      <c r="B2765" s="3" t="s">
        <v>5210</v>
      </c>
      <c r="C2765" s="3" t="s">
        <v>63</v>
      </c>
      <c r="D2765" s="3" t="s">
        <v>63</v>
      </c>
      <c r="E2765" s="3">
        <v>763401009</v>
      </c>
      <c r="F2765" s="3" t="s">
        <v>5211</v>
      </c>
      <c r="G2765" s="16" t="str">
        <f t="shared" si="0"/>
        <v>https://termbrowser.nhs.uk/?perspective=full&amp;conceptId1=763401009</v>
      </c>
      <c r="H2765" s="17">
        <f t="shared" si="1"/>
        <v>763401009</v>
      </c>
    </row>
    <row r="2766" spans="1:8" ht="13">
      <c r="A2766" s="3">
        <v>247604</v>
      </c>
      <c r="B2766" s="3" t="s">
        <v>6668</v>
      </c>
      <c r="C2766" s="3" t="s">
        <v>4881</v>
      </c>
      <c r="D2766" s="3" t="s">
        <v>51</v>
      </c>
      <c r="E2766" s="3">
        <v>717964007</v>
      </c>
      <c r="F2766" s="3" t="s">
        <v>6669</v>
      </c>
      <c r="G2766" s="16" t="str">
        <f t="shared" si="0"/>
        <v>https://termbrowser.nhs.uk/?perspective=full&amp;conceptId1=717964007</v>
      </c>
      <c r="H2766" s="17">
        <f t="shared" si="1"/>
        <v>717964007</v>
      </c>
    </row>
    <row r="2767" spans="1:8" ht="13">
      <c r="A2767" s="3">
        <v>3402</v>
      </c>
      <c r="B2767" s="3" t="s">
        <v>5712</v>
      </c>
      <c r="C2767" s="3" t="s">
        <v>5713</v>
      </c>
      <c r="D2767" s="3" t="s">
        <v>66</v>
      </c>
      <c r="E2767" s="3">
        <v>75387001</v>
      </c>
      <c r="F2767" s="3" t="s">
        <v>5714</v>
      </c>
      <c r="G2767" s="16" t="str">
        <f t="shared" si="0"/>
        <v>https://termbrowser.nhs.uk/?perspective=full&amp;conceptId1=75387001</v>
      </c>
      <c r="H2767" s="17">
        <f t="shared" si="1"/>
        <v>75387001</v>
      </c>
    </row>
    <row r="2768" spans="1:8" ht="13">
      <c r="A2768" s="3">
        <v>79396</v>
      </c>
      <c r="B2768" s="3" t="s">
        <v>5038</v>
      </c>
      <c r="C2768" s="3" t="s">
        <v>1590</v>
      </c>
      <c r="D2768" s="3" t="s">
        <v>51</v>
      </c>
      <c r="E2768" s="3">
        <v>254179000</v>
      </c>
      <c r="F2768" s="3" t="s">
        <v>5039</v>
      </c>
      <c r="G2768" s="16" t="str">
        <f t="shared" si="0"/>
        <v>https://termbrowser.nhs.uk/?perspective=full&amp;conceptId1=254179000</v>
      </c>
      <c r="H2768" s="17">
        <f t="shared" si="1"/>
        <v>254179000</v>
      </c>
    </row>
    <row r="2769" spans="1:8" ht="13">
      <c r="A2769" s="3">
        <v>73271</v>
      </c>
      <c r="B2769" s="3" t="s">
        <v>5462</v>
      </c>
      <c r="C2769" s="3" t="s">
        <v>5124</v>
      </c>
      <c r="D2769" s="3" t="s">
        <v>51</v>
      </c>
      <c r="E2769" s="3">
        <v>782934004</v>
      </c>
      <c r="F2769" s="3" t="s">
        <v>5463</v>
      </c>
      <c r="G2769" s="16" t="str">
        <f t="shared" si="0"/>
        <v>https://termbrowser.nhs.uk/?perspective=full&amp;conceptId1=782934004</v>
      </c>
      <c r="H2769" s="17">
        <f t="shared" si="1"/>
        <v>782934004</v>
      </c>
    </row>
    <row r="2770" spans="1:8" ht="13">
      <c r="A2770" s="3">
        <v>17</v>
      </c>
      <c r="B2770" s="3" t="s">
        <v>6815</v>
      </c>
      <c r="C2770" s="3" t="s">
        <v>1323</v>
      </c>
      <c r="D2770" s="3" t="s">
        <v>51</v>
      </c>
      <c r="E2770" s="3">
        <v>715338007</v>
      </c>
      <c r="F2770" s="3" t="s">
        <v>6816</v>
      </c>
      <c r="G2770" s="16" t="str">
        <f t="shared" si="0"/>
        <v>https://termbrowser.nhs.uk/?perspective=full&amp;conceptId1=715338007</v>
      </c>
      <c r="H2770" s="17">
        <f t="shared" si="1"/>
        <v>715338007</v>
      </c>
    </row>
    <row r="2771" spans="1:8" ht="13">
      <c r="A2771" s="3">
        <v>2579</v>
      </c>
      <c r="B2771" s="3" t="s">
        <v>4558</v>
      </c>
      <c r="C2771" s="3" t="s">
        <v>1024</v>
      </c>
      <c r="D2771" s="3" t="s">
        <v>51</v>
      </c>
      <c r="E2771" s="3">
        <v>237611007</v>
      </c>
      <c r="F2771" s="3" t="s">
        <v>4559</v>
      </c>
      <c r="G2771" s="16" t="str">
        <f t="shared" si="0"/>
        <v>https://termbrowser.nhs.uk/?perspective=full&amp;conceptId1=237611007</v>
      </c>
      <c r="H2771" s="17">
        <f t="shared" si="1"/>
        <v>237611007</v>
      </c>
    </row>
    <row r="2772" spans="1:8" ht="13">
      <c r="A2772" s="3">
        <v>199279</v>
      </c>
      <c r="B2772" s="3" t="s">
        <v>5274</v>
      </c>
      <c r="C2772" s="3" t="s">
        <v>5275</v>
      </c>
      <c r="D2772" s="3" t="s">
        <v>51</v>
      </c>
      <c r="E2772" s="3">
        <v>774066000</v>
      </c>
      <c r="F2772" s="3" t="s">
        <v>5276</v>
      </c>
      <c r="G2772" s="16" t="str">
        <f t="shared" si="0"/>
        <v>https://termbrowser.nhs.uk/?perspective=full&amp;conceptId1=774066000</v>
      </c>
      <c r="H2772" s="17">
        <f t="shared" si="1"/>
        <v>774066000</v>
      </c>
    </row>
    <row r="2773" spans="1:8" ht="13">
      <c r="A2773" s="3">
        <v>716</v>
      </c>
      <c r="B2773" s="3" t="s">
        <v>6796</v>
      </c>
      <c r="C2773" s="3" t="s">
        <v>6797</v>
      </c>
      <c r="D2773" s="3" t="s">
        <v>333</v>
      </c>
      <c r="E2773" s="3" t="s">
        <v>63</v>
      </c>
      <c r="F2773" s="3"/>
      <c r="G2773" s="18" t="str">
        <f t="shared" si="0"/>
        <v/>
      </c>
      <c r="H2773" s="19" t="str">
        <f t="shared" si="1"/>
        <v/>
      </c>
    </row>
    <row r="2774" spans="1:8" ht="13">
      <c r="A2774" s="3">
        <v>401840</v>
      </c>
      <c r="B2774" s="3" t="s">
        <v>5937</v>
      </c>
      <c r="C2774" s="3" t="s">
        <v>1000</v>
      </c>
      <c r="D2774" s="3" t="s">
        <v>51</v>
      </c>
      <c r="E2774" s="3">
        <v>782726004</v>
      </c>
      <c r="F2774" s="3" t="s">
        <v>5938</v>
      </c>
      <c r="G2774" s="16" t="str">
        <f t="shared" si="0"/>
        <v>https://termbrowser.nhs.uk/?perspective=full&amp;conceptId1=782726004</v>
      </c>
      <c r="H2774" s="17">
        <f t="shared" si="1"/>
        <v>782726004</v>
      </c>
    </row>
    <row r="2775" spans="1:8" ht="13">
      <c r="A2775" s="3">
        <v>3042</v>
      </c>
      <c r="B2775" s="3" t="s">
        <v>5183</v>
      </c>
      <c r="C2775" s="3" t="s">
        <v>151</v>
      </c>
      <c r="D2775" s="3" t="s">
        <v>51</v>
      </c>
      <c r="E2775" s="3">
        <v>726709001</v>
      </c>
      <c r="F2775" s="3" t="s">
        <v>5184</v>
      </c>
      <c r="G2775" s="16" t="str">
        <f t="shared" si="0"/>
        <v>https://termbrowser.nhs.uk/?perspective=full&amp;conceptId1=726709001</v>
      </c>
      <c r="H2775" s="17">
        <f t="shared" si="1"/>
        <v>726709001</v>
      </c>
    </row>
    <row r="2776" spans="1:8" ht="13">
      <c r="A2776" s="3">
        <v>401805</v>
      </c>
      <c r="B2776" s="3" t="s">
        <v>4570</v>
      </c>
      <c r="C2776" s="3" t="s">
        <v>1000</v>
      </c>
      <c r="D2776" s="3" t="s">
        <v>51</v>
      </c>
      <c r="E2776" s="3">
        <v>726610000</v>
      </c>
      <c r="F2776" s="3" t="s">
        <v>4571</v>
      </c>
      <c r="G2776" s="16" t="str">
        <f t="shared" si="0"/>
        <v>https://termbrowser.nhs.uk/?perspective=full&amp;conceptId1=726610000</v>
      </c>
      <c r="H2776" s="17">
        <f t="shared" si="1"/>
        <v>726610000</v>
      </c>
    </row>
    <row r="2777" spans="1:8" ht="13">
      <c r="A2777" s="3">
        <v>756</v>
      </c>
      <c r="B2777" s="3" t="s">
        <v>6217</v>
      </c>
      <c r="C2777" s="3" t="s">
        <v>434</v>
      </c>
      <c r="D2777" s="3" t="s">
        <v>51</v>
      </c>
      <c r="E2777" s="3">
        <v>43941006</v>
      </c>
      <c r="F2777" s="3" t="s">
        <v>6218</v>
      </c>
      <c r="G2777" s="16" t="str">
        <f t="shared" si="0"/>
        <v>https://termbrowser.nhs.uk/?perspective=full&amp;conceptId1=43941006</v>
      </c>
      <c r="H2777" s="17">
        <f t="shared" si="1"/>
        <v>43941006</v>
      </c>
    </row>
    <row r="2778" spans="1:8" ht="13">
      <c r="A2778" s="3">
        <v>1185</v>
      </c>
      <c r="B2778" s="3" t="s">
        <v>5501</v>
      </c>
      <c r="C2778" s="3" t="s">
        <v>1425</v>
      </c>
      <c r="D2778" s="3" t="s">
        <v>51</v>
      </c>
      <c r="E2778" s="3">
        <v>733033001</v>
      </c>
      <c r="F2778" s="3" t="s">
        <v>5502</v>
      </c>
      <c r="G2778" s="16" t="str">
        <f t="shared" si="0"/>
        <v>https://termbrowser.nhs.uk/?perspective=full&amp;conceptId1=733033001</v>
      </c>
      <c r="H2778" s="17">
        <f t="shared" si="1"/>
        <v>733033001</v>
      </c>
    </row>
    <row r="2779" spans="1:8" ht="13">
      <c r="A2779" s="3">
        <v>35069</v>
      </c>
      <c r="B2779" s="3" t="s">
        <v>5390</v>
      </c>
      <c r="C2779" s="3" t="s">
        <v>5391</v>
      </c>
      <c r="D2779" s="3" t="s">
        <v>51</v>
      </c>
      <c r="E2779" s="3">
        <v>52713000</v>
      </c>
      <c r="F2779" s="3" t="s">
        <v>5392</v>
      </c>
      <c r="G2779" s="16" t="str">
        <f t="shared" si="0"/>
        <v>https://termbrowser.nhs.uk/?perspective=full&amp;conceptId1=52713000</v>
      </c>
      <c r="H2779" s="17">
        <f t="shared" si="1"/>
        <v>52713000</v>
      </c>
    </row>
    <row r="2780" spans="1:8" ht="13">
      <c r="A2780" s="3">
        <v>40923</v>
      </c>
      <c r="B2780" s="3" t="s">
        <v>5456</v>
      </c>
      <c r="C2780" s="3" t="s">
        <v>177</v>
      </c>
      <c r="D2780" s="3" t="s">
        <v>51</v>
      </c>
      <c r="E2780" s="3">
        <v>54122009</v>
      </c>
      <c r="F2780" s="3" t="s">
        <v>5457</v>
      </c>
      <c r="G2780" s="16" t="str">
        <f t="shared" si="0"/>
        <v>https://termbrowser.nhs.uk/?perspective=full&amp;conceptId1=54122009</v>
      </c>
      <c r="H2780" s="17">
        <f t="shared" si="1"/>
        <v>54122009</v>
      </c>
    </row>
    <row r="2781" spans="1:8" ht="13">
      <c r="A2781" s="3">
        <v>457205</v>
      </c>
      <c r="B2781" s="3" t="s">
        <v>6820</v>
      </c>
      <c r="C2781" s="3" t="s">
        <v>726</v>
      </c>
      <c r="D2781" s="3" t="s">
        <v>51</v>
      </c>
      <c r="E2781" s="3" t="s">
        <v>63</v>
      </c>
      <c r="F2781" s="3"/>
      <c r="G2781" s="18" t="str">
        <f t="shared" si="0"/>
        <v/>
      </c>
      <c r="H2781" s="19" t="str">
        <f t="shared" si="1"/>
        <v/>
      </c>
    </row>
    <row r="2782" spans="1:8" ht="13">
      <c r="A2782" s="3">
        <v>98890</v>
      </c>
      <c r="B2782" s="3" t="s">
        <v>5012</v>
      </c>
      <c r="C2782" s="3" t="s">
        <v>4488</v>
      </c>
      <c r="D2782" s="3" t="s">
        <v>51</v>
      </c>
      <c r="E2782" s="3">
        <v>721200000</v>
      </c>
      <c r="F2782" s="3" t="s">
        <v>5013</v>
      </c>
      <c r="G2782" s="16" t="str">
        <f t="shared" si="0"/>
        <v>https://termbrowser.nhs.uk/?perspective=full&amp;conceptId1=721200000</v>
      </c>
      <c r="H2782" s="17">
        <f t="shared" si="1"/>
        <v>721200000</v>
      </c>
    </row>
    <row r="2783" spans="1:8" ht="13">
      <c r="A2783" s="3">
        <v>1949</v>
      </c>
      <c r="B2783" s="3" t="s">
        <v>4733</v>
      </c>
      <c r="C2783" s="3" t="s">
        <v>4668</v>
      </c>
      <c r="D2783" s="3" t="s">
        <v>51</v>
      </c>
      <c r="E2783" s="3">
        <v>230410004</v>
      </c>
      <c r="F2783" s="3" t="s">
        <v>4734</v>
      </c>
      <c r="G2783" s="16" t="str">
        <f t="shared" si="0"/>
        <v>https://termbrowser.nhs.uk/?perspective=full&amp;conceptId1=230410004</v>
      </c>
      <c r="H2783" s="17">
        <f t="shared" si="1"/>
        <v>230410004</v>
      </c>
    </row>
    <row r="2784" spans="1:8" ht="13">
      <c r="A2784" s="3">
        <v>2024</v>
      </c>
      <c r="B2784" s="3" t="s">
        <v>6580</v>
      </c>
      <c r="C2784" s="3" t="s">
        <v>6581</v>
      </c>
      <c r="D2784" s="3" t="s">
        <v>51</v>
      </c>
      <c r="E2784" s="3">
        <v>109620006</v>
      </c>
      <c r="F2784" s="3" t="s">
        <v>6582</v>
      </c>
      <c r="G2784" s="16" t="str">
        <f t="shared" si="0"/>
        <v>https://termbrowser.nhs.uk/?perspective=full&amp;conceptId1=109620006</v>
      </c>
      <c r="H2784" s="17">
        <f t="shared" si="1"/>
        <v>109620006</v>
      </c>
    </row>
    <row r="2785" spans="1:8" ht="13">
      <c r="A2785" s="3">
        <v>79100</v>
      </c>
      <c r="B2785" s="3" t="s">
        <v>4442</v>
      </c>
      <c r="C2785" s="3" t="s">
        <v>4443</v>
      </c>
      <c r="D2785" s="3" t="s">
        <v>51</v>
      </c>
      <c r="E2785" s="3">
        <v>2736005</v>
      </c>
      <c r="F2785" s="3" t="s">
        <v>4444</v>
      </c>
      <c r="G2785" s="16" t="str">
        <f t="shared" si="0"/>
        <v>https://termbrowser.nhs.uk/?perspective=full&amp;conceptId1=2736005</v>
      </c>
      <c r="H2785" s="17">
        <f t="shared" si="1"/>
        <v>2736005</v>
      </c>
    </row>
    <row r="2786" spans="1:8" ht="13">
      <c r="A2786" s="3">
        <v>3177</v>
      </c>
      <c r="B2786" s="3" t="s">
        <v>4703</v>
      </c>
      <c r="C2786" s="3" t="s">
        <v>1024</v>
      </c>
      <c r="D2786" s="3" t="s">
        <v>51</v>
      </c>
      <c r="E2786" s="3">
        <v>720750004</v>
      </c>
      <c r="F2786" s="3" t="s">
        <v>4704</v>
      </c>
      <c r="G2786" s="16" t="str">
        <f t="shared" si="0"/>
        <v>https://termbrowser.nhs.uk/?perspective=full&amp;conceptId1=720750004</v>
      </c>
      <c r="H2786" s="17">
        <f t="shared" si="1"/>
        <v>720750004</v>
      </c>
    </row>
    <row r="2787" spans="1:8" ht="13">
      <c r="A2787" s="3">
        <v>210141</v>
      </c>
      <c r="B2787" s="3" t="s">
        <v>5544</v>
      </c>
      <c r="C2787" s="3" t="s">
        <v>1000</v>
      </c>
      <c r="D2787" s="3" t="s">
        <v>51</v>
      </c>
      <c r="E2787" s="3">
        <v>782887003</v>
      </c>
      <c r="F2787" s="3" t="s">
        <v>5545</v>
      </c>
      <c r="G2787" s="16" t="str">
        <f t="shared" si="0"/>
        <v>https://termbrowser.nhs.uk/?perspective=full&amp;conceptId1=782887003</v>
      </c>
      <c r="H2787" s="17">
        <f t="shared" si="1"/>
        <v>782887003</v>
      </c>
    </row>
    <row r="2788" spans="1:8" ht="13">
      <c r="A2788" s="3">
        <v>397596</v>
      </c>
      <c r="B2788" s="3" t="s">
        <v>6022</v>
      </c>
      <c r="C2788" s="3" t="s">
        <v>6023</v>
      </c>
      <c r="D2788" s="3" t="s">
        <v>51</v>
      </c>
      <c r="E2788" s="3">
        <v>711480000</v>
      </c>
      <c r="F2788" s="3" t="s">
        <v>6024</v>
      </c>
      <c r="G2788" s="16" t="str">
        <f t="shared" si="0"/>
        <v>https://termbrowser.nhs.uk/?perspective=full&amp;conceptId1=711480000</v>
      </c>
      <c r="H2788" s="17">
        <f t="shared" si="1"/>
        <v>711480000</v>
      </c>
    </row>
    <row r="2789" spans="1:8" ht="13">
      <c r="A2789" s="3">
        <v>90031</v>
      </c>
      <c r="B2789" s="3" t="s">
        <v>5118</v>
      </c>
      <c r="C2789" s="3" t="s">
        <v>4934</v>
      </c>
      <c r="D2789" s="3" t="s">
        <v>51</v>
      </c>
      <c r="E2789" s="3">
        <v>191177007</v>
      </c>
      <c r="F2789" s="3" t="s">
        <v>5119</v>
      </c>
      <c r="G2789" s="16" t="str">
        <f t="shared" si="0"/>
        <v>https://termbrowser.nhs.uk/?perspective=full&amp;conceptId1=191177007</v>
      </c>
      <c r="H2789" s="17">
        <f t="shared" si="1"/>
        <v>191177007</v>
      </c>
    </row>
    <row r="2790" spans="1:8" ht="13">
      <c r="A2790" s="3">
        <v>2926</v>
      </c>
      <c r="B2790" s="3" t="s">
        <v>4903</v>
      </c>
      <c r="C2790" s="3" t="s">
        <v>151</v>
      </c>
      <c r="D2790" s="3" t="s">
        <v>51</v>
      </c>
      <c r="E2790" s="3">
        <v>771261002</v>
      </c>
      <c r="F2790" s="3" t="s">
        <v>4904</v>
      </c>
      <c r="G2790" s="16" t="str">
        <f t="shared" si="0"/>
        <v>https://termbrowser.nhs.uk/?perspective=full&amp;conceptId1=771261002</v>
      </c>
      <c r="H2790" s="17">
        <f t="shared" si="1"/>
        <v>771261002</v>
      </c>
    </row>
    <row r="2791" spans="1:8" ht="13">
      <c r="A2791" s="3">
        <v>65287</v>
      </c>
      <c r="B2791" s="3" t="s">
        <v>4895</v>
      </c>
      <c r="C2791" s="3" t="s">
        <v>1502</v>
      </c>
      <c r="D2791" s="3" t="s">
        <v>51</v>
      </c>
      <c r="E2791" s="3">
        <v>124511000</v>
      </c>
      <c r="F2791" s="3" t="s">
        <v>4896</v>
      </c>
      <c r="G2791" s="16" t="str">
        <f t="shared" si="0"/>
        <v>https://termbrowser.nhs.uk/?perspective=full&amp;conceptId1=124511000</v>
      </c>
      <c r="H2791" s="17">
        <f t="shared" si="1"/>
        <v>124511000</v>
      </c>
    </row>
    <row r="2792" spans="1:8" ht="13">
      <c r="A2792" s="3">
        <v>79150</v>
      </c>
      <c r="B2792" s="3" t="s">
        <v>5888</v>
      </c>
      <c r="C2792" s="3" t="s">
        <v>239</v>
      </c>
      <c r="D2792" s="3" t="s">
        <v>51</v>
      </c>
      <c r="E2792" s="3">
        <v>403803002</v>
      </c>
      <c r="F2792" s="3" t="s">
        <v>5889</v>
      </c>
      <c r="G2792" s="16" t="str">
        <f t="shared" si="0"/>
        <v>https://termbrowser.nhs.uk/?perspective=full&amp;conceptId1=403803002</v>
      </c>
      <c r="H2792" s="17">
        <f t="shared" si="1"/>
        <v>403803002</v>
      </c>
    </row>
    <row r="2793" spans="1:8" ht="13">
      <c r="A2793" s="3">
        <v>255241</v>
      </c>
      <c r="B2793" s="3" t="s">
        <v>175</v>
      </c>
      <c r="C2793" s="3" t="s">
        <v>157</v>
      </c>
      <c r="D2793" s="3" t="s">
        <v>51</v>
      </c>
      <c r="E2793" s="3" t="s">
        <v>63</v>
      </c>
      <c r="F2793" s="3"/>
      <c r="G2793" s="18" t="str">
        <f t="shared" si="0"/>
        <v/>
      </c>
      <c r="H2793" s="19" t="str">
        <f t="shared" si="1"/>
        <v/>
      </c>
    </row>
    <row r="2794" spans="1:8" ht="13">
      <c r="A2794" s="3">
        <v>834</v>
      </c>
      <c r="B2794" s="3" t="s">
        <v>5530</v>
      </c>
      <c r="C2794" s="3" t="s">
        <v>965</v>
      </c>
      <c r="D2794" s="3" t="s">
        <v>51</v>
      </c>
      <c r="E2794" s="3">
        <v>278991002</v>
      </c>
      <c r="F2794" s="3" t="s">
        <v>5531</v>
      </c>
      <c r="G2794" s="16" t="str">
        <f t="shared" si="0"/>
        <v>https://termbrowser.nhs.uk/?perspective=full&amp;conceptId1=278991002</v>
      </c>
      <c r="H2794" s="17">
        <f t="shared" si="1"/>
        <v>278991002</v>
      </c>
    </row>
    <row r="2795" spans="1:8" ht="13">
      <c r="A2795" s="3">
        <v>70594</v>
      </c>
      <c r="B2795" s="3" t="s">
        <v>6353</v>
      </c>
      <c r="C2795" s="3" t="s">
        <v>4474</v>
      </c>
      <c r="D2795" s="3" t="s">
        <v>51</v>
      </c>
      <c r="E2795" s="3">
        <v>45116002</v>
      </c>
      <c r="F2795" s="3" t="s">
        <v>6354</v>
      </c>
      <c r="G2795" s="16" t="str">
        <f t="shared" si="0"/>
        <v>https://termbrowser.nhs.uk/?perspective=full&amp;conceptId1=45116002</v>
      </c>
      <c r="H2795" s="17">
        <f t="shared" si="1"/>
        <v>45116002</v>
      </c>
    </row>
    <row r="2796" spans="1:8" ht="13">
      <c r="A2796" s="3">
        <v>319581</v>
      </c>
      <c r="B2796" s="3" t="s">
        <v>6665</v>
      </c>
      <c r="C2796" s="3" t="s">
        <v>1076</v>
      </c>
      <c r="D2796" s="3" t="s">
        <v>51</v>
      </c>
      <c r="E2796" s="3">
        <v>725150008</v>
      </c>
      <c r="F2796" s="3" t="s">
        <v>6666</v>
      </c>
      <c r="G2796" s="16" t="str">
        <f t="shared" si="0"/>
        <v>https://termbrowser.nhs.uk/?perspective=full&amp;conceptId1=725150008</v>
      </c>
      <c r="H2796" s="17">
        <f t="shared" si="1"/>
        <v>725150008</v>
      </c>
    </row>
    <row r="2797" spans="1:8" ht="13">
      <c r="A2797" s="3">
        <v>544488</v>
      </c>
      <c r="B2797" s="3" t="s">
        <v>5081</v>
      </c>
      <c r="C2797" s="3" t="s">
        <v>4857</v>
      </c>
      <c r="D2797" s="3" t="s">
        <v>51</v>
      </c>
      <c r="E2797" s="3" t="s">
        <v>63</v>
      </c>
      <c r="F2797" s="3"/>
      <c r="G2797" s="18" t="str">
        <f t="shared" si="0"/>
        <v/>
      </c>
      <c r="H2797" s="19" t="str">
        <f t="shared" si="1"/>
        <v/>
      </c>
    </row>
    <row r="2798" spans="1:8" ht="13">
      <c r="A2798" s="3">
        <v>2928</v>
      </c>
      <c r="B2798" s="3" t="s">
        <v>5493</v>
      </c>
      <c r="C2798" s="3" t="s">
        <v>151</v>
      </c>
      <c r="D2798" s="3" t="s">
        <v>51</v>
      </c>
      <c r="E2798" s="3">
        <v>770679002</v>
      </c>
      <c r="F2798" s="3" t="s">
        <v>5494</v>
      </c>
      <c r="G2798" s="16" t="str">
        <f t="shared" si="0"/>
        <v>https://termbrowser.nhs.uk/?perspective=full&amp;conceptId1=770679002</v>
      </c>
      <c r="H2798" s="17">
        <f t="shared" si="1"/>
        <v>770679002</v>
      </c>
    </row>
    <row r="2799" spans="1:8" ht="13">
      <c r="A2799" s="3">
        <v>132</v>
      </c>
      <c r="B2799" s="3" t="s">
        <v>5696</v>
      </c>
      <c r="C2799" s="3" t="s">
        <v>525</v>
      </c>
      <c r="D2799" s="3" t="s">
        <v>51</v>
      </c>
      <c r="E2799" s="3">
        <v>360619001</v>
      </c>
      <c r="F2799" s="3" t="s">
        <v>5697</v>
      </c>
      <c r="G2799" s="16" t="str">
        <f t="shared" si="0"/>
        <v>https://termbrowser.nhs.uk/?perspective=full&amp;conceptId1=360619001</v>
      </c>
      <c r="H2799" s="17">
        <f t="shared" si="1"/>
        <v>360619001</v>
      </c>
    </row>
    <row r="2800" spans="1:8" ht="13">
      <c r="A2800" s="3">
        <v>171860</v>
      </c>
      <c r="B2800" s="3" t="s">
        <v>5048</v>
      </c>
      <c r="C2800" s="3" t="s">
        <v>63</v>
      </c>
      <c r="D2800" s="3" t="s">
        <v>63</v>
      </c>
      <c r="E2800" s="3">
        <v>722003007</v>
      </c>
      <c r="F2800" s="3" t="s">
        <v>5049</v>
      </c>
      <c r="G2800" s="16" t="str">
        <f t="shared" si="0"/>
        <v>https://termbrowser.nhs.uk/?perspective=full&amp;conceptId1=722003007</v>
      </c>
      <c r="H2800" s="17">
        <f t="shared" si="1"/>
        <v>722003007</v>
      </c>
    </row>
    <row r="2801" spans="1:8" ht="13">
      <c r="A2801" s="3">
        <v>2885</v>
      </c>
      <c r="B2801" s="3" t="s">
        <v>6405</v>
      </c>
      <c r="C2801" s="3" t="s">
        <v>63</v>
      </c>
      <c r="D2801" s="3" t="s">
        <v>63</v>
      </c>
      <c r="E2801" s="3">
        <v>773984007</v>
      </c>
      <c r="F2801" s="3" t="s">
        <v>6406</v>
      </c>
      <c r="G2801" s="16" t="str">
        <f t="shared" si="0"/>
        <v>https://termbrowser.nhs.uk/?perspective=full&amp;conceptId1=773984007</v>
      </c>
      <c r="H2801" s="17">
        <f t="shared" si="1"/>
        <v>773984007</v>
      </c>
    </row>
    <row r="2802" spans="1:8" ht="13">
      <c r="A2802" s="3">
        <v>254361</v>
      </c>
      <c r="B2802" s="3" t="s">
        <v>5408</v>
      </c>
      <c r="C2802" s="3" t="s">
        <v>372</v>
      </c>
      <c r="D2802" s="3" t="s">
        <v>51</v>
      </c>
      <c r="E2802" s="3">
        <v>726615005</v>
      </c>
      <c r="F2802" s="3" t="s">
        <v>5409</v>
      </c>
      <c r="G2802" s="16" t="str">
        <f t="shared" si="0"/>
        <v>https://termbrowser.nhs.uk/?perspective=full&amp;conceptId1=726615005</v>
      </c>
      <c r="H2802" s="17">
        <f t="shared" si="1"/>
        <v>726615005</v>
      </c>
    </row>
    <row r="2803" spans="1:8" ht="13">
      <c r="A2803" s="3">
        <v>3374</v>
      </c>
      <c r="B2803" s="3" t="s">
        <v>6823</v>
      </c>
      <c r="C2803" s="3" t="s">
        <v>1260</v>
      </c>
      <c r="D2803" s="3" t="s">
        <v>51</v>
      </c>
      <c r="E2803" s="3" t="s">
        <v>63</v>
      </c>
      <c r="F2803" s="3"/>
      <c r="G2803" s="18" t="str">
        <f t="shared" si="0"/>
        <v/>
      </c>
      <c r="H2803" s="19" t="str">
        <f t="shared" si="1"/>
        <v/>
      </c>
    </row>
    <row r="2804" spans="1:8" ht="13">
      <c r="A2804" s="3">
        <v>363540</v>
      </c>
      <c r="B2804" s="3" t="s">
        <v>5944</v>
      </c>
      <c r="C2804" s="3" t="s">
        <v>943</v>
      </c>
      <c r="D2804" s="3" t="s">
        <v>51</v>
      </c>
      <c r="E2804" s="3">
        <v>768663003</v>
      </c>
      <c r="F2804" s="3" t="s">
        <v>5945</v>
      </c>
      <c r="G2804" s="16" t="str">
        <f t="shared" si="0"/>
        <v>https://termbrowser.nhs.uk/?perspective=full&amp;conceptId1=768663003</v>
      </c>
      <c r="H2804" s="17">
        <f t="shared" si="1"/>
        <v>768663003</v>
      </c>
    </row>
    <row r="2805" spans="1:8" ht="13">
      <c r="A2805" s="3">
        <v>1195</v>
      </c>
      <c r="B2805" s="3" t="s">
        <v>6444</v>
      </c>
      <c r="C2805" s="3" t="s">
        <v>6445</v>
      </c>
      <c r="D2805" s="3" t="s">
        <v>66</v>
      </c>
      <c r="E2805" s="3">
        <v>111571009</v>
      </c>
      <c r="F2805" s="3" t="s">
        <v>6446</v>
      </c>
      <c r="G2805" s="16" t="str">
        <f t="shared" si="0"/>
        <v>https://termbrowser.nhs.uk/?perspective=full&amp;conceptId1=111571009</v>
      </c>
      <c r="H2805" s="17">
        <f t="shared" si="1"/>
        <v>111571009</v>
      </c>
    </row>
    <row r="2806" spans="1:8" ht="13">
      <c r="A2806" s="3">
        <v>300319</v>
      </c>
      <c r="B2806" s="3" t="s">
        <v>6341</v>
      </c>
      <c r="C2806" s="3" t="s">
        <v>483</v>
      </c>
      <c r="D2806" s="3" t="s">
        <v>51</v>
      </c>
      <c r="E2806" s="3">
        <v>782826009</v>
      </c>
      <c r="F2806" s="3" t="s">
        <v>6342</v>
      </c>
      <c r="G2806" s="16" t="str">
        <f t="shared" si="0"/>
        <v>https://termbrowser.nhs.uk/?perspective=full&amp;conceptId1=782826009</v>
      </c>
      <c r="H2806" s="17">
        <f t="shared" si="1"/>
        <v>782826009</v>
      </c>
    </row>
    <row r="2807" spans="1:8" ht="13">
      <c r="A2807" s="3">
        <v>435934</v>
      </c>
      <c r="B2807" s="3" t="s">
        <v>4614</v>
      </c>
      <c r="C2807" s="3" t="s">
        <v>965</v>
      </c>
      <c r="D2807" s="3" t="s">
        <v>51</v>
      </c>
      <c r="E2807" s="3" t="s">
        <v>63</v>
      </c>
      <c r="F2807" s="3"/>
      <c r="G2807" s="18" t="str">
        <f t="shared" si="0"/>
        <v/>
      </c>
      <c r="H2807" s="19" t="str">
        <f t="shared" si="1"/>
        <v/>
      </c>
    </row>
    <row r="2808" spans="1:8" ht="13">
      <c r="A2808" s="3">
        <v>101028</v>
      </c>
      <c r="B2808" s="3" t="s">
        <v>5253</v>
      </c>
      <c r="C2808" s="3" t="s">
        <v>4796</v>
      </c>
      <c r="D2808" s="3" t="s">
        <v>51</v>
      </c>
      <c r="E2808" s="3">
        <v>124252008</v>
      </c>
      <c r="F2808" s="3" t="s">
        <v>5254</v>
      </c>
      <c r="G2808" s="16" t="str">
        <f t="shared" si="0"/>
        <v>https://termbrowser.nhs.uk/?perspective=full&amp;conceptId1=124252008</v>
      </c>
      <c r="H2808" s="17">
        <f t="shared" si="1"/>
        <v>124252008</v>
      </c>
    </row>
    <row r="2809" spans="1:8" ht="13">
      <c r="A2809" s="3">
        <v>99943</v>
      </c>
      <c r="B2809" s="3" t="s">
        <v>5577</v>
      </c>
      <c r="C2809" s="3" t="s">
        <v>483</v>
      </c>
      <c r="D2809" s="3" t="s">
        <v>51</v>
      </c>
      <c r="E2809" s="3">
        <v>717014003</v>
      </c>
      <c r="F2809" s="3" t="s">
        <v>5578</v>
      </c>
      <c r="G2809" s="16" t="str">
        <f t="shared" si="0"/>
        <v>https://termbrowser.nhs.uk/?perspective=full&amp;conceptId1=717014003</v>
      </c>
      <c r="H2809" s="17">
        <f t="shared" si="1"/>
        <v>717014003</v>
      </c>
    </row>
    <row r="2810" spans="1:8" ht="13">
      <c r="A2810" s="3">
        <v>166305</v>
      </c>
      <c r="B2810" s="3" t="s">
        <v>6064</v>
      </c>
      <c r="C2810" s="3" t="s">
        <v>497</v>
      </c>
      <c r="D2810" s="3" t="s">
        <v>51</v>
      </c>
      <c r="E2810" s="3">
        <v>765756007</v>
      </c>
      <c r="F2810" s="3" t="s">
        <v>6065</v>
      </c>
      <c r="G2810" s="16" t="str">
        <f t="shared" si="0"/>
        <v>https://termbrowser.nhs.uk/?perspective=full&amp;conceptId1=765756007</v>
      </c>
      <c r="H2810" s="17">
        <f t="shared" si="1"/>
        <v>765756007</v>
      </c>
    </row>
    <row r="2811" spans="1:8" ht="13">
      <c r="A2811" s="3">
        <v>95159</v>
      </c>
      <c r="B2811" s="3" t="s">
        <v>6249</v>
      </c>
      <c r="C2811" s="3" t="s">
        <v>5552</v>
      </c>
      <c r="D2811" s="3" t="s">
        <v>51</v>
      </c>
      <c r="E2811" s="3">
        <v>111386004</v>
      </c>
      <c r="F2811" s="3" t="s">
        <v>6250</v>
      </c>
      <c r="G2811" s="16" t="str">
        <f t="shared" si="0"/>
        <v>https://termbrowser.nhs.uk/?perspective=full&amp;conceptId1=111386004</v>
      </c>
      <c r="H2811" s="17">
        <f t="shared" si="1"/>
        <v>111386004</v>
      </c>
    </row>
    <row r="2812" spans="1:8" ht="13">
      <c r="A2812" s="3">
        <v>139447</v>
      </c>
      <c r="B2812" s="3" t="s">
        <v>7021</v>
      </c>
      <c r="C2812" s="3" t="s">
        <v>943</v>
      </c>
      <c r="D2812" s="3" t="s">
        <v>51</v>
      </c>
      <c r="E2812" s="3">
        <v>719267003</v>
      </c>
      <c r="F2812" s="3" t="s">
        <v>7022</v>
      </c>
      <c r="G2812" s="16" t="str">
        <f t="shared" si="0"/>
        <v>https://termbrowser.nhs.uk/?perspective=full&amp;conceptId1=719267003</v>
      </c>
      <c r="H2812" s="17">
        <f t="shared" si="1"/>
        <v>719267003</v>
      </c>
    </row>
    <row r="2813" spans="1:8" ht="13">
      <c r="A2813" s="3">
        <v>79492</v>
      </c>
      <c r="B2813" s="3" t="s">
        <v>5002</v>
      </c>
      <c r="C2813" s="3" t="s">
        <v>1764</v>
      </c>
      <c r="D2813" s="3" t="s">
        <v>51</v>
      </c>
      <c r="E2813" s="3" t="s">
        <v>63</v>
      </c>
      <c r="F2813" s="3"/>
      <c r="G2813" s="18" t="str">
        <f t="shared" si="0"/>
        <v/>
      </c>
      <c r="H2813" s="19" t="str">
        <f t="shared" si="1"/>
        <v/>
      </c>
    </row>
    <row r="2814" spans="1:8" ht="13">
      <c r="A2814" s="3">
        <v>293381</v>
      </c>
      <c r="B2814" s="3" t="s">
        <v>6219</v>
      </c>
      <c r="C2814" s="3" t="s">
        <v>243</v>
      </c>
      <c r="D2814" s="3" t="s">
        <v>51</v>
      </c>
      <c r="E2814" s="3">
        <v>715908008</v>
      </c>
      <c r="F2814" s="3" t="s">
        <v>6220</v>
      </c>
      <c r="G2814" s="16" t="str">
        <f t="shared" si="0"/>
        <v>https://termbrowser.nhs.uk/?perspective=full&amp;conceptId1=715908008</v>
      </c>
      <c r="H2814" s="17">
        <f t="shared" si="1"/>
        <v>715908008</v>
      </c>
    </row>
    <row r="2815" spans="1:8" ht="13">
      <c r="A2815" s="3">
        <v>457050</v>
      </c>
      <c r="B2815" s="3" t="s">
        <v>4909</v>
      </c>
      <c r="C2815" s="3" t="s">
        <v>983</v>
      </c>
      <c r="D2815" s="3" t="s">
        <v>51</v>
      </c>
      <c r="E2815" s="3" t="s">
        <v>63</v>
      </c>
      <c r="F2815" s="3"/>
      <c r="G2815" s="18" t="str">
        <f t="shared" si="0"/>
        <v/>
      </c>
      <c r="H2815" s="19" t="str">
        <f t="shared" si="1"/>
        <v/>
      </c>
    </row>
    <row r="2816" spans="1:8" ht="13">
      <c r="A2816" s="3">
        <v>502444</v>
      </c>
      <c r="B2816" s="3" t="s">
        <v>4859</v>
      </c>
      <c r="C2816" s="3" t="s">
        <v>943</v>
      </c>
      <c r="D2816" s="3" t="s">
        <v>51</v>
      </c>
      <c r="E2816" s="3" t="s">
        <v>63</v>
      </c>
      <c r="F2816" s="3"/>
      <c r="G2816" s="18" t="str">
        <f t="shared" si="0"/>
        <v/>
      </c>
      <c r="H2816" s="19" t="str">
        <f t="shared" si="1"/>
        <v/>
      </c>
    </row>
    <row r="2817" spans="1:8" ht="13">
      <c r="A2817" s="3">
        <v>300382</v>
      </c>
      <c r="B2817" s="3" t="s">
        <v>4845</v>
      </c>
      <c r="C2817" s="3" t="s">
        <v>899</v>
      </c>
      <c r="D2817" s="3" t="s">
        <v>51</v>
      </c>
      <c r="E2817" s="3">
        <v>773644000</v>
      </c>
      <c r="F2817" s="3" t="s">
        <v>4846</v>
      </c>
      <c r="G2817" s="16" t="str">
        <f t="shared" si="0"/>
        <v>https://termbrowser.nhs.uk/?perspective=full&amp;conceptId1=773644000</v>
      </c>
      <c r="H2817" s="17">
        <f t="shared" si="1"/>
        <v>773644000</v>
      </c>
    </row>
    <row r="2818" spans="1:8" ht="13">
      <c r="A2818" s="3">
        <v>97240</v>
      </c>
      <c r="B2818" s="3" t="s">
        <v>4695</v>
      </c>
      <c r="C2818" s="3" t="s">
        <v>1033</v>
      </c>
      <c r="D2818" s="3" t="s">
        <v>51</v>
      </c>
      <c r="E2818" s="3">
        <v>34513009</v>
      </c>
      <c r="F2818" s="3" t="s">
        <v>4696</v>
      </c>
      <c r="G2818" s="16" t="str">
        <f t="shared" si="0"/>
        <v>https://termbrowser.nhs.uk/?perspective=full&amp;conceptId1=34513009</v>
      </c>
      <c r="H2818" s="17">
        <f t="shared" si="1"/>
        <v>34513009</v>
      </c>
    </row>
    <row r="2819" spans="1:8" ht="13">
      <c r="A2819" s="3">
        <v>209967</v>
      </c>
      <c r="B2819" s="3" t="s">
        <v>4693</v>
      </c>
      <c r="C2819" s="3" t="s">
        <v>1425</v>
      </c>
      <c r="D2819" s="3" t="s">
        <v>51</v>
      </c>
      <c r="E2819" s="3">
        <v>718753002</v>
      </c>
      <c r="F2819" s="3" t="s">
        <v>4694</v>
      </c>
      <c r="G2819" s="16" t="str">
        <f t="shared" si="0"/>
        <v>https://termbrowser.nhs.uk/?perspective=full&amp;conceptId1=718753002</v>
      </c>
      <c r="H2819" s="17">
        <f t="shared" si="1"/>
        <v>718753002</v>
      </c>
    </row>
    <row r="2820" spans="1:8" ht="13">
      <c r="A2820" s="3">
        <v>100998</v>
      </c>
      <c r="B2820" s="3" t="s">
        <v>6598</v>
      </c>
      <c r="C2820" s="3" t="s">
        <v>1000</v>
      </c>
      <c r="D2820" s="3" t="s">
        <v>51</v>
      </c>
      <c r="E2820" s="3">
        <v>230263009</v>
      </c>
      <c r="F2820" s="3" t="s">
        <v>6599</v>
      </c>
      <c r="G2820" s="16" t="str">
        <f t="shared" si="0"/>
        <v>https://termbrowser.nhs.uk/?perspective=full&amp;conceptId1=230263009</v>
      </c>
      <c r="H2820" s="17">
        <f t="shared" si="1"/>
        <v>230263009</v>
      </c>
    </row>
    <row r="2821" spans="1:8" ht="13">
      <c r="A2821" s="3">
        <v>496689</v>
      </c>
      <c r="B2821" s="3" t="s">
        <v>6135</v>
      </c>
      <c r="C2821" s="3" t="s">
        <v>1000</v>
      </c>
      <c r="D2821" s="3" t="s">
        <v>51</v>
      </c>
      <c r="E2821" s="3" t="s">
        <v>63</v>
      </c>
      <c r="F2821" s="3"/>
      <c r="G2821" s="18" t="str">
        <f t="shared" si="0"/>
        <v/>
      </c>
      <c r="H2821" s="19" t="str">
        <f t="shared" si="1"/>
        <v/>
      </c>
    </row>
    <row r="2822" spans="1:8" ht="13">
      <c r="A2822" s="3">
        <v>90117</v>
      </c>
      <c r="B2822" s="3" t="s">
        <v>5000</v>
      </c>
      <c r="C2822" s="3" t="s">
        <v>483</v>
      </c>
      <c r="D2822" s="3" t="s">
        <v>51</v>
      </c>
      <c r="E2822" s="3">
        <v>715665006</v>
      </c>
      <c r="F2822" s="3" t="s">
        <v>5001</v>
      </c>
      <c r="G2822" s="16" t="str">
        <f t="shared" si="0"/>
        <v>https://termbrowser.nhs.uk/?perspective=full&amp;conceptId1=715665006</v>
      </c>
      <c r="H2822" s="17">
        <f t="shared" si="1"/>
        <v>715665006</v>
      </c>
    </row>
    <row r="2823" spans="1:8" ht="13">
      <c r="A2823" s="3">
        <v>3175</v>
      </c>
      <c r="B2823" s="3" t="s">
        <v>5052</v>
      </c>
      <c r="C2823" s="3" t="s">
        <v>4834</v>
      </c>
      <c r="D2823" s="3" t="s">
        <v>51</v>
      </c>
      <c r="E2823" s="3">
        <v>725163002</v>
      </c>
      <c r="F2823" s="3" t="s">
        <v>5053</v>
      </c>
      <c r="G2823" s="16" t="str">
        <f t="shared" si="0"/>
        <v>https://termbrowser.nhs.uk/?perspective=full&amp;conceptId1=725163002</v>
      </c>
      <c r="H2823" s="17">
        <f t="shared" si="1"/>
        <v>725163002</v>
      </c>
    </row>
    <row r="2824" spans="1:8" ht="13">
      <c r="A2824" s="3">
        <v>2066</v>
      </c>
      <c r="B2824" s="3" t="s">
        <v>5200</v>
      </c>
      <c r="C2824" s="3" t="s">
        <v>1549</v>
      </c>
      <c r="D2824" s="3" t="s">
        <v>51</v>
      </c>
      <c r="E2824" s="3">
        <v>237941007</v>
      </c>
      <c r="F2824" s="3" t="s">
        <v>5201</v>
      </c>
      <c r="G2824" s="16" t="str">
        <f t="shared" si="0"/>
        <v>https://termbrowser.nhs.uk/?perspective=full&amp;conceptId1=237941007</v>
      </c>
      <c r="H2824" s="17">
        <f t="shared" si="1"/>
        <v>237941007</v>
      </c>
    </row>
    <row r="2825" spans="1:8" ht="13">
      <c r="A2825" s="3">
        <v>238755</v>
      </c>
      <c r="B2825" s="3" t="s">
        <v>6133</v>
      </c>
      <c r="C2825" s="3" t="s">
        <v>372</v>
      </c>
      <c r="D2825" s="3" t="s">
        <v>51</v>
      </c>
      <c r="E2825" s="3">
        <v>771334000</v>
      </c>
      <c r="F2825" s="3" t="s">
        <v>6134</v>
      </c>
      <c r="G2825" s="16" t="str">
        <f t="shared" si="0"/>
        <v>https://termbrowser.nhs.uk/?perspective=full&amp;conceptId1=771334000</v>
      </c>
      <c r="H2825" s="17">
        <f t="shared" si="1"/>
        <v>771334000</v>
      </c>
    </row>
    <row r="2826" spans="1:8" ht="13">
      <c r="A2826" s="3">
        <v>3011</v>
      </c>
      <c r="B2826" s="3" t="s">
        <v>6066</v>
      </c>
      <c r="C2826" s="3" t="s">
        <v>63</v>
      </c>
      <c r="D2826" s="3" t="s">
        <v>63</v>
      </c>
      <c r="E2826" s="3">
        <v>723621000</v>
      </c>
      <c r="F2826" s="3" t="s">
        <v>6067</v>
      </c>
      <c r="G2826" s="16" t="str">
        <f t="shared" si="0"/>
        <v>https://termbrowser.nhs.uk/?perspective=full&amp;conceptId1=723621000</v>
      </c>
      <c r="H2826" s="17">
        <f t="shared" si="1"/>
        <v>723621000</v>
      </c>
    </row>
    <row r="2827" spans="1:8" ht="13">
      <c r="A2827" s="3">
        <v>319651</v>
      </c>
      <c r="B2827" s="3" t="s">
        <v>4492</v>
      </c>
      <c r="C2827" s="3" t="s">
        <v>4378</v>
      </c>
      <c r="D2827" s="3" t="s">
        <v>51</v>
      </c>
      <c r="E2827" s="3">
        <v>124178006</v>
      </c>
      <c r="F2827" s="3" t="s">
        <v>4493</v>
      </c>
      <c r="G2827" s="16" t="str">
        <f t="shared" si="0"/>
        <v>https://termbrowser.nhs.uk/?perspective=full&amp;conceptId1=124178006</v>
      </c>
      <c r="H2827" s="17">
        <f t="shared" si="1"/>
        <v>124178006</v>
      </c>
    </row>
    <row r="2828" spans="1:8" ht="13">
      <c r="A2828" s="3">
        <v>289494</v>
      </c>
      <c r="B2828" s="3" t="s">
        <v>5136</v>
      </c>
      <c r="C2828" s="3" t="s">
        <v>5008</v>
      </c>
      <c r="D2828" s="3" t="s">
        <v>51</v>
      </c>
      <c r="E2828" s="3" t="s">
        <v>63</v>
      </c>
      <c r="F2828" s="3"/>
      <c r="G2828" s="18" t="str">
        <f t="shared" si="0"/>
        <v/>
      </c>
      <c r="H2828" s="19" t="str">
        <f t="shared" si="1"/>
        <v/>
      </c>
    </row>
    <row r="2829" spans="1:8" ht="13">
      <c r="A2829" s="3">
        <v>557056</v>
      </c>
      <c r="B2829" s="3" t="s">
        <v>6567</v>
      </c>
      <c r="C2829" s="3" t="s">
        <v>525</v>
      </c>
      <c r="D2829" s="3" t="s">
        <v>51</v>
      </c>
      <c r="E2829" s="3" t="s">
        <v>63</v>
      </c>
      <c r="F2829" s="3"/>
      <c r="G2829" s="18" t="str">
        <f t="shared" si="0"/>
        <v/>
      </c>
      <c r="H2829" s="19" t="str">
        <f t="shared" si="1"/>
        <v/>
      </c>
    </row>
    <row r="2830" spans="1:8" ht="13">
      <c r="A2830" s="3">
        <v>71493</v>
      </c>
      <c r="B2830" s="3" t="s">
        <v>5732</v>
      </c>
      <c r="C2830" s="3" t="s">
        <v>4581</v>
      </c>
      <c r="D2830" s="3" t="s">
        <v>51</v>
      </c>
      <c r="E2830" s="3">
        <v>720950009</v>
      </c>
      <c r="F2830" s="3" t="s">
        <v>5733</v>
      </c>
      <c r="G2830" s="16" t="str">
        <f t="shared" si="0"/>
        <v>https://termbrowser.nhs.uk/?perspective=full&amp;conceptId1=720950009</v>
      </c>
      <c r="H2830" s="17">
        <f t="shared" si="1"/>
        <v>720950009</v>
      </c>
    </row>
    <row r="2831" spans="1:8" ht="13">
      <c r="A2831" s="3">
        <v>486815</v>
      </c>
      <c r="B2831" s="3" t="s">
        <v>5194</v>
      </c>
      <c r="C2831" s="3" t="s">
        <v>372</v>
      </c>
      <c r="D2831" s="3" t="s">
        <v>51</v>
      </c>
      <c r="E2831" s="3" t="s">
        <v>63</v>
      </c>
      <c r="F2831" s="3"/>
      <c r="G2831" s="18" t="str">
        <f t="shared" si="0"/>
        <v/>
      </c>
      <c r="H2831" s="19" t="str">
        <f t="shared" si="1"/>
        <v/>
      </c>
    </row>
    <row r="2832" spans="1:8" ht="13">
      <c r="A2832" s="3">
        <v>1021</v>
      </c>
      <c r="B2832" s="3" t="s">
        <v>5440</v>
      </c>
      <c r="C2832" s="3" t="s">
        <v>317</v>
      </c>
      <c r="D2832" s="3" t="s">
        <v>51</v>
      </c>
      <c r="E2832" s="3">
        <v>720983002</v>
      </c>
      <c r="F2832" s="3" t="s">
        <v>5441</v>
      </c>
      <c r="G2832" s="16" t="str">
        <f t="shared" si="0"/>
        <v>https://termbrowser.nhs.uk/?perspective=full&amp;conceptId1=720983002</v>
      </c>
      <c r="H2832" s="17">
        <f t="shared" si="1"/>
        <v>720983002</v>
      </c>
    </row>
    <row r="2833" spans="1:8" ht="13">
      <c r="A2833" s="3">
        <v>1336</v>
      </c>
      <c r="B2833" s="3" t="s">
        <v>6885</v>
      </c>
      <c r="C2833" s="3" t="s">
        <v>126</v>
      </c>
      <c r="D2833" s="3" t="s">
        <v>51</v>
      </c>
      <c r="E2833" s="3" t="s">
        <v>63</v>
      </c>
      <c r="F2833" s="3"/>
      <c r="G2833" s="18" t="str">
        <f t="shared" si="0"/>
        <v/>
      </c>
      <c r="H2833" s="19" t="str">
        <f t="shared" si="1"/>
        <v/>
      </c>
    </row>
    <row r="2834" spans="1:8" ht="13">
      <c r="A2834" s="3">
        <v>85320</v>
      </c>
      <c r="B2834" s="3" t="s">
        <v>5659</v>
      </c>
      <c r="C2834" s="3" t="s">
        <v>151</v>
      </c>
      <c r="D2834" s="3" t="s">
        <v>51</v>
      </c>
      <c r="E2834" s="3">
        <v>719825000</v>
      </c>
      <c r="F2834" s="3" t="s">
        <v>5660</v>
      </c>
      <c r="G2834" s="16" t="str">
        <f t="shared" si="0"/>
        <v>https://termbrowser.nhs.uk/?perspective=full&amp;conceptId1=719825000</v>
      </c>
      <c r="H2834" s="17">
        <f t="shared" si="1"/>
        <v>719825000</v>
      </c>
    </row>
    <row r="2835" spans="1:8" ht="13">
      <c r="A2835" s="3">
        <v>59181</v>
      </c>
      <c r="B2835" s="3" t="s">
        <v>6138</v>
      </c>
      <c r="C2835" s="3" t="s">
        <v>317</v>
      </c>
      <c r="D2835" s="3" t="s">
        <v>51</v>
      </c>
      <c r="E2835" s="3">
        <v>193410003</v>
      </c>
      <c r="F2835" s="3" t="s">
        <v>6139</v>
      </c>
      <c r="G2835" s="16" t="str">
        <f t="shared" si="0"/>
        <v>https://termbrowser.nhs.uk/?perspective=full&amp;conceptId1=193410003</v>
      </c>
      <c r="H2835" s="17">
        <f t="shared" si="1"/>
        <v>193410003</v>
      </c>
    </row>
    <row r="2836" spans="1:8" ht="13">
      <c r="A2836" s="3">
        <v>217407</v>
      </c>
      <c r="B2836" s="3" t="s">
        <v>4747</v>
      </c>
      <c r="C2836" s="3" t="s">
        <v>63</v>
      </c>
      <c r="D2836" s="3" t="s">
        <v>63</v>
      </c>
      <c r="E2836" s="3">
        <v>724350009</v>
      </c>
      <c r="F2836" s="3" t="s">
        <v>4748</v>
      </c>
      <c r="G2836" s="16" t="str">
        <f t="shared" si="0"/>
        <v>https://termbrowser.nhs.uk/?perspective=full&amp;conceptId1=724350009</v>
      </c>
      <c r="H2836" s="17">
        <f t="shared" si="1"/>
        <v>724350009</v>
      </c>
    </row>
    <row r="2837" spans="1:8" ht="13">
      <c r="A2837" s="3">
        <v>171690</v>
      </c>
      <c r="B2837" s="3" t="s">
        <v>6925</v>
      </c>
      <c r="C2837" s="3" t="s">
        <v>6892</v>
      </c>
      <c r="D2837" s="3" t="s">
        <v>51</v>
      </c>
      <c r="E2837" s="3">
        <v>766715000</v>
      </c>
      <c r="F2837" s="3" t="s">
        <v>6926</v>
      </c>
      <c r="G2837" s="16" t="str">
        <f t="shared" si="0"/>
        <v>https://termbrowser.nhs.uk/?perspective=full&amp;conceptId1=766715000</v>
      </c>
      <c r="H2837" s="17">
        <f t="shared" si="1"/>
        <v>766715000</v>
      </c>
    </row>
    <row r="2838" spans="1:8" ht="13">
      <c r="A2838" s="3">
        <v>241</v>
      </c>
      <c r="B2838" s="3" t="s">
        <v>5221</v>
      </c>
      <c r="C2838" s="3" t="s">
        <v>5045</v>
      </c>
      <c r="D2838" s="3" t="s">
        <v>51</v>
      </c>
      <c r="E2838" s="3">
        <v>239082002</v>
      </c>
      <c r="F2838" s="3" t="s">
        <v>5222</v>
      </c>
      <c r="G2838" s="16" t="str">
        <f t="shared" si="0"/>
        <v>https://termbrowser.nhs.uk/?perspective=full&amp;conceptId1=239082002</v>
      </c>
      <c r="H2838" s="17">
        <f t="shared" si="1"/>
        <v>239082002</v>
      </c>
    </row>
    <row r="2839" spans="1:8" ht="13">
      <c r="A2839" s="3">
        <v>98975</v>
      </c>
      <c r="B2839" s="3" t="s">
        <v>5262</v>
      </c>
      <c r="C2839" s="3" t="s">
        <v>243</v>
      </c>
      <c r="D2839" s="3" t="s">
        <v>51</v>
      </c>
      <c r="E2839" s="3">
        <v>416633008</v>
      </c>
      <c r="F2839" s="3" t="s">
        <v>5263</v>
      </c>
      <c r="G2839" s="16" t="str">
        <f t="shared" si="0"/>
        <v>https://termbrowser.nhs.uk/?perspective=full&amp;conceptId1=416633008</v>
      </c>
      <c r="H2839" s="17">
        <f t="shared" si="1"/>
        <v>416633008</v>
      </c>
    </row>
    <row r="2840" spans="1:8" ht="13">
      <c r="A2840" s="3">
        <v>171439</v>
      </c>
      <c r="B2840" s="3" t="s">
        <v>4755</v>
      </c>
      <c r="C2840" s="3" t="s">
        <v>1033</v>
      </c>
      <c r="D2840" s="3" t="s">
        <v>51</v>
      </c>
      <c r="E2840" s="3" t="s">
        <v>63</v>
      </c>
      <c r="F2840" s="3"/>
      <c r="G2840" s="18" t="str">
        <f t="shared" si="0"/>
        <v/>
      </c>
      <c r="H2840" s="19" t="str">
        <f t="shared" si="1"/>
        <v/>
      </c>
    </row>
    <row r="2841" spans="1:8" ht="13">
      <c r="A2841" s="3">
        <v>447757</v>
      </c>
      <c r="B2841" s="3" t="s">
        <v>6901</v>
      </c>
      <c r="C2841" s="3" t="s">
        <v>1000</v>
      </c>
      <c r="D2841" s="3" t="s">
        <v>51</v>
      </c>
      <c r="E2841" s="3" t="s">
        <v>63</v>
      </c>
      <c r="F2841" s="3"/>
      <c r="G2841" s="18" t="str">
        <f t="shared" si="0"/>
        <v/>
      </c>
      <c r="H2841" s="19" t="str">
        <f t="shared" si="1"/>
        <v/>
      </c>
    </row>
    <row r="2842" spans="1:8" ht="13">
      <c r="A2842" s="3">
        <v>55654</v>
      </c>
      <c r="B2842" s="3" t="s">
        <v>4482</v>
      </c>
      <c r="C2842" s="3" t="s">
        <v>4483</v>
      </c>
      <c r="D2842" s="3" t="s">
        <v>51</v>
      </c>
      <c r="E2842" s="3">
        <v>723362004</v>
      </c>
      <c r="F2842" s="3" t="s">
        <v>4484</v>
      </c>
      <c r="G2842" s="16" t="str">
        <f t="shared" si="0"/>
        <v>https://termbrowser.nhs.uk/?perspective=full&amp;conceptId1=723362004</v>
      </c>
      <c r="H2842" s="17">
        <f t="shared" si="1"/>
        <v>723362004</v>
      </c>
    </row>
    <row r="2843" spans="1:8" ht="13">
      <c r="A2843" s="3">
        <v>307</v>
      </c>
      <c r="B2843" s="3" t="s">
        <v>5423</v>
      </c>
      <c r="C2843" s="3" t="s">
        <v>4668</v>
      </c>
      <c r="D2843" s="3" t="s">
        <v>51</v>
      </c>
      <c r="E2843" s="3">
        <v>6204001</v>
      </c>
      <c r="F2843" s="3" t="s">
        <v>5424</v>
      </c>
      <c r="G2843" s="16" t="str">
        <f t="shared" si="0"/>
        <v>https://termbrowser.nhs.uk/?perspective=full&amp;conceptId1=6204001</v>
      </c>
      <c r="H2843" s="17">
        <f t="shared" si="1"/>
        <v>6204001</v>
      </c>
    </row>
    <row r="2844" spans="1:8" ht="13">
      <c r="A2844" s="3">
        <v>210133</v>
      </c>
      <c r="B2844" s="3" t="s">
        <v>6614</v>
      </c>
      <c r="C2844" s="3" t="s">
        <v>126</v>
      </c>
      <c r="D2844" s="3" t="s">
        <v>51</v>
      </c>
      <c r="E2844" s="3">
        <v>773700005</v>
      </c>
      <c r="F2844" s="3" t="s">
        <v>6615</v>
      </c>
      <c r="G2844" s="16" t="str">
        <f t="shared" si="0"/>
        <v>https://termbrowser.nhs.uk/?perspective=full&amp;conceptId1=773700005</v>
      </c>
      <c r="H2844" s="17">
        <f t="shared" si="1"/>
        <v>773700005</v>
      </c>
    </row>
    <row r="2845" spans="1:8" ht="13">
      <c r="A2845" s="3">
        <v>573</v>
      </c>
      <c r="B2845" s="3" t="s">
        <v>5764</v>
      </c>
      <c r="C2845" s="3" t="s">
        <v>4956</v>
      </c>
      <c r="D2845" s="3" t="s">
        <v>51</v>
      </c>
      <c r="E2845" s="3" t="s">
        <v>63</v>
      </c>
      <c r="F2845" s="3"/>
      <c r="G2845" s="18" t="str">
        <f t="shared" si="0"/>
        <v/>
      </c>
      <c r="H2845" s="19" t="str">
        <f t="shared" si="1"/>
        <v/>
      </c>
    </row>
    <row r="2846" spans="1:8" ht="13">
      <c r="A2846" s="3">
        <v>289380</v>
      </c>
      <c r="B2846" s="3" t="s">
        <v>6188</v>
      </c>
      <c r="C2846" s="3" t="s">
        <v>1449</v>
      </c>
      <c r="D2846" s="3" t="s">
        <v>51</v>
      </c>
      <c r="E2846" s="3">
        <v>763895001</v>
      </c>
      <c r="F2846" s="3" t="s">
        <v>6189</v>
      </c>
      <c r="G2846" s="16" t="str">
        <f t="shared" si="0"/>
        <v>https://termbrowser.nhs.uk/?perspective=full&amp;conceptId1=763895001</v>
      </c>
      <c r="H2846" s="17">
        <f t="shared" si="1"/>
        <v>763895001</v>
      </c>
    </row>
    <row r="2847" spans="1:8" ht="13">
      <c r="A2847" s="3">
        <v>275534</v>
      </c>
      <c r="B2847" s="3" t="s">
        <v>6682</v>
      </c>
      <c r="C2847" s="3" t="s">
        <v>6683</v>
      </c>
      <c r="D2847" s="3" t="s">
        <v>51</v>
      </c>
      <c r="E2847" s="3">
        <v>699185005</v>
      </c>
      <c r="F2847" s="3" t="s">
        <v>6684</v>
      </c>
      <c r="G2847" s="16" t="str">
        <f t="shared" si="0"/>
        <v>https://termbrowser.nhs.uk/?perspective=full&amp;conceptId1=699185005</v>
      </c>
      <c r="H2847" s="17">
        <f t="shared" si="1"/>
        <v>699185005</v>
      </c>
    </row>
    <row r="2848" spans="1:8" ht="13">
      <c r="A2848" s="3">
        <v>324530</v>
      </c>
      <c r="B2848" s="3" t="s">
        <v>5115</v>
      </c>
      <c r="C2848" s="3" t="s">
        <v>934</v>
      </c>
      <c r="D2848" s="3" t="s">
        <v>51</v>
      </c>
      <c r="E2848" s="3">
        <v>778004006</v>
      </c>
      <c r="F2848" s="3" t="s">
        <v>5116</v>
      </c>
      <c r="G2848" s="16" t="str">
        <f t="shared" si="0"/>
        <v>https://termbrowser.nhs.uk/?perspective=full&amp;conceptId1=778004006</v>
      </c>
      <c r="H2848" s="17">
        <f t="shared" si="1"/>
        <v>778004006</v>
      </c>
    </row>
    <row r="2849" spans="1:8" ht="13">
      <c r="A2849" s="3">
        <v>217396</v>
      </c>
      <c r="B2849" s="3" t="s">
        <v>6540</v>
      </c>
      <c r="C2849" s="3" t="s">
        <v>525</v>
      </c>
      <c r="D2849" s="3" t="s">
        <v>51</v>
      </c>
      <c r="E2849" s="3">
        <v>771305006</v>
      </c>
      <c r="F2849" s="3" t="s">
        <v>6541</v>
      </c>
      <c r="G2849" s="16" t="str">
        <f t="shared" si="0"/>
        <v>https://termbrowser.nhs.uk/?perspective=full&amp;conceptId1=771305006</v>
      </c>
      <c r="H2849" s="17">
        <f t="shared" si="1"/>
        <v>771305006</v>
      </c>
    </row>
    <row r="2850" spans="1:8" ht="13">
      <c r="A2850" s="3">
        <v>320355</v>
      </c>
      <c r="B2850" s="3" t="s">
        <v>5377</v>
      </c>
      <c r="C2850" s="3" t="s">
        <v>1000</v>
      </c>
      <c r="D2850" s="3" t="s">
        <v>51</v>
      </c>
      <c r="E2850" s="3">
        <v>763069002</v>
      </c>
      <c r="F2850" s="3" t="s">
        <v>5378</v>
      </c>
      <c r="G2850" s="16" t="str">
        <f t="shared" si="0"/>
        <v>https://termbrowser.nhs.uk/?perspective=full&amp;conceptId1=763069002</v>
      </c>
      <c r="H2850" s="17">
        <f t="shared" si="1"/>
        <v>763069002</v>
      </c>
    </row>
    <row r="2851" spans="1:8" ht="13">
      <c r="A2851" s="3">
        <v>477857</v>
      </c>
      <c r="B2851" s="3" t="s">
        <v>6227</v>
      </c>
      <c r="C2851" s="3" t="s">
        <v>1076</v>
      </c>
      <c r="D2851" s="3" t="s">
        <v>51</v>
      </c>
      <c r="E2851" s="3" t="s">
        <v>63</v>
      </c>
      <c r="F2851" s="3"/>
      <c r="G2851" s="18" t="str">
        <f t="shared" si="0"/>
        <v/>
      </c>
      <c r="H2851" s="19" t="str">
        <f t="shared" si="1"/>
        <v/>
      </c>
    </row>
    <row r="2852" spans="1:8" ht="13">
      <c r="A2852" s="3">
        <v>500180</v>
      </c>
      <c r="B2852" s="3" t="s">
        <v>5267</v>
      </c>
      <c r="C2852" s="3" t="s">
        <v>157</v>
      </c>
      <c r="D2852" s="3" t="s">
        <v>51</v>
      </c>
      <c r="E2852" s="3" t="s">
        <v>63</v>
      </c>
      <c r="F2852" s="3"/>
      <c r="G2852" s="18" t="str">
        <f t="shared" si="0"/>
        <v/>
      </c>
      <c r="H2852" s="19" t="str">
        <f t="shared" si="1"/>
        <v/>
      </c>
    </row>
    <row r="2853" spans="1:8" ht="13">
      <c r="A2853" s="3">
        <v>363654</v>
      </c>
      <c r="B2853" s="3" t="s">
        <v>5585</v>
      </c>
      <c r="C2853" s="3" t="s">
        <v>4573</v>
      </c>
      <c r="D2853" s="3" t="s">
        <v>51</v>
      </c>
      <c r="E2853" s="3">
        <v>770757004</v>
      </c>
      <c r="F2853" s="3" t="s">
        <v>5586</v>
      </c>
      <c r="G2853" s="16" t="str">
        <f t="shared" si="0"/>
        <v>https://termbrowser.nhs.uk/?perspective=full&amp;conceptId1=770757004</v>
      </c>
      <c r="H2853" s="17">
        <f t="shared" si="1"/>
        <v>770757004</v>
      </c>
    </row>
    <row r="2854" spans="1:8" ht="13">
      <c r="A2854" s="3">
        <v>319605</v>
      </c>
      <c r="B2854" s="3" t="s">
        <v>6991</v>
      </c>
      <c r="C2854" s="3" t="s">
        <v>1076</v>
      </c>
      <c r="D2854" s="3" t="s">
        <v>51</v>
      </c>
      <c r="E2854" s="3">
        <v>719814009</v>
      </c>
      <c r="F2854" s="3" t="s">
        <v>6992</v>
      </c>
      <c r="G2854" s="16" t="str">
        <f t="shared" si="0"/>
        <v>https://termbrowser.nhs.uk/?perspective=full&amp;conceptId1=719814009</v>
      </c>
      <c r="H2854" s="17">
        <f t="shared" si="1"/>
        <v>719814009</v>
      </c>
    </row>
    <row r="2855" spans="1:8" ht="13">
      <c r="A2855" s="3">
        <v>565</v>
      </c>
      <c r="B2855" s="3" t="s">
        <v>4540</v>
      </c>
      <c r="C2855" s="3" t="s">
        <v>4541</v>
      </c>
      <c r="D2855" s="3" t="s">
        <v>51</v>
      </c>
      <c r="E2855" s="3">
        <v>59178007</v>
      </c>
      <c r="F2855" s="3" t="s">
        <v>4542</v>
      </c>
      <c r="G2855" s="16" t="str">
        <f t="shared" si="0"/>
        <v>https://termbrowser.nhs.uk/?perspective=full&amp;conceptId1=59178007</v>
      </c>
      <c r="H2855" s="17">
        <f t="shared" si="1"/>
        <v>59178007</v>
      </c>
    </row>
    <row r="2856" spans="1:8" ht="13">
      <c r="A2856" s="3">
        <v>79097</v>
      </c>
      <c r="B2856" s="3" t="s">
        <v>5924</v>
      </c>
      <c r="C2856" s="3" t="s">
        <v>4668</v>
      </c>
      <c r="D2856" s="3" t="s">
        <v>51</v>
      </c>
      <c r="E2856" s="3">
        <v>717276003</v>
      </c>
      <c r="F2856" s="3" t="s">
        <v>5925</v>
      </c>
      <c r="G2856" s="16" t="str">
        <f t="shared" si="0"/>
        <v>https://termbrowser.nhs.uk/?perspective=full&amp;conceptId1=717276003</v>
      </c>
      <c r="H2856" s="17">
        <f t="shared" si="1"/>
        <v>717276003</v>
      </c>
    </row>
    <row r="2857" spans="1:8" ht="13">
      <c r="A2857" s="3">
        <v>51188</v>
      </c>
      <c r="B2857" s="3" t="s">
        <v>4861</v>
      </c>
      <c r="C2857" s="3" t="s">
        <v>525</v>
      </c>
      <c r="D2857" s="3" t="s">
        <v>51</v>
      </c>
      <c r="E2857" s="3">
        <v>723307008</v>
      </c>
      <c r="F2857" s="3" t="s">
        <v>4862</v>
      </c>
      <c r="G2857" s="16" t="str">
        <f t="shared" si="0"/>
        <v>https://termbrowser.nhs.uk/?perspective=full&amp;conceptId1=723307008</v>
      </c>
      <c r="H2857" s="17">
        <f t="shared" si="1"/>
        <v>723307008</v>
      </c>
    </row>
    <row r="2858" spans="1:8" ht="13">
      <c r="A2858" s="3">
        <v>319589</v>
      </c>
      <c r="B2858" s="3" t="s">
        <v>4647</v>
      </c>
      <c r="C2858" s="3" t="s">
        <v>1076</v>
      </c>
      <c r="D2858" s="3" t="s">
        <v>51</v>
      </c>
      <c r="E2858" s="3">
        <v>725151007</v>
      </c>
      <c r="F2858" s="3" t="s">
        <v>4648</v>
      </c>
      <c r="G2858" s="16" t="str">
        <f t="shared" si="0"/>
        <v>https://termbrowser.nhs.uk/?perspective=full&amp;conceptId1=725151007</v>
      </c>
      <c r="H2858" s="17">
        <f t="shared" si="1"/>
        <v>725151007</v>
      </c>
    </row>
    <row r="2859" spans="1:8" ht="13">
      <c r="A2859" s="3">
        <v>34514</v>
      </c>
      <c r="B2859" s="3" t="s">
        <v>5605</v>
      </c>
      <c r="C2859" s="3" t="s">
        <v>372</v>
      </c>
      <c r="D2859" s="3" t="s">
        <v>51</v>
      </c>
      <c r="E2859" s="3">
        <v>720522001</v>
      </c>
      <c r="F2859" s="3" t="s">
        <v>5606</v>
      </c>
      <c r="G2859" s="16" t="str">
        <f t="shared" si="0"/>
        <v>https://termbrowser.nhs.uk/?perspective=full&amp;conceptId1=720522001</v>
      </c>
      <c r="H2859" s="17">
        <f t="shared" si="1"/>
        <v>720522001</v>
      </c>
    </row>
    <row r="2860" spans="1:8" ht="13">
      <c r="A2860" s="3">
        <v>98911</v>
      </c>
      <c r="B2860" s="3" t="s">
        <v>4467</v>
      </c>
      <c r="C2860" s="3" t="s">
        <v>1449</v>
      </c>
      <c r="D2860" s="3" t="s">
        <v>51</v>
      </c>
      <c r="E2860" s="3">
        <v>765196004</v>
      </c>
      <c r="F2860" s="3" t="s">
        <v>4468</v>
      </c>
      <c r="G2860" s="16" t="str">
        <f t="shared" si="0"/>
        <v>https://termbrowser.nhs.uk/?perspective=full&amp;conceptId1=765196004</v>
      </c>
      <c r="H2860" s="17">
        <f t="shared" si="1"/>
        <v>765196004</v>
      </c>
    </row>
    <row r="2861" spans="1:8" ht="13">
      <c r="A2861" s="3">
        <v>199340</v>
      </c>
      <c r="B2861" s="3" t="s">
        <v>4497</v>
      </c>
      <c r="C2861" s="3" t="s">
        <v>1449</v>
      </c>
      <c r="D2861" s="3" t="s">
        <v>51</v>
      </c>
      <c r="E2861" s="3">
        <v>723407009</v>
      </c>
      <c r="F2861" s="3" t="s">
        <v>4498</v>
      </c>
      <c r="G2861" s="16" t="str">
        <f t="shared" si="0"/>
        <v>https://termbrowser.nhs.uk/?perspective=full&amp;conceptId1=723407009</v>
      </c>
      <c r="H2861" s="17">
        <f t="shared" si="1"/>
        <v>723407009</v>
      </c>
    </row>
    <row r="2862" spans="1:8" ht="13">
      <c r="A2862" s="3">
        <v>35704</v>
      </c>
      <c r="B2862" s="3" t="s">
        <v>6500</v>
      </c>
      <c r="C2862" s="3" t="s">
        <v>1549</v>
      </c>
      <c r="D2862" s="3" t="s">
        <v>51</v>
      </c>
      <c r="E2862" s="3">
        <v>702440000</v>
      </c>
      <c r="F2862" s="3" t="s">
        <v>6501</v>
      </c>
      <c r="G2862" s="16" t="str">
        <f t="shared" si="0"/>
        <v>https://termbrowser.nhs.uk/?perspective=full&amp;conceptId1=702440000</v>
      </c>
      <c r="H2862" s="17">
        <f t="shared" si="1"/>
        <v>702440000</v>
      </c>
    </row>
    <row r="2863" spans="1:8" ht="13">
      <c r="A2863" s="3">
        <v>734</v>
      </c>
      <c r="B2863" s="3" t="s">
        <v>6734</v>
      </c>
      <c r="C2863" s="3" t="s">
        <v>968</v>
      </c>
      <c r="D2863" s="3" t="s">
        <v>51</v>
      </c>
      <c r="E2863" s="3" t="s">
        <v>63</v>
      </c>
      <c r="F2863" s="3"/>
      <c r="G2863" s="18" t="str">
        <f t="shared" si="0"/>
        <v/>
      </c>
      <c r="H2863" s="19" t="str">
        <f t="shared" si="1"/>
        <v/>
      </c>
    </row>
    <row r="2864" spans="1:8" ht="13">
      <c r="A2864" s="3">
        <v>3052</v>
      </c>
      <c r="B2864" s="3" t="s">
        <v>6081</v>
      </c>
      <c r="C2864" s="3" t="s">
        <v>151</v>
      </c>
      <c r="D2864" s="3" t="s">
        <v>51</v>
      </c>
      <c r="E2864" s="3">
        <v>719810000</v>
      </c>
      <c r="F2864" s="3" t="s">
        <v>6082</v>
      </c>
      <c r="G2864" s="16" t="str">
        <f t="shared" si="0"/>
        <v>https://termbrowser.nhs.uk/?perspective=full&amp;conceptId1=719810000</v>
      </c>
      <c r="H2864" s="17">
        <f t="shared" si="1"/>
        <v>719810000</v>
      </c>
    </row>
    <row r="2865" spans="1:8" ht="13">
      <c r="A2865" s="3">
        <v>93606</v>
      </c>
      <c r="B2865" s="3" t="s">
        <v>5018</v>
      </c>
      <c r="C2865" s="3" t="s">
        <v>5019</v>
      </c>
      <c r="D2865" s="3" t="s">
        <v>51</v>
      </c>
      <c r="E2865" s="3">
        <v>723440000</v>
      </c>
      <c r="F2865" s="3" t="s">
        <v>5020</v>
      </c>
      <c r="G2865" s="16" t="str">
        <f t="shared" si="0"/>
        <v>https://termbrowser.nhs.uk/?perspective=full&amp;conceptId1=723440000</v>
      </c>
      <c r="H2865" s="17">
        <f t="shared" si="1"/>
        <v>723440000</v>
      </c>
    </row>
    <row r="2866" spans="1:8" ht="13">
      <c r="A2866" s="3">
        <v>178464</v>
      </c>
      <c r="B2866" s="3" t="s">
        <v>5672</v>
      </c>
      <c r="C2866" s="3" t="s">
        <v>372</v>
      </c>
      <c r="D2866" s="3" t="s">
        <v>51</v>
      </c>
      <c r="E2866" s="3">
        <v>702373006</v>
      </c>
      <c r="F2866" s="3" t="s">
        <v>5673</v>
      </c>
      <c r="G2866" s="16" t="str">
        <f t="shared" si="0"/>
        <v>https://termbrowser.nhs.uk/?perspective=full&amp;conceptId1=702373006</v>
      </c>
      <c r="H2866" s="17">
        <f t="shared" si="1"/>
        <v>702373006</v>
      </c>
    </row>
    <row r="2867" spans="1:8" ht="13">
      <c r="A2867" s="3">
        <v>712</v>
      </c>
      <c r="B2867" s="3" t="s">
        <v>4933</v>
      </c>
      <c r="C2867" s="3" t="s">
        <v>4934</v>
      </c>
      <c r="D2867" s="3" t="s">
        <v>51</v>
      </c>
      <c r="E2867" s="3">
        <v>52413004</v>
      </c>
      <c r="F2867" s="3" t="s">
        <v>4935</v>
      </c>
      <c r="G2867" s="16" t="str">
        <f t="shared" si="0"/>
        <v>https://termbrowser.nhs.uk/?perspective=full&amp;conceptId1=52413004</v>
      </c>
      <c r="H2867" s="17">
        <f t="shared" si="1"/>
        <v>52413004</v>
      </c>
    </row>
    <row r="2868" spans="1:8" ht="13">
      <c r="A2868" s="3">
        <v>2131</v>
      </c>
      <c r="B2868" s="3" t="s">
        <v>5475</v>
      </c>
      <c r="C2868" s="3" t="s">
        <v>511</v>
      </c>
      <c r="D2868" s="3" t="s">
        <v>51</v>
      </c>
      <c r="E2868" s="3">
        <v>230466004</v>
      </c>
      <c r="F2868" s="3" t="s">
        <v>5476</v>
      </c>
      <c r="G2868" s="16" t="str">
        <f t="shared" si="0"/>
        <v>https://termbrowser.nhs.uk/?perspective=full&amp;conceptId1=230466004</v>
      </c>
      <c r="H2868" s="17">
        <f t="shared" si="1"/>
        <v>230466004</v>
      </c>
    </row>
    <row r="2869" spans="1:8" ht="13">
      <c r="A2869" s="3">
        <v>98954</v>
      </c>
      <c r="B2869" s="3" t="s">
        <v>5147</v>
      </c>
      <c r="C2869" s="3" t="s">
        <v>243</v>
      </c>
      <c r="D2869" s="3" t="s">
        <v>51</v>
      </c>
      <c r="E2869" s="3" t="s">
        <v>63</v>
      </c>
      <c r="F2869" s="3"/>
      <c r="G2869" s="18" t="str">
        <f t="shared" si="0"/>
        <v/>
      </c>
      <c r="H2869" s="19" t="str">
        <f t="shared" si="1"/>
        <v/>
      </c>
    </row>
    <row r="2870" spans="1:8" ht="13">
      <c r="A2870" s="3">
        <v>88635</v>
      </c>
      <c r="B2870" s="3" t="s">
        <v>6020</v>
      </c>
      <c r="C2870" s="3" t="s">
        <v>1449</v>
      </c>
      <c r="D2870" s="3" t="s">
        <v>51</v>
      </c>
      <c r="E2870" s="3">
        <v>724095006</v>
      </c>
      <c r="F2870" s="3" t="s">
        <v>6021</v>
      </c>
      <c r="G2870" s="16" t="str">
        <f t="shared" si="0"/>
        <v>https://termbrowser.nhs.uk/?perspective=full&amp;conceptId1=724095006</v>
      </c>
      <c r="H2870" s="17">
        <f t="shared" si="1"/>
        <v>724095006</v>
      </c>
    </row>
    <row r="2871" spans="1:8" ht="13">
      <c r="A2871" s="3">
        <v>444</v>
      </c>
      <c r="B2871" s="3" t="s">
        <v>5301</v>
      </c>
      <c r="C2871" s="3" t="s">
        <v>1722</v>
      </c>
      <c r="D2871" s="3" t="s">
        <v>51</v>
      </c>
      <c r="E2871" s="3">
        <v>254234005</v>
      </c>
      <c r="F2871" s="3" t="s">
        <v>5302</v>
      </c>
      <c r="G2871" s="16" t="str">
        <f t="shared" si="0"/>
        <v>https://termbrowser.nhs.uk/?perspective=full&amp;conceptId1=254234005</v>
      </c>
      <c r="H2871" s="17">
        <f t="shared" si="1"/>
        <v>254234005</v>
      </c>
    </row>
    <row r="2872" spans="1:8" ht="13">
      <c r="A2872" s="3">
        <v>90026</v>
      </c>
      <c r="B2872" s="3" t="s">
        <v>5076</v>
      </c>
      <c r="C2872" s="3" t="s">
        <v>5077</v>
      </c>
      <c r="D2872" s="3" t="s">
        <v>51</v>
      </c>
      <c r="E2872" s="3">
        <v>403390002</v>
      </c>
      <c r="F2872" s="3" t="s">
        <v>5078</v>
      </c>
      <c r="G2872" s="16" t="str">
        <f t="shared" si="0"/>
        <v>https://termbrowser.nhs.uk/?perspective=full&amp;conceptId1=403390002</v>
      </c>
      <c r="H2872" s="17">
        <f t="shared" si="1"/>
        <v>403390002</v>
      </c>
    </row>
    <row r="2873" spans="1:8" ht="13">
      <c r="A2873" s="3">
        <v>324588</v>
      </c>
      <c r="B2873" s="3" t="s">
        <v>5692</v>
      </c>
      <c r="C2873" s="3" t="s">
        <v>5693</v>
      </c>
      <c r="D2873" s="3" t="s">
        <v>51</v>
      </c>
      <c r="E2873" s="3">
        <v>763352005</v>
      </c>
      <c r="F2873" s="3" t="s">
        <v>5694</v>
      </c>
      <c r="G2873" s="16" t="str">
        <f t="shared" si="0"/>
        <v>https://termbrowser.nhs.uk/?perspective=full&amp;conceptId1=763352005</v>
      </c>
      <c r="H2873" s="17">
        <f t="shared" si="1"/>
        <v>763352005</v>
      </c>
    </row>
    <row r="2874" spans="1:8" ht="13">
      <c r="A2874" s="3">
        <v>101000</v>
      </c>
      <c r="B2874" s="3" t="s">
        <v>5379</v>
      </c>
      <c r="C2874" s="3" t="s">
        <v>1000</v>
      </c>
      <c r="D2874" s="3" t="s">
        <v>51</v>
      </c>
      <c r="E2874" s="3">
        <v>230264003</v>
      </c>
      <c r="F2874" s="3" t="s">
        <v>5380</v>
      </c>
      <c r="G2874" s="16" t="str">
        <f t="shared" si="0"/>
        <v>https://termbrowser.nhs.uk/?perspective=full&amp;conceptId1=230264003</v>
      </c>
      <c r="H2874" s="17">
        <f t="shared" si="1"/>
        <v>230264003</v>
      </c>
    </row>
    <row r="2875" spans="1:8" ht="13">
      <c r="A2875" s="3">
        <v>329173</v>
      </c>
      <c r="B2875" s="3" t="s">
        <v>933</v>
      </c>
      <c r="C2875" s="3" t="s">
        <v>934</v>
      </c>
      <c r="D2875" s="3" t="s">
        <v>51</v>
      </c>
      <c r="E2875" s="3" t="s">
        <v>63</v>
      </c>
      <c r="F2875" s="3"/>
      <c r="G2875" s="18" t="str">
        <f t="shared" si="0"/>
        <v/>
      </c>
      <c r="H2875" s="19" t="str">
        <f t="shared" si="1"/>
        <v/>
      </c>
    </row>
    <row r="2876" spans="1:8" ht="13">
      <c r="A2876" s="3">
        <v>178461</v>
      </c>
      <c r="B2876" s="3" t="s">
        <v>6053</v>
      </c>
      <c r="C2876" s="3" t="s">
        <v>372</v>
      </c>
      <c r="D2876" s="3" t="s">
        <v>51</v>
      </c>
      <c r="E2876" s="3">
        <v>773729007</v>
      </c>
      <c r="F2876" s="3" t="s">
        <v>6054</v>
      </c>
      <c r="G2876" s="16" t="str">
        <f t="shared" si="0"/>
        <v>https://termbrowser.nhs.uk/?perspective=full&amp;conceptId1=773729007</v>
      </c>
      <c r="H2876" s="17">
        <f t="shared" si="1"/>
        <v>773729007</v>
      </c>
    </row>
    <row r="2877" spans="1:8" ht="13">
      <c r="A2877" s="3">
        <v>31</v>
      </c>
      <c r="B2877" s="3" t="s">
        <v>5977</v>
      </c>
      <c r="C2877" s="3" t="s">
        <v>525</v>
      </c>
      <c r="D2877" s="3" t="s">
        <v>51</v>
      </c>
      <c r="E2877" s="3">
        <v>733630004</v>
      </c>
      <c r="F2877" s="3" t="s">
        <v>5978</v>
      </c>
      <c r="G2877" s="16" t="str">
        <f t="shared" si="0"/>
        <v>https://termbrowser.nhs.uk/?perspective=full&amp;conceptId1=733630004</v>
      </c>
      <c r="H2877" s="17">
        <f t="shared" si="1"/>
        <v>733630004</v>
      </c>
    </row>
    <row r="2878" spans="1:8" ht="13">
      <c r="A2878" s="3">
        <v>401777</v>
      </c>
      <c r="B2878" s="3" t="s">
        <v>5468</v>
      </c>
      <c r="C2878" s="3" t="s">
        <v>4488</v>
      </c>
      <c r="D2878" s="3" t="s">
        <v>51</v>
      </c>
      <c r="E2878" s="3">
        <v>770723007</v>
      </c>
      <c r="F2878" s="3" t="s">
        <v>5469</v>
      </c>
      <c r="G2878" s="16" t="str">
        <f t="shared" si="0"/>
        <v>https://termbrowser.nhs.uk/?perspective=full&amp;conceptId1=770723007</v>
      </c>
      <c r="H2878" s="17">
        <f t="shared" si="1"/>
        <v>770723007</v>
      </c>
    </row>
    <row r="2879" spans="1:8" ht="13">
      <c r="A2879" s="3">
        <v>313772</v>
      </c>
      <c r="B2879" s="3" t="s">
        <v>6214</v>
      </c>
      <c r="C2879" s="3" t="s">
        <v>1000</v>
      </c>
      <c r="D2879" s="3" t="s">
        <v>51</v>
      </c>
      <c r="E2879" s="3">
        <v>771469002</v>
      </c>
      <c r="F2879" s="3" t="s">
        <v>6215</v>
      </c>
      <c r="G2879" s="16" t="str">
        <f t="shared" si="0"/>
        <v>https://termbrowser.nhs.uk/?perspective=full&amp;conceptId1=771469002</v>
      </c>
      <c r="H2879" s="17">
        <f t="shared" si="1"/>
        <v>771469002</v>
      </c>
    </row>
    <row r="2880" spans="1:8" ht="13">
      <c r="A2880" s="3">
        <v>2195</v>
      </c>
      <c r="B2880" s="3" t="s">
        <v>1171</v>
      </c>
      <c r="C2880" s="3" t="s">
        <v>1172</v>
      </c>
      <c r="D2880" s="3" t="s">
        <v>51</v>
      </c>
      <c r="E2880" s="3">
        <v>716747007</v>
      </c>
      <c r="F2880" s="3" t="s">
        <v>1173</v>
      </c>
      <c r="G2880" s="16" t="str">
        <f t="shared" si="0"/>
        <v>https://termbrowser.nhs.uk/?perspective=full&amp;conceptId1=716747007</v>
      </c>
      <c r="H2880" s="17">
        <f t="shared" si="1"/>
        <v>716747007</v>
      </c>
    </row>
    <row r="2881" spans="1:8" ht="13">
      <c r="A2881" s="3">
        <v>2479</v>
      </c>
      <c r="B2881" s="3" t="s">
        <v>4425</v>
      </c>
      <c r="C2881" s="3" t="s">
        <v>151</v>
      </c>
      <c r="D2881" s="3" t="s">
        <v>51</v>
      </c>
      <c r="E2881" s="3">
        <v>733522005</v>
      </c>
      <c r="F2881" s="3" t="s">
        <v>4426</v>
      </c>
      <c r="G2881" s="16" t="str">
        <f t="shared" si="0"/>
        <v>https://termbrowser.nhs.uk/?perspective=full&amp;conceptId1=733522005</v>
      </c>
      <c r="H2881" s="17">
        <f t="shared" si="1"/>
        <v>733522005</v>
      </c>
    </row>
    <row r="2882" spans="1:8" ht="13">
      <c r="A2882" s="3">
        <v>95434</v>
      </c>
      <c r="B2882" s="3" t="s">
        <v>6456</v>
      </c>
      <c r="C2882" s="3" t="s">
        <v>1024</v>
      </c>
      <c r="D2882" s="3" t="s">
        <v>51</v>
      </c>
      <c r="E2882" s="3">
        <v>766814006</v>
      </c>
      <c r="F2882" s="3" t="s">
        <v>6457</v>
      </c>
      <c r="G2882" s="16" t="str">
        <f t="shared" si="0"/>
        <v>https://termbrowser.nhs.uk/?perspective=full&amp;conceptId1=766814006</v>
      </c>
      <c r="H2882" s="17">
        <f t="shared" si="1"/>
        <v>766814006</v>
      </c>
    </row>
    <row r="2883" spans="1:8" ht="13">
      <c r="A2883" s="3">
        <v>423</v>
      </c>
      <c r="B2883" s="3" t="s">
        <v>1439</v>
      </c>
      <c r="C2883" s="3" t="s">
        <v>1440</v>
      </c>
      <c r="D2883" s="3" t="s">
        <v>66</v>
      </c>
      <c r="E2883" s="3">
        <v>213026003</v>
      </c>
      <c r="F2883" s="3" t="s">
        <v>1441</v>
      </c>
      <c r="G2883" s="16" t="str">
        <f t="shared" si="0"/>
        <v>https://termbrowser.nhs.uk/?perspective=full&amp;conceptId1=213026003</v>
      </c>
      <c r="H2883" s="17">
        <f t="shared" si="1"/>
        <v>213026003</v>
      </c>
    </row>
    <row r="2884" spans="1:8" ht="13">
      <c r="A2884" s="3">
        <v>284289</v>
      </c>
      <c r="B2884" s="3" t="s">
        <v>4731</v>
      </c>
      <c r="C2884" s="3" t="s">
        <v>1305</v>
      </c>
      <c r="D2884" s="3" t="s">
        <v>51</v>
      </c>
      <c r="E2884" s="3">
        <v>785302009</v>
      </c>
      <c r="F2884" s="3" t="s">
        <v>4732</v>
      </c>
      <c r="G2884" s="16" t="str">
        <f t="shared" si="0"/>
        <v>https://termbrowser.nhs.uk/?perspective=full&amp;conceptId1=785302009</v>
      </c>
      <c r="H2884" s="17">
        <f t="shared" si="1"/>
        <v>785302009</v>
      </c>
    </row>
    <row r="2885" spans="1:8" ht="13">
      <c r="A2885" s="3">
        <v>2478</v>
      </c>
      <c r="B2885" s="3" t="s">
        <v>4740</v>
      </c>
      <c r="C2885" s="3" t="s">
        <v>943</v>
      </c>
      <c r="D2885" s="3" t="s">
        <v>51</v>
      </c>
      <c r="E2885" s="3">
        <v>703536004</v>
      </c>
      <c r="F2885" s="3" t="s">
        <v>4741</v>
      </c>
      <c r="G2885" s="16" t="str">
        <f t="shared" si="0"/>
        <v>https://termbrowser.nhs.uk/?perspective=full&amp;conceptId1=703536004</v>
      </c>
      <c r="H2885" s="17">
        <f t="shared" si="1"/>
        <v>703536004</v>
      </c>
    </row>
    <row r="2886" spans="1:8" ht="13">
      <c r="A2886" s="3">
        <v>98772</v>
      </c>
      <c r="B2886" s="3" t="s">
        <v>1312</v>
      </c>
      <c r="C2886" s="3" t="s">
        <v>1305</v>
      </c>
      <c r="D2886" s="3" t="s">
        <v>51</v>
      </c>
      <c r="E2886" s="3">
        <v>719251009</v>
      </c>
      <c r="F2886" s="3" t="s">
        <v>1313</v>
      </c>
      <c r="G2886" s="16" t="str">
        <f t="shared" si="0"/>
        <v>https://termbrowser.nhs.uk/?perspective=full&amp;conceptId1=719251009</v>
      </c>
      <c r="H2886" s="17">
        <f t="shared" si="1"/>
        <v>719251009</v>
      </c>
    </row>
    <row r="2887" spans="1:8" ht="13">
      <c r="A2887" s="3">
        <v>280763</v>
      </c>
      <c r="B2887" s="3" t="s">
        <v>5340</v>
      </c>
      <c r="C2887" s="3" t="s">
        <v>63</v>
      </c>
      <c r="D2887" s="3" t="s">
        <v>63</v>
      </c>
      <c r="E2887" s="3">
        <v>778011005</v>
      </c>
      <c r="F2887" s="3" t="s">
        <v>5341</v>
      </c>
      <c r="G2887" s="16" t="str">
        <f t="shared" si="0"/>
        <v>https://termbrowser.nhs.uk/?perspective=full&amp;conceptId1=778011005</v>
      </c>
      <c r="H2887" s="17">
        <f t="shared" si="1"/>
        <v>778011005</v>
      </c>
    </row>
    <row r="2888" spans="1:8" ht="13">
      <c r="A2888" s="3">
        <v>496686</v>
      </c>
      <c r="B2888" s="3" t="s">
        <v>5515</v>
      </c>
      <c r="C2888" s="3" t="s">
        <v>1033</v>
      </c>
      <c r="D2888" s="3" t="s">
        <v>51</v>
      </c>
      <c r="E2888" s="3" t="s">
        <v>63</v>
      </c>
      <c r="F2888" s="3"/>
      <c r="G2888" s="18" t="str">
        <f t="shared" si="0"/>
        <v/>
      </c>
      <c r="H2888" s="19" t="str">
        <f t="shared" si="1"/>
        <v/>
      </c>
    </row>
    <row r="2889" spans="1:8" ht="13">
      <c r="A2889" s="3">
        <v>99000</v>
      </c>
      <c r="B2889" s="3" t="s">
        <v>6168</v>
      </c>
      <c r="C2889" s="3" t="s">
        <v>317</v>
      </c>
      <c r="D2889" s="3" t="s">
        <v>51</v>
      </c>
      <c r="E2889" s="3">
        <v>232049001</v>
      </c>
      <c r="F2889" s="3" t="s">
        <v>6169</v>
      </c>
      <c r="G2889" s="16" t="str">
        <f t="shared" si="0"/>
        <v>https://termbrowser.nhs.uk/?perspective=full&amp;conceptId1=232049001</v>
      </c>
      <c r="H2889" s="17">
        <f t="shared" si="1"/>
        <v>232049001</v>
      </c>
    </row>
    <row r="2890" spans="1:8" ht="13">
      <c r="A2890" s="3">
        <v>319552</v>
      </c>
      <c r="B2890" s="3" t="s">
        <v>6546</v>
      </c>
      <c r="C2890" s="3" t="s">
        <v>1076</v>
      </c>
      <c r="D2890" s="3" t="s">
        <v>51</v>
      </c>
      <c r="E2890" s="3">
        <v>716869006</v>
      </c>
      <c r="F2890" s="3" t="s">
        <v>6547</v>
      </c>
      <c r="G2890" s="16" t="str">
        <f t="shared" si="0"/>
        <v>https://termbrowser.nhs.uk/?perspective=full&amp;conceptId1=716869006</v>
      </c>
      <c r="H2890" s="17">
        <f t="shared" si="1"/>
        <v>716869006</v>
      </c>
    </row>
    <row r="2891" spans="1:8" ht="13">
      <c r="A2891" s="3">
        <v>2089</v>
      </c>
      <c r="B2891" s="3" t="s">
        <v>6265</v>
      </c>
      <c r="C2891" s="3" t="s">
        <v>4532</v>
      </c>
      <c r="D2891" s="3" t="s">
        <v>51</v>
      </c>
      <c r="E2891" s="3">
        <v>725026008</v>
      </c>
      <c r="F2891" s="3" t="s">
        <v>6266</v>
      </c>
      <c r="G2891" s="16" t="str">
        <f t="shared" si="0"/>
        <v>https://termbrowser.nhs.uk/?perspective=full&amp;conceptId1=725026008</v>
      </c>
      <c r="H2891" s="17">
        <f t="shared" si="1"/>
        <v>725026008</v>
      </c>
    </row>
    <row r="2892" spans="1:8" ht="13">
      <c r="A2892" s="3">
        <v>69663</v>
      </c>
      <c r="B2892" s="3" t="s">
        <v>6639</v>
      </c>
      <c r="C2892" s="3" t="s">
        <v>6640</v>
      </c>
      <c r="D2892" s="3" t="s">
        <v>51</v>
      </c>
      <c r="E2892" s="3">
        <v>715577009</v>
      </c>
      <c r="F2892" s="3" t="s">
        <v>6641</v>
      </c>
      <c r="G2892" s="16" t="str">
        <f t="shared" si="0"/>
        <v>https://termbrowser.nhs.uk/?perspective=full&amp;conceptId1=715577009</v>
      </c>
      <c r="H2892" s="17">
        <f t="shared" si="1"/>
        <v>715577009</v>
      </c>
    </row>
    <row r="2893" spans="1:8" ht="13">
      <c r="A2893" s="3">
        <v>353220</v>
      </c>
      <c r="B2893" s="3" t="s">
        <v>6439</v>
      </c>
      <c r="C2893" s="3" t="s">
        <v>6440</v>
      </c>
      <c r="D2893" s="3" t="s">
        <v>333</v>
      </c>
      <c r="E2893" s="3">
        <v>402463003</v>
      </c>
      <c r="F2893" s="3" t="s">
        <v>6441</v>
      </c>
      <c r="G2893" s="16" t="str">
        <f t="shared" si="0"/>
        <v>https://termbrowser.nhs.uk/?perspective=full&amp;conceptId1=402463003</v>
      </c>
      <c r="H2893" s="17">
        <f t="shared" si="1"/>
        <v>402463003</v>
      </c>
    </row>
    <row r="2894" spans="1:8" ht="13">
      <c r="A2894" s="3">
        <v>397941</v>
      </c>
      <c r="B2894" s="3" t="s">
        <v>6327</v>
      </c>
      <c r="C2894" s="3" t="s">
        <v>965</v>
      </c>
      <c r="D2894" s="3" t="s">
        <v>51</v>
      </c>
      <c r="E2894" s="3">
        <v>733450008</v>
      </c>
      <c r="F2894" s="3" t="s">
        <v>6328</v>
      </c>
      <c r="G2894" s="16" t="str">
        <f t="shared" si="0"/>
        <v>https://termbrowser.nhs.uk/?perspective=full&amp;conceptId1=733450008</v>
      </c>
      <c r="H2894" s="17">
        <f t="shared" si="1"/>
        <v>733450008</v>
      </c>
    </row>
    <row r="2895" spans="1:8" ht="13">
      <c r="A2895" s="3">
        <v>482077</v>
      </c>
      <c r="B2895" s="3" t="s">
        <v>5307</v>
      </c>
      <c r="C2895" s="3" t="s">
        <v>4780</v>
      </c>
      <c r="D2895" s="3" t="s">
        <v>51</v>
      </c>
      <c r="E2895" s="3" t="s">
        <v>63</v>
      </c>
      <c r="F2895" s="3"/>
      <c r="G2895" s="18" t="str">
        <f t="shared" si="0"/>
        <v/>
      </c>
      <c r="H2895" s="19" t="str">
        <f t="shared" si="1"/>
        <v/>
      </c>
    </row>
    <row r="2896" spans="1:8" ht="13">
      <c r="A2896" s="3">
        <v>99939</v>
      </c>
      <c r="B2896" s="3" t="s">
        <v>6532</v>
      </c>
      <c r="C2896" s="3" t="s">
        <v>483</v>
      </c>
      <c r="D2896" s="3" t="s">
        <v>51</v>
      </c>
      <c r="E2896" s="3">
        <v>717012004</v>
      </c>
      <c r="F2896" s="3" t="s">
        <v>6533</v>
      </c>
      <c r="G2896" s="16" t="str">
        <f t="shared" si="0"/>
        <v>https://termbrowser.nhs.uk/?perspective=full&amp;conceptId1=717012004</v>
      </c>
      <c r="H2896" s="17">
        <f t="shared" si="1"/>
        <v>717012004</v>
      </c>
    </row>
    <row r="2897" spans="1:8" ht="13">
      <c r="A2897" s="3">
        <v>79</v>
      </c>
      <c r="B2897" s="3" t="s">
        <v>6498</v>
      </c>
      <c r="C2897" s="3" t="s">
        <v>4581</v>
      </c>
      <c r="D2897" s="3" t="s">
        <v>51</v>
      </c>
      <c r="E2897" s="3">
        <v>716746003</v>
      </c>
      <c r="F2897" s="3" t="s">
        <v>6499</v>
      </c>
      <c r="G2897" s="16" t="str">
        <f t="shared" si="0"/>
        <v>https://termbrowser.nhs.uk/?perspective=full&amp;conceptId1=716746003</v>
      </c>
      <c r="H2897" s="17">
        <f t="shared" si="1"/>
        <v>716746003</v>
      </c>
    </row>
    <row r="2898" spans="1:8" ht="13">
      <c r="A2898" s="3">
        <v>404454</v>
      </c>
      <c r="B2898" s="3" t="s">
        <v>4588</v>
      </c>
      <c r="C2898" s="3" t="s">
        <v>965</v>
      </c>
      <c r="D2898" s="3" t="s">
        <v>51</v>
      </c>
      <c r="E2898" s="3">
        <v>768846004</v>
      </c>
      <c r="F2898" s="3" t="s">
        <v>4589</v>
      </c>
      <c r="G2898" s="16" t="str">
        <f t="shared" si="0"/>
        <v>https://termbrowser.nhs.uk/?perspective=full&amp;conceptId1=768846004</v>
      </c>
      <c r="H2898" s="17">
        <f t="shared" si="1"/>
        <v>768846004</v>
      </c>
    </row>
    <row r="2899" spans="1:8" ht="13">
      <c r="A2899" s="3">
        <v>2386</v>
      </c>
      <c r="B2899" s="3" t="s">
        <v>4897</v>
      </c>
      <c r="C2899" s="3" t="s">
        <v>63</v>
      </c>
      <c r="D2899" s="3" t="s">
        <v>63</v>
      </c>
      <c r="E2899" s="3">
        <v>771184001</v>
      </c>
      <c r="F2899" s="3" t="s">
        <v>4898</v>
      </c>
      <c r="G2899" s="16" t="str">
        <f t="shared" si="0"/>
        <v>https://termbrowser.nhs.uk/?perspective=full&amp;conceptId1=771184001</v>
      </c>
      <c r="H2899" s="17">
        <f t="shared" si="1"/>
        <v>771184001</v>
      </c>
    </row>
    <row r="2900" spans="1:8" ht="13">
      <c r="A2900" s="3">
        <v>85324</v>
      </c>
      <c r="B2900" s="3" t="s">
        <v>6712</v>
      </c>
      <c r="C2900" s="3" t="s">
        <v>151</v>
      </c>
      <c r="D2900" s="3" t="s">
        <v>51</v>
      </c>
      <c r="E2900" s="3">
        <v>718905007</v>
      </c>
      <c r="F2900" s="3" t="s">
        <v>6713</v>
      </c>
      <c r="G2900" s="16" t="str">
        <f t="shared" si="0"/>
        <v>https://termbrowser.nhs.uk/?perspective=full&amp;conceptId1=718905007</v>
      </c>
      <c r="H2900" s="17">
        <f t="shared" si="1"/>
        <v>718905007</v>
      </c>
    </row>
    <row r="2901" spans="1:8" ht="13">
      <c r="A2901" s="3">
        <v>98955</v>
      </c>
      <c r="B2901" s="3" t="s">
        <v>4568</v>
      </c>
      <c r="C2901" s="3" t="s">
        <v>243</v>
      </c>
      <c r="D2901" s="3" t="s">
        <v>51</v>
      </c>
      <c r="E2901" s="3">
        <v>724175002</v>
      </c>
      <c r="F2901" s="3" t="s">
        <v>4569</v>
      </c>
      <c r="G2901" s="16" t="str">
        <f t="shared" si="0"/>
        <v>https://termbrowser.nhs.uk/?perspective=full&amp;conceptId1=724175002</v>
      </c>
      <c r="H2901" s="17">
        <f t="shared" si="1"/>
        <v>724175002</v>
      </c>
    </row>
    <row r="2902" spans="1:8" ht="13">
      <c r="A2902" s="3">
        <v>90044</v>
      </c>
      <c r="B2902" s="3" t="s">
        <v>6802</v>
      </c>
      <c r="C2902" s="3" t="s">
        <v>1611</v>
      </c>
      <c r="D2902" s="3" t="s">
        <v>51</v>
      </c>
      <c r="E2902" s="3">
        <v>717254007</v>
      </c>
      <c r="F2902" s="3" t="s">
        <v>6803</v>
      </c>
      <c r="G2902" s="16" t="str">
        <f t="shared" si="0"/>
        <v>https://termbrowser.nhs.uk/?perspective=full&amp;conceptId1=717254007</v>
      </c>
      <c r="H2902" s="17">
        <f t="shared" si="1"/>
        <v>717254007</v>
      </c>
    </row>
    <row r="2903" spans="1:8" ht="13">
      <c r="A2903" s="3">
        <v>53347</v>
      </c>
      <c r="B2903" s="3" t="s">
        <v>4917</v>
      </c>
      <c r="C2903" s="3" t="s">
        <v>1449</v>
      </c>
      <c r="D2903" s="3" t="s">
        <v>51</v>
      </c>
      <c r="E2903" s="3">
        <v>703530005</v>
      </c>
      <c r="F2903" s="3" t="s">
        <v>4918</v>
      </c>
      <c r="G2903" s="16" t="str">
        <f t="shared" si="0"/>
        <v>https://termbrowser.nhs.uk/?perspective=full&amp;conceptId1=703530005</v>
      </c>
      <c r="H2903" s="17">
        <f t="shared" si="1"/>
        <v>703530005</v>
      </c>
    </row>
    <row r="2904" spans="1:8" ht="13">
      <c r="A2904" s="3">
        <v>79397</v>
      </c>
      <c r="B2904" s="3" t="s">
        <v>6085</v>
      </c>
      <c r="C2904" s="3" t="s">
        <v>1590</v>
      </c>
      <c r="D2904" s="3" t="s">
        <v>51</v>
      </c>
      <c r="E2904" s="3">
        <v>254180002</v>
      </c>
      <c r="F2904" s="3" t="s">
        <v>6086</v>
      </c>
      <c r="G2904" s="16" t="str">
        <f t="shared" si="0"/>
        <v>https://termbrowser.nhs.uk/?perspective=full&amp;conceptId1=254180002</v>
      </c>
      <c r="H2904" s="17">
        <f t="shared" si="1"/>
        <v>254180002</v>
      </c>
    </row>
    <row r="2905" spans="1:8" ht="13">
      <c r="A2905" s="3">
        <v>575553</v>
      </c>
      <c r="B2905" s="3" t="s">
        <v>6307</v>
      </c>
      <c r="C2905" s="3" t="s">
        <v>4780</v>
      </c>
      <c r="D2905" s="3" t="s">
        <v>51</v>
      </c>
      <c r="E2905" s="3" t="s">
        <v>63</v>
      </c>
      <c r="F2905" s="3"/>
      <c r="G2905" s="18" t="str">
        <f t="shared" si="0"/>
        <v/>
      </c>
      <c r="H2905" s="19" t="str">
        <f t="shared" si="1"/>
        <v/>
      </c>
    </row>
    <row r="2906" spans="1:8" ht="13">
      <c r="A2906" s="3">
        <v>268322</v>
      </c>
      <c r="B2906" s="3" t="s">
        <v>4418</v>
      </c>
      <c r="C2906" s="3" t="s">
        <v>626</v>
      </c>
      <c r="D2906" s="3" t="s">
        <v>51</v>
      </c>
      <c r="E2906" s="3">
        <v>783251006</v>
      </c>
      <c r="F2906" s="3" t="s">
        <v>4419</v>
      </c>
      <c r="G2906" s="16" t="str">
        <f t="shared" si="0"/>
        <v>https://termbrowser.nhs.uk/?perspective=full&amp;conceptId1=783251006</v>
      </c>
      <c r="H2906" s="17">
        <f t="shared" si="1"/>
        <v>783251006</v>
      </c>
    </row>
    <row r="2907" spans="1:8" ht="13">
      <c r="A2907" s="3">
        <v>53693</v>
      </c>
      <c r="B2907" s="3" t="s">
        <v>7036</v>
      </c>
      <c r="C2907" s="3" t="s">
        <v>525</v>
      </c>
      <c r="D2907" s="3" t="s">
        <v>51</v>
      </c>
      <c r="E2907" s="3">
        <v>703388005</v>
      </c>
      <c r="F2907" s="3" t="s">
        <v>7037</v>
      </c>
      <c r="G2907" s="16" t="str">
        <f t="shared" si="0"/>
        <v>https://termbrowser.nhs.uk/?perspective=full&amp;conceptId1=703388005</v>
      </c>
      <c r="H2907" s="17">
        <f t="shared" si="1"/>
        <v>703388005</v>
      </c>
    </row>
    <row r="2908" spans="1:8" ht="13">
      <c r="A2908" s="3">
        <v>53583</v>
      </c>
      <c r="B2908" s="3" t="s">
        <v>6610</v>
      </c>
      <c r="C2908" s="3" t="s">
        <v>764</v>
      </c>
      <c r="D2908" s="3" t="s">
        <v>51</v>
      </c>
      <c r="E2908" s="3">
        <v>715564000</v>
      </c>
      <c r="F2908" s="3" t="s">
        <v>6611</v>
      </c>
      <c r="G2908" s="16" t="str">
        <f t="shared" si="0"/>
        <v>https://termbrowser.nhs.uk/?perspective=full&amp;conceptId1=715564000</v>
      </c>
      <c r="H2908" s="17">
        <f t="shared" si="1"/>
        <v>715564000</v>
      </c>
    </row>
    <row r="2909" spans="1:8" ht="13">
      <c r="A2909" s="3">
        <v>255235</v>
      </c>
      <c r="B2909" s="3" t="s">
        <v>6846</v>
      </c>
      <c r="C2909" s="3" t="s">
        <v>157</v>
      </c>
      <c r="D2909" s="3" t="s">
        <v>51</v>
      </c>
      <c r="E2909" s="3">
        <v>765100000</v>
      </c>
      <c r="F2909" s="3" t="s">
        <v>6847</v>
      </c>
      <c r="G2909" s="16" t="str">
        <f t="shared" si="0"/>
        <v>https://termbrowser.nhs.uk/?perspective=full&amp;conceptId1=765100000</v>
      </c>
      <c r="H2909" s="17">
        <f t="shared" si="1"/>
        <v>765100000</v>
      </c>
    </row>
    <row r="2910" spans="1:8" ht="13">
      <c r="A2910" s="3">
        <v>1878</v>
      </c>
      <c r="B2910" s="3" t="s">
        <v>6770</v>
      </c>
      <c r="C2910" s="3" t="s">
        <v>372</v>
      </c>
      <c r="D2910" s="3" t="s">
        <v>51</v>
      </c>
      <c r="E2910" s="3" t="s">
        <v>63</v>
      </c>
      <c r="F2910" s="3"/>
      <c r="G2910" s="18" t="str">
        <f t="shared" si="0"/>
        <v/>
      </c>
      <c r="H2910" s="19" t="str">
        <f t="shared" si="1"/>
        <v/>
      </c>
    </row>
    <row r="2911" spans="1:8" ht="13">
      <c r="A2911" s="3">
        <v>83471</v>
      </c>
      <c r="B2911" s="3" t="s">
        <v>6888</v>
      </c>
      <c r="C2911" s="3" t="s">
        <v>6889</v>
      </c>
      <c r="D2911" s="3" t="s">
        <v>66</v>
      </c>
      <c r="E2911" s="3">
        <v>91918005</v>
      </c>
      <c r="F2911" s="3" t="s">
        <v>6890</v>
      </c>
      <c r="G2911" s="16" t="str">
        <f t="shared" si="0"/>
        <v>https://termbrowser.nhs.uk/?perspective=full&amp;conceptId1=91918005</v>
      </c>
      <c r="H2911" s="17">
        <f t="shared" si="1"/>
        <v>91918005</v>
      </c>
    </row>
    <row r="2912" spans="1:8" ht="13">
      <c r="A2912" s="3">
        <v>101084</v>
      </c>
      <c r="B2912" s="3" t="s">
        <v>6442</v>
      </c>
      <c r="C2912" s="3" t="s">
        <v>483</v>
      </c>
      <c r="D2912" s="3" t="s">
        <v>51</v>
      </c>
      <c r="E2912" s="3">
        <v>719979008</v>
      </c>
      <c r="F2912" s="3" t="s">
        <v>6443</v>
      </c>
      <c r="G2912" s="16" t="str">
        <f t="shared" si="0"/>
        <v>https://termbrowser.nhs.uk/?perspective=full&amp;conceptId1=719979008</v>
      </c>
      <c r="H2912" s="17">
        <f t="shared" si="1"/>
        <v>719979008</v>
      </c>
    </row>
    <row r="2913" spans="1:8" ht="13">
      <c r="A2913" s="3">
        <v>279943</v>
      </c>
      <c r="B2913" s="3" t="s">
        <v>4774</v>
      </c>
      <c r="C2913" s="3" t="s">
        <v>171</v>
      </c>
      <c r="D2913" s="3" t="s">
        <v>51</v>
      </c>
      <c r="E2913" s="3">
        <v>129639005</v>
      </c>
      <c r="F2913" s="3" t="s">
        <v>4775</v>
      </c>
      <c r="G2913" s="16" t="str">
        <f t="shared" si="0"/>
        <v>https://termbrowser.nhs.uk/?perspective=full&amp;conceptId1=129639005</v>
      </c>
      <c r="H2913" s="17">
        <f t="shared" si="1"/>
        <v>129639005</v>
      </c>
    </row>
    <row r="2914" spans="1:8" ht="13">
      <c r="A2914" s="3">
        <v>83642</v>
      </c>
      <c r="B2914" s="3" t="s">
        <v>5195</v>
      </c>
      <c r="C2914" s="3" t="s">
        <v>5196</v>
      </c>
      <c r="D2914" s="3" t="s">
        <v>51</v>
      </c>
      <c r="E2914" s="3">
        <v>711161006</v>
      </c>
      <c r="F2914" s="3" t="s">
        <v>5197</v>
      </c>
      <c r="G2914" s="16" t="str">
        <f t="shared" si="0"/>
        <v>https://termbrowser.nhs.uk/?perspective=full&amp;conceptId1=711161006</v>
      </c>
      <c r="H2914" s="17">
        <f t="shared" si="1"/>
        <v>711161006</v>
      </c>
    </row>
    <row r="2915" spans="1:8" ht="13">
      <c r="A2915" s="3">
        <v>329178</v>
      </c>
      <c r="B2915" s="3" t="s">
        <v>7011</v>
      </c>
      <c r="C2915" s="3" t="s">
        <v>965</v>
      </c>
      <c r="D2915" s="3" t="s">
        <v>51</v>
      </c>
      <c r="E2915" s="3">
        <v>782772000</v>
      </c>
      <c r="F2915" s="3" t="s">
        <v>7012</v>
      </c>
      <c r="G2915" s="16" t="str">
        <f t="shared" si="0"/>
        <v>https://termbrowser.nhs.uk/?perspective=full&amp;conceptId1=782772000</v>
      </c>
      <c r="H2915" s="17">
        <f t="shared" si="1"/>
        <v>782772000</v>
      </c>
    </row>
    <row r="2916" spans="1:8" ht="13">
      <c r="A2916" s="3">
        <v>458803</v>
      </c>
      <c r="B2916" s="3" t="s">
        <v>6677</v>
      </c>
      <c r="C2916" s="3" t="s">
        <v>1425</v>
      </c>
      <c r="D2916" s="3" t="s">
        <v>51</v>
      </c>
      <c r="E2916" s="3" t="s">
        <v>63</v>
      </c>
      <c r="F2916" s="3"/>
      <c r="G2916" s="18" t="str">
        <f t="shared" si="0"/>
        <v/>
      </c>
      <c r="H2916" s="19" t="str">
        <f t="shared" si="1"/>
        <v/>
      </c>
    </row>
    <row r="2917" spans="1:8" ht="13">
      <c r="A2917" s="3">
        <v>99951</v>
      </c>
      <c r="B2917" s="3" t="s">
        <v>5799</v>
      </c>
      <c r="C2917" s="3" t="s">
        <v>483</v>
      </c>
      <c r="D2917" s="3" t="s">
        <v>51</v>
      </c>
      <c r="E2917" s="3">
        <v>763135001</v>
      </c>
      <c r="F2917" s="3" t="s">
        <v>5800</v>
      </c>
      <c r="G2917" s="16" t="str">
        <f t="shared" si="0"/>
        <v>https://termbrowser.nhs.uk/?perspective=full&amp;conceptId1=763135001</v>
      </c>
      <c r="H2917" s="17">
        <f t="shared" si="1"/>
        <v>763135001</v>
      </c>
    </row>
    <row r="2918" spans="1:8" ht="13">
      <c r="A2918" s="3">
        <v>329478</v>
      </c>
      <c r="B2918" s="3" t="s">
        <v>4824</v>
      </c>
      <c r="C2918" s="3" t="s">
        <v>372</v>
      </c>
      <c r="D2918" s="3" t="s">
        <v>51</v>
      </c>
      <c r="E2918" s="3">
        <v>770792007</v>
      </c>
      <c r="F2918" s="3" t="s">
        <v>4825</v>
      </c>
      <c r="G2918" s="16" t="str">
        <f t="shared" si="0"/>
        <v>https://termbrowser.nhs.uk/?perspective=full&amp;conceptId1=770792007</v>
      </c>
      <c r="H2918" s="17">
        <f t="shared" si="1"/>
        <v>770792007</v>
      </c>
    </row>
    <row r="2919" spans="1:8" ht="13">
      <c r="A2919" s="3">
        <v>94088</v>
      </c>
      <c r="B2919" s="3" t="s">
        <v>6636</v>
      </c>
      <c r="C2919" s="3" t="s">
        <v>434</v>
      </c>
      <c r="D2919" s="3" t="s">
        <v>51</v>
      </c>
      <c r="E2919" s="3">
        <v>236478009</v>
      </c>
      <c r="F2919" s="3" t="s">
        <v>6637</v>
      </c>
      <c r="G2919" s="16" t="str">
        <f t="shared" si="0"/>
        <v>https://termbrowser.nhs.uk/?perspective=full&amp;conceptId1=236478009</v>
      </c>
      <c r="H2919" s="17">
        <f t="shared" si="1"/>
        <v>236478009</v>
      </c>
    </row>
    <row r="2920" spans="1:8" ht="13">
      <c r="A2920" s="3">
        <v>254905</v>
      </c>
      <c r="B2920" s="3" t="s">
        <v>4997</v>
      </c>
      <c r="C2920" s="3" t="s">
        <v>525</v>
      </c>
      <c r="D2920" s="3" t="s">
        <v>51</v>
      </c>
      <c r="E2920" s="3" t="s">
        <v>63</v>
      </c>
      <c r="F2920" s="3"/>
      <c r="G2920" s="18" t="str">
        <f t="shared" si="0"/>
        <v/>
      </c>
      <c r="H2920" s="19" t="str">
        <f t="shared" si="1"/>
        <v/>
      </c>
    </row>
    <row r="2921" spans="1:8" ht="13">
      <c r="A2921" s="3">
        <v>2951</v>
      </c>
      <c r="B2921" s="3" t="s">
        <v>5010</v>
      </c>
      <c r="C2921" s="3" t="s">
        <v>4414</v>
      </c>
      <c r="D2921" s="3" t="s">
        <v>51</v>
      </c>
      <c r="E2921" s="3">
        <v>719685004</v>
      </c>
      <c r="F2921" s="3" t="s">
        <v>5011</v>
      </c>
      <c r="G2921" s="16" t="str">
        <f t="shared" si="0"/>
        <v>https://termbrowser.nhs.uk/?perspective=full&amp;conceptId1=719685004</v>
      </c>
      <c r="H2921" s="17">
        <f t="shared" si="1"/>
        <v>719685004</v>
      </c>
    </row>
    <row r="2922" spans="1:8" ht="13">
      <c r="A2922" s="3">
        <v>238722</v>
      </c>
      <c r="B2922" s="3" t="s">
        <v>4931</v>
      </c>
      <c r="C2922" s="3" t="s">
        <v>4712</v>
      </c>
      <c r="D2922" s="3" t="s">
        <v>51</v>
      </c>
      <c r="E2922" s="3">
        <v>784348007</v>
      </c>
      <c r="F2922" s="3" t="s">
        <v>4932</v>
      </c>
      <c r="G2922" s="16" t="str">
        <f t="shared" si="0"/>
        <v>https://termbrowser.nhs.uk/?perspective=full&amp;conceptId1=784348007</v>
      </c>
      <c r="H2922" s="17">
        <f t="shared" si="1"/>
        <v>784348007</v>
      </c>
    </row>
    <row r="2923" spans="1:8" ht="13">
      <c r="A2923" s="3">
        <v>352662</v>
      </c>
      <c r="B2923" s="3" t="s">
        <v>4608</v>
      </c>
      <c r="C2923" s="3" t="s">
        <v>126</v>
      </c>
      <c r="D2923" s="3" t="s">
        <v>51</v>
      </c>
      <c r="E2923" s="3">
        <v>773577009</v>
      </c>
      <c r="F2923" s="3" t="s">
        <v>4609</v>
      </c>
      <c r="G2923" s="16" t="str">
        <f t="shared" si="0"/>
        <v>https://termbrowser.nhs.uk/?perspective=full&amp;conceptId1=773577009</v>
      </c>
      <c r="H2923" s="17">
        <f t="shared" si="1"/>
        <v>773577009</v>
      </c>
    </row>
    <row r="2924" spans="1:8" ht="13">
      <c r="A2924" s="3">
        <v>435387</v>
      </c>
      <c r="B2924" s="3" t="s">
        <v>5747</v>
      </c>
      <c r="C2924" s="3" t="s">
        <v>483</v>
      </c>
      <c r="D2924" s="3" t="s">
        <v>51</v>
      </c>
      <c r="E2924" s="3" t="s">
        <v>63</v>
      </c>
      <c r="F2924" s="3"/>
      <c r="G2924" s="18" t="str">
        <f t="shared" si="0"/>
        <v/>
      </c>
      <c r="H2924" s="19" t="str">
        <f t="shared" si="1"/>
        <v/>
      </c>
    </row>
    <row r="2925" spans="1:8" ht="13">
      <c r="A2925" s="3">
        <v>171629</v>
      </c>
      <c r="B2925" s="3" t="s">
        <v>6938</v>
      </c>
      <c r="C2925" s="3" t="s">
        <v>1000</v>
      </c>
      <c r="D2925" s="3" t="s">
        <v>51</v>
      </c>
      <c r="E2925" s="3">
        <v>764688002</v>
      </c>
      <c r="F2925" s="3" t="s">
        <v>6939</v>
      </c>
      <c r="G2925" s="16" t="str">
        <f t="shared" si="0"/>
        <v>https://termbrowser.nhs.uk/?perspective=full&amp;conceptId1=764688002</v>
      </c>
      <c r="H2925" s="17">
        <f t="shared" si="1"/>
        <v>764688002</v>
      </c>
    </row>
    <row r="2926" spans="1:8" ht="13">
      <c r="A2926" s="3">
        <v>91132</v>
      </c>
      <c r="B2926" s="3" t="s">
        <v>4604</v>
      </c>
      <c r="C2926" s="3" t="s">
        <v>1664</v>
      </c>
      <c r="D2926" s="3" t="s">
        <v>51</v>
      </c>
      <c r="E2926" s="3">
        <v>724277002</v>
      </c>
      <c r="F2926" s="3" t="s">
        <v>4605</v>
      </c>
      <c r="G2926" s="16" t="str">
        <f t="shared" si="0"/>
        <v>https://termbrowser.nhs.uk/?perspective=full&amp;conceptId1=724277002</v>
      </c>
      <c r="H2926" s="17">
        <f t="shared" si="1"/>
        <v>724277002</v>
      </c>
    </row>
    <row r="2927" spans="1:8" ht="13">
      <c r="A2927" s="3">
        <v>2056</v>
      </c>
      <c r="B2927" s="3" t="s">
        <v>5027</v>
      </c>
      <c r="C2927" s="3" t="s">
        <v>5028</v>
      </c>
      <c r="D2927" s="3" t="s">
        <v>51</v>
      </c>
      <c r="E2927" s="3">
        <v>40278002</v>
      </c>
      <c r="F2927" s="3" t="s">
        <v>5029</v>
      </c>
      <c r="G2927" s="16" t="str">
        <f t="shared" si="0"/>
        <v>https://termbrowser.nhs.uk/?perspective=full&amp;conceptId1=40278002</v>
      </c>
      <c r="H2927" s="17">
        <f t="shared" si="1"/>
        <v>40278002</v>
      </c>
    </row>
    <row r="2928" spans="1:8" ht="13">
      <c r="A2928" s="3">
        <v>168</v>
      </c>
      <c r="B2928" s="3" t="s">
        <v>1960</v>
      </c>
      <c r="C2928" s="3" t="s">
        <v>1961</v>
      </c>
      <c r="D2928" s="3" t="s">
        <v>51</v>
      </c>
      <c r="E2928" s="3">
        <v>238735005</v>
      </c>
      <c r="F2928" s="3" t="s">
        <v>1962</v>
      </c>
      <c r="G2928" s="16" t="str">
        <f t="shared" si="0"/>
        <v>https://termbrowser.nhs.uk/?perspective=full&amp;conceptId1=238735005</v>
      </c>
      <c r="H2928" s="17">
        <f t="shared" si="1"/>
        <v>238735005</v>
      </c>
    </row>
    <row r="2929" spans="1:8" ht="13">
      <c r="A2929" s="3">
        <v>101008</v>
      </c>
      <c r="B2929" s="3" t="s">
        <v>6285</v>
      </c>
      <c r="C2929" s="3" t="s">
        <v>1000</v>
      </c>
      <c r="D2929" s="3" t="s">
        <v>51</v>
      </c>
      <c r="E2929" s="3">
        <v>763376002</v>
      </c>
      <c r="F2929" s="3" t="s">
        <v>6286</v>
      </c>
      <c r="G2929" s="16" t="str">
        <f t="shared" si="0"/>
        <v>https://termbrowser.nhs.uk/?perspective=full&amp;conceptId1=763376002</v>
      </c>
      <c r="H2929" s="17">
        <f t="shared" si="1"/>
        <v>763376002</v>
      </c>
    </row>
    <row r="2930" spans="1:8" ht="13">
      <c r="A2930" s="3">
        <v>284324</v>
      </c>
      <c r="B2930" s="3" t="s">
        <v>6427</v>
      </c>
      <c r="C2930" s="3" t="s">
        <v>1024</v>
      </c>
      <c r="D2930" s="3" t="s">
        <v>51</v>
      </c>
      <c r="E2930" s="3">
        <v>785301002</v>
      </c>
      <c r="F2930" s="3" t="s">
        <v>6428</v>
      </c>
      <c r="G2930" s="16" t="str">
        <f t="shared" si="0"/>
        <v>https://termbrowser.nhs.uk/?perspective=full&amp;conceptId1=785301002</v>
      </c>
      <c r="H2930" s="17">
        <f t="shared" si="1"/>
        <v>785301002</v>
      </c>
    </row>
    <row r="2931" spans="1:8" ht="13">
      <c r="A2931" s="3">
        <v>431329</v>
      </c>
      <c r="B2931" s="3" t="s">
        <v>6402</v>
      </c>
      <c r="C2931" s="3" t="s">
        <v>1000</v>
      </c>
      <c r="D2931" s="3" t="s">
        <v>51</v>
      </c>
      <c r="E2931" s="3">
        <v>723826007</v>
      </c>
      <c r="F2931" s="3" t="s">
        <v>6403</v>
      </c>
      <c r="G2931" s="16" t="str">
        <f t="shared" si="0"/>
        <v>https://termbrowser.nhs.uk/?perspective=full&amp;conceptId1=723826007</v>
      </c>
      <c r="H2931" s="17">
        <f t="shared" si="1"/>
        <v>723826007</v>
      </c>
    </row>
    <row r="2932" spans="1:8" ht="13">
      <c r="A2932" s="3">
        <v>447997</v>
      </c>
      <c r="B2932" s="3" t="s">
        <v>4412</v>
      </c>
      <c r="C2932" s="3" t="s">
        <v>310</v>
      </c>
      <c r="D2932" s="3" t="s">
        <v>51</v>
      </c>
      <c r="E2932" s="3" t="s">
        <v>63</v>
      </c>
      <c r="F2932" s="3"/>
      <c r="G2932" s="18" t="str">
        <f t="shared" si="0"/>
        <v/>
      </c>
      <c r="H2932" s="19" t="str">
        <f t="shared" si="1"/>
        <v/>
      </c>
    </row>
    <row r="2933" spans="1:8" ht="13">
      <c r="A2933" s="3">
        <v>220448</v>
      </c>
      <c r="B2933" s="3" t="s">
        <v>4620</v>
      </c>
      <c r="C2933" s="3" t="s">
        <v>626</v>
      </c>
      <c r="D2933" s="3" t="s">
        <v>51</v>
      </c>
      <c r="E2933" s="3">
        <v>771075004</v>
      </c>
      <c r="F2933" s="3" t="s">
        <v>4621</v>
      </c>
      <c r="G2933" s="16" t="str">
        <f t="shared" si="0"/>
        <v>https://termbrowser.nhs.uk/?perspective=full&amp;conceptId1=771075004</v>
      </c>
      <c r="H2933" s="17">
        <f t="shared" si="1"/>
        <v>771075004</v>
      </c>
    </row>
    <row r="2934" spans="1:8" ht="13">
      <c r="A2934" s="3">
        <v>137898</v>
      </c>
      <c r="B2934" s="3" t="s">
        <v>5575</v>
      </c>
      <c r="C2934" s="3" t="s">
        <v>525</v>
      </c>
      <c r="D2934" s="3" t="s">
        <v>51</v>
      </c>
      <c r="E2934" s="3">
        <v>735421004</v>
      </c>
      <c r="F2934" s="3" t="s">
        <v>5576</v>
      </c>
      <c r="G2934" s="16" t="str">
        <f t="shared" si="0"/>
        <v>https://termbrowser.nhs.uk/?perspective=full&amp;conceptId1=735421004</v>
      </c>
      <c r="H2934" s="17">
        <f t="shared" si="1"/>
        <v>735421004</v>
      </c>
    </row>
    <row r="2935" spans="1:8" ht="13">
      <c r="A2935" s="3">
        <v>314632</v>
      </c>
      <c r="B2935" s="3" t="s">
        <v>4630</v>
      </c>
      <c r="C2935" s="3" t="s">
        <v>1565</v>
      </c>
      <c r="D2935" s="3" t="s">
        <v>51</v>
      </c>
      <c r="E2935" s="3">
        <v>789657008</v>
      </c>
      <c r="F2935" s="3" t="s">
        <v>4631</v>
      </c>
      <c r="G2935" s="16" t="str">
        <f t="shared" si="0"/>
        <v>https://termbrowser.nhs.uk/?perspective=full&amp;conceptId1=789657008</v>
      </c>
      <c r="H2935" s="17">
        <f t="shared" si="1"/>
        <v>789657008</v>
      </c>
    </row>
    <row r="2936" spans="1:8" ht="13">
      <c r="A2936" s="3">
        <v>555407</v>
      </c>
      <c r="B2936" s="3" t="s">
        <v>6216</v>
      </c>
      <c r="C2936" s="3" t="s">
        <v>525</v>
      </c>
      <c r="D2936" s="3" t="s">
        <v>51</v>
      </c>
      <c r="E2936" s="3" t="s">
        <v>63</v>
      </c>
      <c r="F2936" s="3"/>
      <c r="G2936" s="18" t="str">
        <f t="shared" si="0"/>
        <v/>
      </c>
      <c r="H2936" s="19" t="str">
        <f t="shared" si="1"/>
        <v/>
      </c>
    </row>
    <row r="2937" spans="1:8" ht="13">
      <c r="A2937" s="3">
        <v>163931</v>
      </c>
      <c r="B2937" s="3" t="s">
        <v>5525</v>
      </c>
      <c r="C2937" s="3" t="s">
        <v>5526</v>
      </c>
      <c r="D2937" s="3" t="s">
        <v>51</v>
      </c>
      <c r="E2937" s="3">
        <v>83839005</v>
      </c>
      <c r="F2937" s="3" t="s">
        <v>5527</v>
      </c>
      <c r="G2937" s="16" t="str">
        <f t="shared" si="0"/>
        <v>https://termbrowser.nhs.uk/?perspective=full&amp;conceptId1=83839005</v>
      </c>
      <c r="H2937" s="17">
        <f t="shared" si="1"/>
        <v>83839005</v>
      </c>
    </row>
    <row r="2938" spans="1:8" ht="13">
      <c r="A2938" s="3">
        <v>328</v>
      </c>
      <c r="B2938" s="3" t="s">
        <v>4435</v>
      </c>
      <c r="C2938" s="3" t="s">
        <v>236</v>
      </c>
      <c r="D2938" s="3" t="s">
        <v>51</v>
      </c>
      <c r="E2938" s="3">
        <v>76642003</v>
      </c>
      <c r="F2938" s="3" t="s">
        <v>4436</v>
      </c>
      <c r="G2938" s="16" t="str">
        <f t="shared" si="0"/>
        <v>https://termbrowser.nhs.uk/?perspective=full&amp;conceptId1=76642003</v>
      </c>
      <c r="H2938" s="17">
        <f t="shared" si="1"/>
        <v>76642003</v>
      </c>
    </row>
    <row r="2939" spans="1:8" ht="13">
      <c r="A2939" s="3">
        <v>139564</v>
      </c>
      <c r="B2939" s="3" t="s">
        <v>5823</v>
      </c>
      <c r="C2939" s="3" t="s">
        <v>726</v>
      </c>
      <c r="D2939" s="3" t="s">
        <v>51</v>
      </c>
      <c r="E2939" s="3">
        <v>717825008</v>
      </c>
      <c r="F2939" s="3" t="s">
        <v>5824</v>
      </c>
      <c r="G2939" s="16" t="str">
        <f t="shared" si="0"/>
        <v>https://termbrowser.nhs.uk/?perspective=full&amp;conceptId1=717825008</v>
      </c>
      <c r="H2939" s="17">
        <f t="shared" si="1"/>
        <v>717825008</v>
      </c>
    </row>
    <row r="2940" spans="1:8" ht="13">
      <c r="A2940" s="3">
        <v>544254</v>
      </c>
      <c r="B2940" s="3" t="s">
        <v>4445</v>
      </c>
      <c r="C2940" s="3" t="s">
        <v>497</v>
      </c>
      <c r="D2940" s="3" t="s">
        <v>51</v>
      </c>
      <c r="E2940" s="3" t="s">
        <v>63</v>
      </c>
      <c r="F2940" s="3"/>
      <c r="G2940" s="18" t="str">
        <f t="shared" si="0"/>
        <v/>
      </c>
      <c r="H2940" s="19" t="str">
        <f t="shared" si="1"/>
        <v/>
      </c>
    </row>
    <row r="2941" spans="1:8" ht="13">
      <c r="A2941" s="3">
        <v>34516</v>
      </c>
      <c r="B2941" s="3" t="s">
        <v>5593</v>
      </c>
      <c r="C2941" s="3" t="s">
        <v>372</v>
      </c>
      <c r="D2941" s="3" t="s">
        <v>51</v>
      </c>
      <c r="E2941" s="3">
        <v>719987009</v>
      </c>
      <c r="F2941" s="3" t="s">
        <v>5594</v>
      </c>
      <c r="G2941" s="16" t="str">
        <f t="shared" si="0"/>
        <v>https://termbrowser.nhs.uk/?perspective=full&amp;conceptId1=719987009</v>
      </c>
      <c r="H2941" s="17">
        <f t="shared" si="1"/>
        <v>719987009</v>
      </c>
    </row>
    <row r="2942" spans="1:8" ht="13">
      <c r="A2942" s="3">
        <v>98920</v>
      </c>
      <c r="B2942" s="3" t="s">
        <v>5706</v>
      </c>
      <c r="C2942" s="3" t="s">
        <v>4881</v>
      </c>
      <c r="D2942" s="3" t="s">
        <v>51</v>
      </c>
      <c r="E2942" s="3">
        <v>711483003</v>
      </c>
      <c r="F2942" s="3" t="s">
        <v>5707</v>
      </c>
      <c r="G2942" s="16" t="str">
        <f t="shared" si="0"/>
        <v>https://termbrowser.nhs.uk/?perspective=full&amp;conceptId1=711483003</v>
      </c>
      <c r="H2942" s="17">
        <f t="shared" si="1"/>
        <v>711483003</v>
      </c>
    </row>
    <row r="2943" spans="1:8" ht="13">
      <c r="A2943" s="3">
        <v>397593</v>
      </c>
      <c r="B2943" s="3" t="s">
        <v>4993</v>
      </c>
      <c r="C2943" s="3" t="s">
        <v>525</v>
      </c>
      <c r="D2943" s="3" t="s">
        <v>51</v>
      </c>
      <c r="E2943" s="3">
        <v>773423007</v>
      </c>
      <c r="F2943" s="3" t="s">
        <v>4994</v>
      </c>
      <c r="G2943" s="16" t="str">
        <f t="shared" si="0"/>
        <v>https://termbrowser.nhs.uk/?perspective=full&amp;conceptId1=773423007</v>
      </c>
      <c r="H2943" s="17">
        <f t="shared" si="1"/>
        <v>773423007</v>
      </c>
    </row>
    <row r="2944" spans="1:8" ht="13">
      <c r="A2944" s="3">
        <v>101039</v>
      </c>
      <c r="B2944" s="3" t="s">
        <v>4990</v>
      </c>
      <c r="C2944" s="3" t="s">
        <v>63</v>
      </c>
      <c r="D2944" s="3" t="s">
        <v>63</v>
      </c>
      <c r="E2944" s="3">
        <v>716706009</v>
      </c>
      <c r="F2944" s="3" t="s">
        <v>4991</v>
      </c>
      <c r="G2944" s="16" t="str">
        <f t="shared" si="0"/>
        <v>https://termbrowser.nhs.uk/?perspective=full&amp;conceptId1=716706009</v>
      </c>
      <c r="H2944" s="17">
        <f t="shared" si="1"/>
        <v>716706009</v>
      </c>
    </row>
    <row r="2945" spans="1:8" ht="13">
      <c r="A2945" s="3">
        <v>443073</v>
      </c>
      <c r="B2945" s="3" t="s">
        <v>5162</v>
      </c>
      <c r="C2945" s="3" t="s">
        <v>483</v>
      </c>
      <c r="D2945" s="3" t="s">
        <v>51</v>
      </c>
      <c r="E2945" s="3" t="s">
        <v>63</v>
      </c>
      <c r="F2945" s="3"/>
      <c r="G2945" s="18" t="str">
        <f t="shared" si="0"/>
        <v/>
      </c>
      <c r="H2945" s="19" t="str">
        <f t="shared" si="1"/>
        <v/>
      </c>
    </row>
    <row r="2946" spans="1:8" ht="13">
      <c r="A2946" s="3">
        <v>31709</v>
      </c>
      <c r="B2946" s="3" t="s">
        <v>6370</v>
      </c>
      <c r="C2946" s="3" t="s">
        <v>497</v>
      </c>
      <c r="D2946" s="3" t="s">
        <v>51</v>
      </c>
      <c r="E2946" s="3">
        <v>715534008</v>
      </c>
      <c r="F2946" s="3" t="s">
        <v>6371</v>
      </c>
      <c r="G2946" s="16" t="str">
        <f t="shared" si="0"/>
        <v>https://termbrowser.nhs.uk/?perspective=full&amp;conceptId1=715534008</v>
      </c>
      <c r="H2946" s="17">
        <f t="shared" si="1"/>
        <v>715534008</v>
      </c>
    </row>
    <row r="2947" spans="1:8" ht="13">
      <c r="A2947" s="3">
        <v>276405</v>
      </c>
      <c r="B2947" s="3" t="s">
        <v>4651</v>
      </c>
      <c r="C2947" s="3" t="s">
        <v>88</v>
      </c>
      <c r="D2947" s="3" t="s">
        <v>51</v>
      </c>
      <c r="E2947" s="3">
        <v>771441005</v>
      </c>
      <c r="F2947" s="3" t="s">
        <v>4652</v>
      </c>
      <c r="G2947" s="16" t="str">
        <f t="shared" si="0"/>
        <v>https://termbrowser.nhs.uk/?perspective=full&amp;conceptId1=771441005</v>
      </c>
      <c r="H2947" s="17">
        <f t="shared" si="1"/>
        <v>771441005</v>
      </c>
    </row>
    <row r="2948" spans="1:8" ht="13">
      <c r="A2948" s="3">
        <v>99013</v>
      </c>
      <c r="B2948" s="3" t="s">
        <v>6051</v>
      </c>
      <c r="C2948" s="3" t="s">
        <v>1000</v>
      </c>
      <c r="D2948" s="3" t="s">
        <v>51</v>
      </c>
      <c r="E2948" s="3">
        <v>715776003</v>
      </c>
      <c r="F2948" s="3" t="s">
        <v>6052</v>
      </c>
      <c r="G2948" s="16" t="str">
        <f t="shared" si="0"/>
        <v>https://termbrowser.nhs.uk/?perspective=full&amp;conceptId1=715776003</v>
      </c>
      <c r="H2948" s="17">
        <f t="shared" si="1"/>
        <v>715776003</v>
      </c>
    </row>
    <row r="2949" spans="1:8" ht="13">
      <c r="A2949" s="3">
        <v>91416</v>
      </c>
      <c r="B2949" s="3" t="s">
        <v>5346</v>
      </c>
      <c r="C2949" s="3" t="s">
        <v>5347</v>
      </c>
      <c r="D2949" s="3" t="s">
        <v>51</v>
      </c>
      <c r="E2949" s="3">
        <v>717262004</v>
      </c>
      <c r="F2949" s="3" t="s">
        <v>5348</v>
      </c>
      <c r="G2949" s="16" t="str">
        <f t="shared" si="0"/>
        <v>https://termbrowser.nhs.uk/?perspective=full&amp;conceptId1=717262004</v>
      </c>
      <c r="H2949" s="17">
        <f t="shared" si="1"/>
        <v>717262004</v>
      </c>
    </row>
    <row r="2950" spans="1:8" ht="13">
      <c r="A2950" s="3">
        <v>79321</v>
      </c>
      <c r="B2950" s="3" t="s">
        <v>5058</v>
      </c>
      <c r="C2950" s="3" t="s">
        <v>965</v>
      </c>
      <c r="D2950" s="3" t="s">
        <v>51</v>
      </c>
      <c r="E2950" s="3">
        <v>720976009</v>
      </c>
      <c r="F2950" s="3" t="s">
        <v>5059</v>
      </c>
      <c r="G2950" s="16" t="str">
        <f t="shared" si="0"/>
        <v>https://termbrowser.nhs.uk/?perspective=full&amp;conceptId1=720976009</v>
      </c>
      <c r="H2950" s="17">
        <f t="shared" si="1"/>
        <v>720976009</v>
      </c>
    </row>
    <row r="2951" spans="1:8" ht="13">
      <c r="A2951" s="3">
        <v>465</v>
      </c>
      <c r="B2951" s="3" t="s">
        <v>4787</v>
      </c>
      <c r="C2951" s="3" t="s">
        <v>4581</v>
      </c>
      <c r="D2951" s="3" t="s">
        <v>51</v>
      </c>
      <c r="E2951" s="3">
        <v>717407006</v>
      </c>
      <c r="F2951" s="3" t="s">
        <v>4788</v>
      </c>
      <c r="G2951" s="16" t="str">
        <f t="shared" si="0"/>
        <v>https://termbrowser.nhs.uk/?perspective=full&amp;conceptId1=717407006</v>
      </c>
      <c r="H2951" s="17">
        <f t="shared" si="1"/>
        <v>717407006</v>
      </c>
    </row>
    <row r="2952" spans="1:8" ht="13">
      <c r="A2952" s="3">
        <v>2741</v>
      </c>
      <c r="B2952" s="3" t="s">
        <v>5103</v>
      </c>
      <c r="C2952" s="3" t="s">
        <v>151</v>
      </c>
      <c r="D2952" s="3" t="s">
        <v>51</v>
      </c>
      <c r="E2952" s="3">
        <v>715484003</v>
      </c>
      <c r="F2952" s="3" t="s">
        <v>5104</v>
      </c>
      <c r="G2952" s="16" t="str">
        <f t="shared" si="0"/>
        <v>https://termbrowser.nhs.uk/?perspective=full&amp;conceptId1=715484003</v>
      </c>
      <c r="H2952" s="17">
        <f t="shared" si="1"/>
        <v>715484003</v>
      </c>
    </row>
    <row r="2953" spans="1:8" ht="13">
      <c r="A2953" s="3">
        <v>280620</v>
      </c>
      <c r="B2953" s="3" t="s">
        <v>6059</v>
      </c>
      <c r="C2953" s="3" t="s">
        <v>4668</v>
      </c>
      <c r="D2953" s="3" t="s">
        <v>51</v>
      </c>
      <c r="E2953" s="3">
        <v>783062001</v>
      </c>
      <c r="F2953" s="3" t="s">
        <v>6060</v>
      </c>
      <c r="G2953" s="16" t="str">
        <f t="shared" si="0"/>
        <v>https://termbrowser.nhs.uk/?perspective=full&amp;conceptId1=783062001</v>
      </c>
      <c r="H2953" s="17">
        <f t="shared" si="1"/>
        <v>783062001</v>
      </c>
    </row>
    <row r="2954" spans="1:8" ht="13">
      <c r="A2954" s="3">
        <v>100043</v>
      </c>
      <c r="B2954" s="3" t="s">
        <v>5778</v>
      </c>
      <c r="C2954" s="3" t="s">
        <v>483</v>
      </c>
      <c r="D2954" s="3" t="s">
        <v>51</v>
      </c>
      <c r="E2954" s="3">
        <v>765744006</v>
      </c>
      <c r="F2954" s="3" t="s">
        <v>5779</v>
      </c>
      <c r="G2954" s="16" t="str">
        <f t="shared" si="0"/>
        <v>https://termbrowser.nhs.uk/?perspective=full&amp;conceptId1=765744006</v>
      </c>
      <c r="H2954" s="17">
        <f t="shared" si="1"/>
        <v>765744006</v>
      </c>
    </row>
    <row r="2955" spans="1:8" ht="13">
      <c r="A2955" s="3">
        <v>171617</v>
      </c>
      <c r="B2955" s="3" t="s">
        <v>6463</v>
      </c>
      <c r="C2955" s="3" t="s">
        <v>1000</v>
      </c>
      <c r="D2955" s="3" t="s">
        <v>51</v>
      </c>
      <c r="E2955" s="3">
        <v>783622001</v>
      </c>
      <c r="F2955" s="3" t="s">
        <v>6464</v>
      </c>
      <c r="G2955" s="16" t="str">
        <f t="shared" si="0"/>
        <v>https://termbrowser.nhs.uk/?perspective=full&amp;conceptId1=783622001</v>
      </c>
      <c r="H2955" s="17">
        <f t="shared" si="1"/>
        <v>783622001</v>
      </c>
    </row>
    <row r="2956" spans="1:8" ht="13">
      <c r="A2956" s="3">
        <v>171442</v>
      </c>
      <c r="B2956" s="3" t="s">
        <v>5657</v>
      </c>
      <c r="C2956" s="3" t="s">
        <v>1033</v>
      </c>
      <c r="D2956" s="3" t="s">
        <v>51</v>
      </c>
      <c r="E2956" s="3" t="s">
        <v>63</v>
      </c>
      <c r="F2956" s="3"/>
      <c r="G2956" s="18" t="str">
        <f t="shared" si="0"/>
        <v/>
      </c>
      <c r="H2956" s="19" t="str">
        <f t="shared" si="1"/>
        <v/>
      </c>
    </row>
    <row r="2957" spans="1:8" ht="13">
      <c r="A2957" s="3">
        <v>3129</v>
      </c>
      <c r="B2957" s="3" t="s">
        <v>6381</v>
      </c>
      <c r="C2957" s="3" t="s">
        <v>4813</v>
      </c>
      <c r="D2957" s="3" t="s">
        <v>51</v>
      </c>
      <c r="E2957" s="3">
        <v>64852002</v>
      </c>
      <c r="F2957" s="3" t="s">
        <v>6382</v>
      </c>
      <c r="G2957" s="16" t="str">
        <f t="shared" si="0"/>
        <v>https://termbrowser.nhs.uk/?perspective=full&amp;conceptId1=64852002</v>
      </c>
      <c r="H2957" s="17">
        <f t="shared" si="1"/>
        <v>64852002</v>
      </c>
    </row>
    <row r="2958" spans="1:8" ht="13">
      <c r="A2958" s="3">
        <v>391348</v>
      </c>
      <c r="B2958" s="3" t="s">
        <v>6317</v>
      </c>
      <c r="C2958" s="3" t="s">
        <v>525</v>
      </c>
      <c r="D2958" s="3" t="s">
        <v>51</v>
      </c>
      <c r="E2958" s="3">
        <v>774205007</v>
      </c>
      <c r="F2958" s="3" t="s">
        <v>6318</v>
      </c>
      <c r="G2958" s="16" t="str">
        <f t="shared" si="0"/>
        <v>https://termbrowser.nhs.uk/?perspective=full&amp;conceptId1=774205007</v>
      </c>
      <c r="H2958" s="17">
        <f t="shared" si="1"/>
        <v>774205007</v>
      </c>
    </row>
    <row r="2959" spans="1:8" ht="13">
      <c r="A2959" s="3">
        <v>169186</v>
      </c>
      <c r="B2959" s="3" t="s">
        <v>5523</v>
      </c>
      <c r="C2959" s="3" t="s">
        <v>1033</v>
      </c>
      <c r="D2959" s="3" t="s">
        <v>51</v>
      </c>
      <c r="E2959" s="3">
        <v>240081004</v>
      </c>
      <c r="F2959" s="3" t="s">
        <v>5524</v>
      </c>
      <c r="G2959" s="16" t="str">
        <f t="shared" si="0"/>
        <v>https://termbrowser.nhs.uk/?perspective=full&amp;conceptId1=240081004</v>
      </c>
      <c r="H2959" s="17">
        <f t="shared" si="1"/>
        <v>240081004</v>
      </c>
    </row>
    <row r="2960" spans="1:8" ht="13">
      <c r="A2960" s="3">
        <v>320401</v>
      </c>
      <c r="B2960" s="3" t="s">
        <v>6129</v>
      </c>
      <c r="C2960" s="3" t="s">
        <v>1000</v>
      </c>
      <c r="D2960" s="3" t="s">
        <v>51</v>
      </c>
      <c r="E2960" s="3">
        <v>723821002</v>
      </c>
      <c r="F2960" s="3" t="s">
        <v>6130</v>
      </c>
      <c r="G2960" s="16" t="str">
        <f t="shared" si="0"/>
        <v>https://termbrowser.nhs.uk/?perspective=full&amp;conceptId1=723821002</v>
      </c>
      <c r="H2960" s="17">
        <f t="shared" si="1"/>
        <v>723821002</v>
      </c>
    </row>
    <row r="2961" spans="1:8" ht="13">
      <c r="A2961" s="3">
        <v>91498</v>
      </c>
      <c r="B2961" s="3" t="s">
        <v>6319</v>
      </c>
      <c r="C2961" s="3" t="s">
        <v>5569</v>
      </c>
      <c r="D2961" s="3" t="s">
        <v>51</v>
      </c>
      <c r="E2961" s="3">
        <v>782679002</v>
      </c>
      <c r="F2961" s="3" t="s">
        <v>6320</v>
      </c>
      <c r="G2961" s="16" t="str">
        <f t="shared" si="0"/>
        <v>https://termbrowser.nhs.uk/?perspective=full&amp;conceptId1=782679002</v>
      </c>
      <c r="H2961" s="17">
        <f t="shared" si="1"/>
        <v>782679002</v>
      </c>
    </row>
    <row r="2962" spans="1:8" ht="13">
      <c r="A2962" s="3">
        <v>352403</v>
      </c>
      <c r="B2962" s="3" t="s">
        <v>4515</v>
      </c>
      <c r="C2962" s="3" t="s">
        <v>1024</v>
      </c>
      <c r="D2962" s="3" t="s">
        <v>51</v>
      </c>
      <c r="E2962" s="3">
        <v>763351003</v>
      </c>
      <c r="F2962" s="3" t="s">
        <v>4516</v>
      </c>
      <c r="G2962" s="16" t="str">
        <f t="shared" si="0"/>
        <v>https://termbrowser.nhs.uk/?perspective=full&amp;conceptId1=763351003</v>
      </c>
      <c r="H2962" s="17">
        <f t="shared" si="1"/>
        <v>763351003</v>
      </c>
    </row>
    <row r="2963" spans="1:8" ht="13">
      <c r="A2963" s="3">
        <v>156</v>
      </c>
      <c r="B2963" s="3" t="s">
        <v>5870</v>
      </c>
      <c r="C2963" s="3" t="s">
        <v>1057</v>
      </c>
      <c r="D2963" s="3" t="s">
        <v>51</v>
      </c>
      <c r="E2963" s="3">
        <v>238001003</v>
      </c>
      <c r="F2963" s="3" t="s">
        <v>5871</v>
      </c>
      <c r="G2963" s="16" t="str">
        <f t="shared" si="0"/>
        <v>https://termbrowser.nhs.uk/?perspective=full&amp;conceptId1=238001003</v>
      </c>
      <c r="H2963" s="17">
        <f t="shared" si="1"/>
        <v>238001003</v>
      </c>
    </row>
    <row r="2964" spans="1:8" ht="13">
      <c r="A2964" s="3">
        <v>369</v>
      </c>
      <c r="B2964" s="3" t="s">
        <v>5919</v>
      </c>
      <c r="C2964" s="3" t="s">
        <v>4532</v>
      </c>
      <c r="D2964" s="3" t="s">
        <v>51</v>
      </c>
      <c r="E2964" s="3">
        <v>29291001</v>
      </c>
      <c r="F2964" s="3" t="s">
        <v>5920</v>
      </c>
      <c r="G2964" s="16" t="str">
        <f t="shared" si="0"/>
        <v>https://termbrowser.nhs.uk/?perspective=full&amp;conceptId1=29291001</v>
      </c>
      <c r="H2964" s="17">
        <f t="shared" si="1"/>
        <v>29291001</v>
      </c>
    </row>
    <row r="2965" spans="1:8" ht="13">
      <c r="A2965" s="3">
        <v>98805</v>
      </c>
      <c r="B2965" s="3" t="s">
        <v>6202</v>
      </c>
      <c r="C2965" s="3" t="s">
        <v>4474</v>
      </c>
      <c r="D2965" s="3" t="s">
        <v>51</v>
      </c>
      <c r="E2965" s="3">
        <v>719276005</v>
      </c>
      <c r="F2965" s="3" t="s">
        <v>6203</v>
      </c>
      <c r="G2965" s="16" t="str">
        <f t="shared" si="0"/>
        <v>https://termbrowser.nhs.uk/?perspective=full&amp;conceptId1=719276005</v>
      </c>
      <c r="H2965" s="17">
        <f t="shared" si="1"/>
        <v>719276005</v>
      </c>
    </row>
    <row r="2966" spans="1:8" ht="13">
      <c r="A2966" s="3">
        <v>1020</v>
      </c>
      <c r="B2966" s="3" t="s">
        <v>6750</v>
      </c>
      <c r="C2966" s="3" t="s">
        <v>6751</v>
      </c>
      <c r="D2966" s="3" t="s">
        <v>51</v>
      </c>
      <c r="E2966" s="3">
        <v>230265002</v>
      </c>
      <c r="F2966" s="3" t="s">
        <v>6752</v>
      </c>
      <c r="G2966" s="16" t="str">
        <f t="shared" si="0"/>
        <v>https://termbrowser.nhs.uk/?perspective=full&amp;conceptId1=230265002</v>
      </c>
      <c r="H2966" s="17">
        <f t="shared" si="1"/>
        <v>230265002</v>
      </c>
    </row>
    <row r="2967" spans="1:8" ht="13">
      <c r="A2967" s="3">
        <v>500533</v>
      </c>
      <c r="B2967" s="3" t="s">
        <v>5047</v>
      </c>
      <c r="C2967" s="3" t="s">
        <v>497</v>
      </c>
      <c r="D2967" s="3" t="s">
        <v>51</v>
      </c>
      <c r="E2967" s="3" t="s">
        <v>63</v>
      </c>
      <c r="F2967" s="3"/>
      <c r="G2967" s="18" t="str">
        <f t="shared" si="0"/>
        <v/>
      </c>
      <c r="H2967" s="19" t="str">
        <f t="shared" si="1"/>
        <v/>
      </c>
    </row>
    <row r="2968" spans="1:8" ht="13">
      <c r="A2968" s="3">
        <v>2285</v>
      </c>
      <c r="B2968" s="3" t="s">
        <v>6650</v>
      </c>
      <c r="C2968" s="3" t="s">
        <v>827</v>
      </c>
      <c r="D2968" s="3" t="s">
        <v>51</v>
      </c>
      <c r="E2968" s="3">
        <v>430904007</v>
      </c>
      <c r="F2968" s="3" t="s">
        <v>6651</v>
      </c>
      <c r="G2968" s="16" t="str">
        <f t="shared" si="0"/>
        <v>https://termbrowser.nhs.uk/?perspective=full&amp;conceptId1=430904007</v>
      </c>
      <c r="H2968" s="17">
        <f t="shared" si="1"/>
        <v>430904007</v>
      </c>
    </row>
    <row r="2969" spans="1:8" ht="13">
      <c r="A2969" s="3">
        <v>254875</v>
      </c>
      <c r="B2969" s="3" t="s">
        <v>6526</v>
      </c>
      <c r="C2969" s="3" t="s">
        <v>983</v>
      </c>
      <c r="D2969" s="3" t="s">
        <v>51</v>
      </c>
      <c r="E2969" s="3" t="s">
        <v>63</v>
      </c>
      <c r="F2969" s="3"/>
      <c r="G2969" s="18" t="str">
        <f t="shared" si="0"/>
        <v/>
      </c>
      <c r="H2969" s="19" t="str">
        <f t="shared" si="1"/>
        <v/>
      </c>
    </row>
    <row r="2970" spans="1:8" ht="13">
      <c r="A2970" s="3">
        <v>679</v>
      </c>
      <c r="B2970" s="3" t="s">
        <v>6576</v>
      </c>
      <c r="C2970" s="3" t="s">
        <v>301</v>
      </c>
      <c r="D2970" s="3" t="s">
        <v>51</v>
      </c>
      <c r="E2970" s="3">
        <v>400171002</v>
      </c>
      <c r="F2970" s="3" t="s">
        <v>6577</v>
      </c>
      <c r="G2970" s="16" t="str">
        <f t="shared" si="0"/>
        <v>https://termbrowser.nhs.uk/?perspective=full&amp;conceptId1=400171002</v>
      </c>
      <c r="H2970" s="17">
        <f t="shared" si="1"/>
        <v>400171002</v>
      </c>
    </row>
    <row r="2971" spans="1:8" ht="13">
      <c r="A2971" s="3">
        <v>99657</v>
      </c>
      <c r="B2971" s="3" t="s">
        <v>5619</v>
      </c>
      <c r="C2971" s="3" t="s">
        <v>4474</v>
      </c>
      <c r="D2971" s="3" t="s">
        <v>51</v>
      </c>
      <c r="E2971" s="3">
        <v>715777007</v>
      </c>
      <c r="F2971" s="3" t="s">
        <v>5620</v>
      </c>
      <c r="G2971" s="16" t="str">
        <f t="shared" si="0"/>
        <v>https://termbrowser.nhs.uk/?perspective=full&amp;conceptId1=715777007</v>
      </c>
      <c r="H2971" s="17">
        <f t="shared" si="1"/>
        <v>715777007</v>
      </c>
    </row>
    <row r="2972" spans="1:8" ht="13">
      <c r="A2972" s="3">
        <v>1571</v>
      </c>
      <c r="B2972" s="3" t="s">
        <v>4709</v>
      </c>
      <c r="C2972" s="3" t="s">
        <v>1260</v>
      </c>
      <c r="D2972" s="3" t="s">
        <v>51</v>
      </c>
      <c r="E2972" s="3">
        <v>703542000</v>
      </c>
      <c r="F2972" s="3" t="s">
        <v>4710</v>
      </c>
      <c r="G2972" s="16" t="str">
        <f t="shared" si="0"/>
        <v>https://termbrowser.nhs.uk/?perspective=full&amp;conceptId1=703542000</v>
      </c>
      <c r="H2972" s="17">
        <f t="shared" si="1"/>
        <v>703542000</v>
      </c>
    </row>
    <row r="2973" spans="1:8" ht="13">
      <c r="A2973" s="3">
        <v>2396</v>
      </c>
      <c r="B2973" s="3" t="s">
        <v>5801</v>
      </c>
      <c r="C2973" s="3" t="s">
        <v>5802</v>
      </c>
      <c r="D2973" s="3" t="s">
        <v>51</v>
      </c>
      <c r="E2973" s="3">
        <v>238905009</v>
      </c>
      <c r="F2973" s="3" t="s">
        <v>5803</v>
      </c>
      <c r="G2973" s="16" t="str">
        <f t="shared" si="0"/>
        <v>https://termbrowser.nhs.uk/?perspective=full&amp;conceptId1=238905009</v>
      </c>
      <c r="H2973" s="17">
        <f t="shared" si="1"/>
        <v>238905009</v>
      </c>
    </row>
    <row r="2974" spans="1:8" ht="13">
      <c r="A2974" s="3">
        <v>370103</v>
      </c>
      <c r="B2974" s="3" t="s">
        <v>5491</v>
      </c>
      <c r="C2974" s="3" t="s">
        <v>4474</v>
      </c>
      <c r="D2974" s="3" t="s">
        <v>51</v>
      </c>
      <c r="E2974" s="3">
        <v>782695002</v>
      </c>
      <c r="F2974" s="3" t="s">
        <v>5492</v>
      </c>
      <c r="G2974" s="16" t="str">
        <f t="shared" si="0"/>
        <v>https://termbrowser.nhs.uk/?perspective=full&amp;conceptId1=782695002</v>
      </c>
      <c r="H2974" s="17">
        <f t="shared" si="1"/>
        <v>782695002</v>
      </c>
    </row>
    <row r="2975" spans="1:8" ht="13">
      <c r="A2975" s="3">
        <v>331190</v>
      </c>
      <c r="B2975" s="3" t="s">
        <v>5661</v>
      </c>
      <c r="C2975" s="3" t="s">
        <v>952</v>
      </c>
      <c r="D2975" s="3" t="s">
        <v>51</v>
      </c>
      <c r="E2975" s="3">
        <v>766705006</v>
      </c>
      <c r="F2975" s="3" t="s">
        <v>5662</v>
      </c>
      <c r="G2975" s="16" t="str">
        <f t="shared" si="0"/>
        <v>https://termbrowser.nhs.uk/?perspective=full&amp;conceptId1=766705006</v>
      </c>
      <c r="H2975" s="17">
        <f t="shared" si="1"/>
        <v>766705006</v>
      </c>
    </row>
    <row r="2976" spans="1:8" ht="13">
      <c r="A2976" s="3">
        <v>99138</v>
      </c>
      <c r="B2976" s="3" t="s">
        <v>5109</v>
      </c>
      <c r="C2976" s="3" t="s">
        <v>5110</v>
      </c>
      <c r="D2976" s="3" t="s">
        <v>51</v>
      </c>
      <c r="E2976" s="3">
        <v>5315003</v>
      </c>
      <c r="F2976" s="3" t="s">
        <v>5111</v>
      </c>
      <c r="G2976" s="16" t="str">
        <f t="shared" si="0"/>
        <v>https://termbrowser.nhs.uk/?perspective=full&amp;conceptId1=5315003</v>
      </c>
      <c r="H2976" s="17">
        <f t="shared" si="1"/>
        <v>5315003</v>
      </c>
    </row>
    <row r="2977" spans="1:8" ht="13">
      <c r="A2977" s="3">
        <v>497906</v>
      </c>
      <c r="B2977" s="3" t="s">
        <v>5567</v>
      </c>
      <c r="C2977" s="3" t="s">
        <v>157</v>
      </c>
      <c r="D2977" s="3" t="s">
        <v>51</v>
      </c>
      <c r="E2977" s="3" t="s">
        <v>63</v>
      </c>
      <c r="F2977" s="3"/>
      <c r="G2977" s="18" t="str">
        <f t="shared" si="0"/>
        <v/>
      </c>
      <c r="H2977" s="19" t="str">
        <f t="shared" si="1"/>
        <v/>
      </c>
    </row>
    <row r="2978" spans="1:8" ht="13">
      <c r="A2978" s="3">
        <v>79328</v>
      </c>
      <c r="B2978" s="3" t="s">
        <v>7032</v>
      </c>
      <c r="C2978" s="3" t="s">
        <v>965</v>
      </c>
      <c r="D2978" s="3" t="s">
        <v>51</v>
      </c>
      <c r="E2978" s="3">
        <v>720978005</v>
      </c>
      <c r="F2978" s="3" t="s">
        <v>7033</v>
      </c>
      <c r="G2978" s="16" t="str">
        <f t="shared" si="0"/>
        <v>https://termbrowser.nhs.uk/?perspective=full&amp;conceptId1=720978005</v>
      </c>
      <c r="H2978" s="17">
        <f t="shared" si="1"/>
        <v>720978005</v>
      </c>
    </row>
    <row r="2979" spans="1:8" ht="13">
      <c r="A2979" s="3">
        <v>169142</v>
      </c>
      <c r="B2979" s="3" t="s">
        <v>5627</v>
      </c>
      <c r="C2979" s="3" t="s">
        <v>4563</v>
      </c>
      <c r="D2979" s="3" t="s">
        <v>51</v>
      </c>
      <c r="E2979" s="3">
        <v>1144934003</v>
      </c>
      <c r="F2979" s="3" t="s">
        <v>5628</v>
      </c>
      <c r="G2979" s="16" t="str">
        <f t="shared" si="0"/>
        <v>https://termbrowser.nhs.uk/?perspective=full&amp;conceptId1=1144934003</v>
      </c>
      <c r="H2979" s="17">
        <f t="shared" si="1"/>
        <v>1144934003</v>
      </c>
    </row>
    <row r="2980" spans="1:8" ht="13">
      <c r="A2980" s="3">
        <v>319504</v>
      </c>
      <c r="B2980" s="3" t="s">
        <v>6893</v>
      </c>
      <c r="C2980" s="3" t="s">
        <v>525</v>
      </c>
      <c r="D2980" s="3" t="s">
        <v>51</v>
      </c>
      <c r="E2980" s="3">
        <v>733600007</v>
      </c>
      <c r="F2980" s="3" t="s">
        <v>6894</v>
      </c>
      <c r="G2980" s="16" t="str">
        <f t="shared" si="0"/>
        <v>https://termbrowser.nhs.uk/?perspective=full&amp;conceptId1=733600007</v>
      </c>
      <c r="H2980" s="17">
        <f t="shared" si="1"/>
        <v>733600007</v>
      </c>
    </row>
    <row r="2981" spans="1:8" ht="13">
      <c r="A2981" s="3">
        <v>238557</v>
      </c>
      <c r="B2981" s="3" t="s">
        <v>5280</v>
      </c>
      <c r="C2981" s="3" t="s">
        <v>5281</v>
      </c>
      <c r="D2981" s="3" t="s">
        <v>51</v>
      </c>
      <c r="E2981" s="3">
        <v>770407006</v>
      </c>
      <c r="F2981" s="3" t="s">
        <v>5282</v>
      </c>
      <c r="G2981" s="16" t="str">
        <f t="shared" si="0"/>
        <v>https://termbrowser.nhs.uk/?perspective=full&amp;conceptId1=770407006</v>
      </c>
      <c r="H2981" s="17">
        <f t="shared" si="1"/>
        <v>770407006</v>
      </c>
    </row>
    <row r="2982" spans="1:8" ht="13">
      <c r="A2982" s="3">
        <v>163681</v>
      </c>
      <c r="B2982" s="3" t="s">
        <v>4457</v>
      </c>
      <c r="C2982" s="3" t="s">
        <v>549</v>
      </c>
      <c r="D2982" s="3" t="s">
        <v>51</v>
      </c>
      <c r="E2982" s="3">
        <v>771142009</v>
      </c>
      <c r="F2982" s="3" t="s">
        <v>4458</v>
      </c>
      <c r="G2982" s="16" t="str">
        <f t="shared" si="0"/>
        <v>https://termbrowser.nhs.uk/?perspective=full&amp;conceptId1=771142009</v>
      </c>
      <c r="H2982" s="17">
        <f t="shared" si="1"/>
        <v>771142009</v>
      </c>
    </row>
    <row r="2983" spans="1:8" ht="13">
      <c r="A2983" s="3">
        <v>90</v>
      </c>
      <c r="B2983" s="3" t="s">
        <v>4517</v>
      </c>
      <c r="C2983" s="3" t="s">
        <v>4518</v>
      </c>
      <c r="D2983" s="3" t="s">
        <v>51</v>
      </c>
      <c r="E2983" s="3">
        <v>23501004</v>
      </c>
      <c r="F2983" s="3" t="s">
        <v>4519</v>
      </c>
      <c r="G2983" s="16" t="str">
        <f t="shared" si="0"/>
        <v>https://termbrowser.nhs.uk/?perspective=full&amp;conceptId1=23501004</v>
      </c>
      <c r="H2983" s="17">
        <f t="shared" si="1"/>
        <v>23501004</v>
      </c>
    </row>
    <row r="2984" spans="1:8" ht="13">
      <c r="A2984" s="3">
        <v>98434</v>
      </c>
      <c r="B2984" s="3" t="s">
        <v>6970</v>
      </c>
      <c r="C2984" s="3" t="s">
        <v>236</v>
      </c>
      <c r="D2984" s="3" t="s">
        <v>51</v>
      </c>
      <c r="E2984" s="3">
        <v>724356003</v>
      </c>
      <c r="F2984" s="3" t="s">
        <v>6971</v>
      </c>
      <c r="G2984" s="16" t="str">
        <f t="shared" si="0"/>
        <v>https://termbrowser.nhs.uk/?perspective=full&amp;conceptId1=724356003</v>
      </c>
      <c r="H2984" s="17">
        <f t="shared" si="1"/>
        <v>724356003</v>
      </c>
    </row>
    <row r="2985" spans="1:8" ht="13">
      <c r="A2985" s="3">
        <v>306674</v>
      </c>
      <c r="B2985" s="3" t="s">
        <v>6062</v>
      </c>
      <c r="C2985" s="3" t="s">
        <v>5391</v>
      </c>
      <c r="D2985" s="3" t="s">
        <v>51</v>
      </c>
      <c r="E2985" s="3">
        <v>723992000</v>
      </c>
      <c r="F2985" s="3" t="s">
        <v>6063</v>
      </c>
      <c r="G2985" s="16" t="str">
        <f t="shared" si="0"/>
        <v>https://termbrowser.nhs.uk/?perspective=full&amp;conceptId1=723992000</v>
      </c>
      <c r="H2985" s="17">
        <f t="shared" si="1"/>
        <v>723992000</v>
      </c>
    </row>
    <row r="2986" spans="1:8" ht="13">
      <c r="A2986" s="3">
        <v>369999</v>
      </c>
      <c r="B2986" s="3" t="s">
        <v>6162</v>
      </c>
      <c r="C2986" s="3" t="s">
        <v>126</v>
      </c>
      <c r="D2986" s="3" t="s">
        <v>51</v>
      </c>
      <c r="E2986" s="3">
        <v>778062008</v>
      </c>
      <c r="F2986" s="3" t="s">
        <v>6163</v>
      </c>
      <c r="G2986" s="16" t="str">
        <f t="shared" si="0"/>
        <v>https://termbrowser.nhs.uk/?perspective=full&amp;conceptId1=778062008</v>
      </c>
      <c r="H2986" s="17">
        <f t="shared" si="1"/>
        <v>778062008</v>
      </c>
    </row>
    <row r="2987" spans="1:8" ht="13">
      <c r="A2987" s="3">
        <v>238329</v>
      </c>
      <c r="B2987" s="3" t="s">
        <v>5070</v>
      </c>
      <c r="C2987" s="3" t="s">
        <v>525</v>
      </c>
      <c r="D2987" s="3" t="s">
        <v>51</v>
      </c>
      <c r="E2987" s="3">
        <v>722212004</v>
      </c>
      <c r="F2987" s="3" t="s">
        <v>5071</v>
      </c>
      <c r="G2987" s="16" t="str">
        <f t="shared" si="0"/>
        <v>https://termbrowser.nhs.uk/?perspective=full&amp;conceptId1=722212004</v>
      </c>
      <c r="H2987" s="17">
        <f t="shared" si="1"/>
        <v>722212004</v>
      </c>
    </row>
    <row r="2988" spans="1:8" ht="13">
      <c r="A2988" s="3">
        <v>254864</v>
      </c>
      <c r="B2988" s="3" t="s">
        <v>4495</v>
      </c>
      <c r="C2988" s="3" t="s">
        <v>983</v>
      </c>
      <c r="D2988" s="3" t="s">
        <v>51</v>
      </c>
      <c r="E2988" s="3">
        <v>784370005</v>
      </c>
      <c r="F2988" s="3" t="s">
        <v>4496</v>
      </c>
      <c r="G2988" s="16" t="str">
        <f t="shared" si="0"/>
        <v>https://termbrowser.nhs.uk/?perspective=full&amp;conceptId1=784370005</v>
      </c>
      <c r="H2988" s="17">
        <f t="shared" si="1"/>
        <v>784370005</v>
      </c>
    </row>
    <row r="2989" spans="1:8" ht="13">
      <c r="A2989" s="3">
        <v>500545</v>
      </c>
      <c r="B2989" s="3" t="s">
        <v>5695</v>
      </c>
      <c r="C2989" s="3" t="s">
        <v>4745</v>
      </c>
      <c r="D2989" s="3" t="s">
        <v>51</v>
      </c>
      <c r="E2989" s="3" t="s">
        <v>63</v>
      </c>
      <c r="F2989" s="3"/>
      <c r="G2989" s="18" t="str">
        <f t="shared" si="0"/>
        <v/>
      </c>
      <c r="H2989" s="19" t="str">
        <f t="shared" si="1"/>
        <v/>
      </c>
    </row>
    <row r="2990" spans="1:8" ht="13">
      <c r="A2990" s="3">
        <v>447977</v>
      </c>
      <c r="B2990" s="3" t="s">
        <v>4585</v>
      </c>
      <c r="C2990" s="3" t="s">
        <v>372</v>
      </c>
      <c r="D2990" s="3" t="s">
        <v>51</v>
      </c>
      <c r="E2990" s="3" t="s">
        <v>63</v>
      </c>
      <c r="F2990" s="3"/>
      <c r="G2990" s="18" t="str">
        <f t="shared" si="0"/>
        <v/>
      </c>
      <c r="H2990" s="19" t="str">
        <f t="shared" si="1"/>
        <v/>
      </c>
    </row>
    <row r="2991" spans="1:8" ht="13">
      <c r="A2991" s="3">
        <v>170</v>
      </c>
      <c r="B2991" s="3" t="s">
        <v>5988</v>
      </c>
      <c r="C2991" s="3" t="s">
        <v>4956</v>
      </c>
      <c r="D2991" s="3" t="s">
        <v>51</v>
      </c>
      <c r="E2991" s="3">
        <v>254231002</v>
      </c>
      <c r="F2991" s="3" t="s">
        <v>5989</v>
      </c>
      <c r="G2991" s="16" t="str">
        <f t="shared" si="0"/>
        <v>https://termbrowser.nhs.uk/?perspective=full&amp;conceptId1=254231002</v>
      </c>
      <c r="H2991" s="17">
        <f t="shared" si="1"/>
        <v>254231002</v>
      </c>
    </row>
    <row r="2992" spans="1:8" ht="13">
      <c r="A2992" s="3">
        <v>528091</v>
      </c>
      <c r="B2992" s="3" t="s">
        <v>6873</v>
      </c>
      <c r="C2992" s="3" t="s">
        <v>525</v>
      </c>
      <c r="D2992" s="3" t="s">
        <v>51</v>
      </c>
      <c r="E2992" s="3" t="s">
        <v>63</v>
      </c>
      <c r="F2992" s="3"/>
      <c r="G2992" s="18" t="str">
        <f t="shared" si="0"/>
        <v/>
      </c>
      <c r="H2992" s="19" t="str">
        <f t="shared" si="1"/>
        <v/>
      </c>
    </row>
    <row r="2993" spans="1:8" ht="13">
      <c r="A2993" s="3">
        <v>79135</v>
      </c>
      <c r="B2993" s="3" t="s">
        <v>6952</v>
      </c>
      <c r="C2993" s="3" t="s">
        <v>1425</v>
      </c>
      <c r="D2993" s="3" t="s">
        <v>51</v>
      </c>
      <c r="E2993" s="3">
        <v>718755009</v>
      </c>
      <c r="F2993" s="3" t="s">
        <v>6953</v>
      </c>
      <c r="G2993" s="16" t="str">
        <f t="shared" si="0"/>
        <v>https://termbrowser.nhs.uk/?perspective=full&amp;conceptId1=718755009</v>
      </c>
      <c r="H2993" s="17">
        <f t="shared" si="1"/>
        <v>718755009</v>
      </c>
    </row>
    <row r="2994" spans="1:8" ht="13">
      <c r="A2994" s="3">
        <v>101082</v>
      </c>
      <c r="B2994" s="3" t="s">
        <v>6083</v>
      </c>
      <c r="C2994" s="3" t="s">
        <v>483</v>
      </c>
      <c r="D2994" s="3" t="s">
        <v>51</v>
      </c>
      <c r="E2994" s="3">
        <v>42986003</v>
      </c>
      <c r="F2994" s="3" t="s">
        <v>6084</v>
      </c>
      <c r="G2994" s="16" t="str">
        <f t="shared" si="0"/>
        <v>https://termbrowser.nhs.uk/?perspective=full&amp;conceptId1=42986003</v>
      </c>
      <c r="H2994" s="17">
        <f t="shared" si="1"/>
        <v>42986003</v>
      </c>
    </row>
    <row r="2995" spans="1:8" ht="13">
      <c r="A2995" s="3">
        <v>85277</v>
      </c>
      <c r="B2995" s="3" t="s">
        <v>6699</v>
      </c>
      <c r="C2995" s="3" t="s">
        <v>151</v>
      </c>
      <c r="D2995" s="3" t="s">
        <v>51</v>
      </c>
      <c r="E2995" s="3">
        <v>719016007</v>
      </c>
      <c r="F2995" s="3" t="s">
        <v>6700</v>
      </c>
      <c r="G2995" s="16" t="str">
        <f t="shared" si="0"/>
        <v>https://termbrowser.nhs.uk/?perspective=full&amp;conceptId1=719016007</v>
      </c>
      <c r="H2995" s="17">
        <f t="shared" si="1"/>
        <v>719016007</v>
      </c>
    </row>
    <row r="2996" spans="1:8" ht="13">
      <c r="A2996" s="3">
        <v>2833</v>
      </c>
      <c r="B2996" s="3" t="s">
        <v>5030</v>
      </c>
      <c r="C2996" s="3" t="s">
        <v>96</v>
      </c>
      <c r="D2996" s="3" t="s">
        <v>51</v>
      </c>
      <c r="E2996" s="3">
        <v>765187004</v>
      </c>
      <c r="F2996" s="3" t="s">
        <v>5031</v>
      </c>
      <c r="G2996" s="16" t="str">
        <f t="shared" si="0"/>
        <v>https://termbrowser.nhs.uk/?perspective=full&amp;conceptId1=765187004</v>
      </c>
      <c r="H2996" s="17">
        <f t="shared" si="1"/>
        <v>765187004</v>
      </c>
    </row>
    <row r="2997" spans="1:8" ht="13">
      <c r="A2997" s="3">
        <v>38874</v>
      </c>
      <c r="B2997" s="3" t="s">
        <v>6421</v>
      </c>
      <c r="C2997" s="3" t="s">
        <v>1502</v>
      </c>
      <c r="D2997" s="3" t="s">
        <v>51</v>
      </c>
      <c r="E2997" s="3">
        <v>238014002</v>
      </c>
      <c r="F2997" s="3" t="s">
        <v>6422</v>
      </c>
      <c r="G2997" s="16" t="str">
        <f t="shared" si="0"/>
        <v>https://termbrowser.nhs.uk/?perspective=full&amp;conceptId1=238014002</v>
      </c>
      <c r="H2997" s="17">
        <f t="shared" si="1"/>
        <v>238014002</v>
      </c>
    </row>
    <row r="2998" spans="1:8" ht="13">
      <c r="A2998" s="3">
        <v>99135</v>
      </c>
      <c r="B2998" s="3" t="s">
        <v>6974</v>
      </c>
      <c r="C2998" s="3" t="s">
        <v>4783</v>
      </c>
      <c r="D2998" s="3" t="s">
        <v>51</v>
      </c>
      <c r="E2998" s="3">
        <v>124128009</v>
      </c>
      <c r="F2998" s="3" t="s">
        <v>6975</v>
      </c>
      <c r="G2998" s="16" t="str">
        <f t="shared" si="0"/>
        <v>https://termbrowser.nhs.uk/?perspective=full&amp;conceptId1=124128009</v>
      </c>
      <c r="H2998" s="17">
        <f t="shared" si="1"/>
        <v>124128009</v>
      </c>
    </row>
    <row r="2999" spans="1:8" ht="13">
      <c r="A2999" s="3">
        <v>64686</v>
      </c>
      <c r="B2999" s="3" t="s">
        <v>6627</v>
      </c>
      <c r="C2999" s="3" t="s">
        <v>6628</v>
      </c>
      <c r="D2999" s="3" t="s">
        <v>51</v>
      </c>
      <c r="E2999" s="3">
        <v>95794005</v>
      </c>
      <c r="F2999" s="3" t="s">
        <v>6629</v>
      </c>
      <c r="G2999" s="16" t="str">
        <f t="shared" si="0"/>
        <v>https://termbrowser.nhs.uk/?perspective=full&amp;conceptId1=95794005</v>
      </c>
      <c r="H2999" s="17">
        <f t="shared" si="1"/>
        <v>95794005</v>
      </c>
    </row>
    <row r="3000" spans="1:8" ht="13">
      <c r="A3000" s="3">
        <v>399808</v>
      </c>
      <c r="B3000" s="3" t="s">
        <v>6907</v>
      </c>
      <c r="C3000" s="3" t="s">
        <v>4566</v>
      </c>
      <c r="D3000" s="3" t="s">
        <v>51</v>
      </c>
      <c r="E3000" s="3">
        <v>764096006</v>
      </c>
      <c r="F3000" s="3" t="s">
        <v>6908</v>
      </c>
      <c r="G3000" s="16" t="str">
        <f t="shared" si="0"/>
        <v>https://termbrowser.nhs.uk/?perspective=full&amp;conceptId1=764096006</v>
      </c>
      <c r="H3000" s="17">
        <f t="shared" si="1"/>
        <v>764096006</v>
      </c>
    </row>
    <row r="3001" spans="1:8" ht="13">
      <c r="A3001" s="3">
        <v>314978</v>
      </c>
      <c r="B3001" s="3" t="s">
        <v>6981</v>
      </c>
      <c r="C3001" s="3" t="s">
        <v>1739</v>
      </c>
      <c r="D3001" s="3" t="s">
        <v>51</v>
      </c>
      <c r="E3001" s="3">
        <v>766818009</v>
      </c>
      <c r="F3001" s="3" t="s">
        <v>6982</v>
      </c>
      <c r="G3001" s="16" t="str">
        <f t="shared" si="0"/>
        <v>https://termbrowser.nhs.uk/?perspective=full&amp;conceptId1=766818009</v>
      </c>
      <c r="H3001" s="17">
        <f t="shared" si="1"/>
        <v>766818009</v>
      </c>
    </row>
    <row r="3002" spans="1:8" ht="13">
      <c r="A3002" s="3">
        <v>409</v>
      </c>
      <c r="B3002" s="3" t="s">
        <v>5148</v>
      </c>
      <c r="C3002" s="3" t="s">
        <v>63</v>
      </c>
      <c r="D3002" s="3" t="s">
        <v>63</v>
      </c>
      <c r="E3002" s="3">
        <v>28488007</v>
      </c>
      <c r="F3002" s="3" t="s">
        <v>5149</v>
      </c>
      <c r="G3002" s="16" t="str">
        <f t="shared" si="0"/>
        <v>https://termbrowser.nhs.uk/?perspective=full&amp;conceptId1=28488007</v>
      </c>
      <c r="H3002" s="17">
        <f t="shared" si="1"/>
        <v>28488007</v>
      </c>
    </row>
    <row r="3003" spans="1:8" ht="13">
      <c r="A3003" s="3">
        <v>293375</v>
      </c>
      <c r="B3003" s="3" t="s">
        <v>6005</v>
      </c>
      <c r="C3003" s="3" t="s">
        <v>243</v>
      </c>
      <c r="D3003" s="3" t="s">
        <v>51</v>
      </c>
      <c r="E3003" s="3">
        <v>717286002</v>
      </c>
      <c r="F3003" s="3" t="s">
        <v>6006</v>
      </c>
      <c r="G3003" s="16" t="str">
        <f t="shared" si="0"/>
        <v>https://termbrowser.nhs.uk/?perspective=full&amp;conceptId1=717286002</v>
      </c>
      <c r="H3003" s="17">
        <f t="shared" si="1"/>
        <v>717286002</v>
      </c>
    </row>
    <row r="3004" spans="1:8" ht="13">
      <c r="A3004" s="3">
        <v>90042</v>
      </c>
      <c r="B3004" s="3" t="s">
        <v>1116</v>
      </c>
      <c r="C3004" s="3" t="s">
        <v>1117</v>
      </c>
      <c r="D3004" s="3" t="s">
        <v>51</v>
      </c>
      <c r="E3004" s="3" t="s">
        <v>63</v>
      </c>
      <c r="F3004" s="3"/>
      <c r="G3004" s="18" t="str">
        <f t="shared" si="0"/>
        <v/>
      </c>
      <c r="H3004" s="19" t="str">
        <f t="shared" si="1"/>
        <v/>
      </c>
    </row>
    <row r="3005" spans="1:8" ht="13">
      <c r="A3005" s="3">
        <v>95428</v>
      </c>
      <c r="B3005" s="3" t="s">
        <v>5561</v>
      </c>
      <c r="C3005" s="3" t="s">
        <v>965</v>
      </c>
      <c r="D3005" s="3" t="s">
        <v>51</v>
      </c>
      <c r="E3005" s="3">
        <v>717774004</v>
      </c>
      <c r="F3005" s="3" t="s">
        <v>5562</v>
      </c>
      <c r="G3005" s="16" t="str">
        <f t="shared" si="0"/>
        <v>https://termbrowser.nhs.uk/?perspective=full&amp;conceptId1=717774004</v>
      </c>
      <c r="H3005" s="17">
        <f t="shared" si="1"/>
        <v>717774004</v>
      </c>
    </row>
    <row r="3006" spans="1:8" ht="13">
      <c r="A3006" s="3">
        <v>98961</v>
      </c>
      <c r="B3006" s="3" t="s">
        <v>6588</v>
      </c>
      <c r="C3006" s="3" t="s">
        <v>243</v>
      </c>
      <c r="D3006" s="3" t="s">
        <v>51</v>
      </c>
      <c r="E3006" s="3">
        <v>231930000</v>
      </c>
      <c r="F3006" s="3" t="s">
        <v>6589</v>
      </c>
      <c r="G3006" s="16" t="str">
        <f t="shared" si="0"/>
        <v>https://termbrowser.nhs.uk/?perspective=full&amp;conceptId1=231930000</v>
      </c>
      <c r="H3006" s="17">
        <f t="shared" si="1"/>
        <v>231930000</v>
      </c>
    </row>
    <row r="3007" spans="1:8" ht="13">
      <c r="A3007" s="3">
        <v>1216</v>
      </c>
      <c r="B3007" s="3" t="s">
        <v>5240</v>
      </c>
      <c r="C3007" s="3" t="s">
        <v>1221</v>
      </c>
      <c r="D3007" s="3" t="s">
        <v>51</v>
      </c>
      <c r="E3007" s="3">
        <v>763067000</v>
      </c>
      <c r="F3007" s="3" t="s">
        <v>5241</v>
      </c>
      <c r="G3007" s="16" t="str">
        <f t="shared" si="0"/>
        <v>https://termbrowser.nhs.uk/?perspective=full&amp;conceptId1=763067000</v>
      </c>
      <c r="H3007" s="17">
        <f t="shared" si="1"/>
        <v>763067000</v>
      </c>
    </row>
    <row r="3008" spans="1:8" ht="13">
      <c r="A3008" s="3">
        <v>276435</v>
      </c>
      <c r="B3008" s="3" t="s">
        <v>5609</v>
      </c>
      <c r="C3008" s="3" t="s">
        <v>1221</v>
      </c>
      <c r="D3008" s="3" t="s">
        <v>51</v>
      </c>
      <c r="E3008" s="3">
        <v>783618006</v>
      </c>
      <c r="F3008" s="3" t="s">
        <v>5610</v>
      </c>
      <c r="G3008" s="16" t="str">
        <f t="shared" si="0"/>
        <v>https://termbrowser.nhs.uk/?perspective=full&amp;conceptId1=783618006</v>
      </c>
      <c r="H3008" s="17">
        <f t="shared" si="1"/>
        <v>783618006</v>
      </c>
    </row>
    <row r="3009" spans="1:8" ht="13">
      <c r="A3009" s="3">
        <v>505208</v>
      </c>
      <c r="B3009" s="3" t="s">
        <v>5037</v>
      </c>
      <c r="C3009" s="3" t="s">
        <v>1323</v>
      </c>
      <c r="D3009" s="3" t="s">
        <v>51</v>
      </c>
      <c r="E3009" s="3" t="s">
        <v>63</v>
      </c>
      <c r="F3009" s="3"/>
      <c r="G3009" s="18" t="str">
        <f t="shared" si="0"/>
        <v/>
      </c>
      <c r="H3009" s="19" t="str">
        <f t="shared" si="1"/>
        <v/>
      </c>
    </row>
    <row r="3010" spans="1:8" ht="13">
      <c r="A3010" s="3">
        <v>85128</v>
      </c>
      <c r="B3010" s="3" t="s">
        <v>5881</v>
      </c>
      <c r="C3010" s="3" t="s">
        <v>317</v>
      </c>
      <c r="D3010" s="3" t="s">
        <v>51</v>
      </c>
      <c r="E3010" s="3">
        <v>715647007</v>
      </c>
      <c r="F3010" s="3" t="s">
        <v>5882</v>
      </c>
      <c r="G3010" s="16" t="str">
        <f t="shared" si="0"/>
        <v>https://termbrowser.nhs.uk/?perspective=full&amp;conceptId1=715647007</v>
      </c>
      <c r="H3010" s="17">
        <f t="shared" si="1"/>
        <v>715647007</v>
      </c>
    </row>
    <row r="3011" spans="1:8" ht="13">
      <c r="A3011" s="3">
        <v>50943</v>
      </c>
      <c r="B3011" s="3" t="s">
        <v>5489</v>
      </c>
      <c r="C3011" s="3" t="s">
        <v>63</v>
      </c>
      <c r="D3011" s="3" t="s">
        <v>63</v>
      </c>
      <c r="E3011" s="3">
        <v>239064000</v>
      </c>
      <c r="F3011" s="3" t="s">
        <v>5490</v>
      </c>
      <c r="G3011" s="16" t="str">
        <f t="shared" si="0"/>
        <v>https://termbrowser.nhs.uk/?perspective=full&amp;conceptId1=239064000</v>
      </c>
      <c r="H3011" s="17">
        <f t="shared" si="1"/>
        <v>239064000</v>
      </c>
    </row>
    <row r="3012" spans="1:8" ht="13">
      <c r="A3012" s="3">
        <v>2967</v>
      </c>
      <c r="B3012" s="3" t="s">
        <v>6290</v>
      </c>
      <c r="C3012" s="3" t="s">
        <v>6291</v>
      </c>
      <c r="D3012" s="3" t="s">
        <v>51</v>
      </c>
      <c r="E3012" s="3">
        <v>237933007</v>
      </c>
      <c r="F3012" s="3" t="s">
        <v>6292</v>
      </c>
      <c r="G3012" s="16" t="str">
        <f t="shared" si="0"/>
        <v>https://termbrowser.nhs.uk/?perspective=full&amp;conceptId1=237933007</v>
      </c>
      <c r="H3012" s="17">
        <f t="shared" si="1"/>
        <v>237933007</v>
      </c>
    </row>
    <row r="3013" spans="1:8" ht="13">
      <c r="A3013" s="3">
        <v>329942</v>
      </c>
      <c r="B3013" s="3" t="s">
        <v>6092</v>
      </c>
      <c r="C3013" s="3" t="s">
        <v>1057</v>
      </c>
      <c r="D3013" s="3" t="s">
        <v>51</v>
      </c>
      <c r="E3013" s="3">
        <v>723552005</v>
      </c>
      <c r="F3013" s="3" t="s">
        <v>6093</v>
      </c>
      <c r="G3013" s="16" t="str">
        <f t="shared" si="0"/>
        <v>https://termbrowser.nhs.uk/?perspective=full&amp;conceptId1=723552005</v>
      </c>
      <c r="H3013" s="17">
        <f t="shared" si="1"/>
        <v>723552005</v>
      </c>
    </row>
    <row r="3014" spans="1:8" ht="13">
      <c r="A3014" s="3">
        <v>67048</v>
      </c>
      <c r="B3014" s="3" t="s">
        <v>5464</v>
      </c>
      <c r="C3014" s="3" t="s">
        <v>1323</v>
      </c>
      <c r="D3014" s="3" t="s">
        <v>51</v>
      </c>
      <c r="E3014" s="3">
        <v>297233004</v>
      </c>
      <c r="F3014" s="3" t="s">
        <v>5465</v>
      </c>
      <c r="G3014" s="16" t="str">
        <f t="shared" si="0"/>
        <v>https://termbrowser.nhs.uk/?perspective=full&amp;conceptId1=297233004</v>
      </c>
      <c r="H3014" s="17">
        <f t="shared" si="1"/>
        <v>297233004</v>
      </c>
    </row>
    <row r="3015" spans="1:8" ht="13">
      <c r="A3015" s="3">
        <v>401768</v>
      </c>
      <c r="B3015" s="3" t="s">
        <v>4940</v>
      </c>
      <c r="C3015" s="3" t="s">
        <v>983</v>
      </c>
      <c r="D3015" s="3" t="s">
        <v>51</v>
      </c>
      <c r="E3015" s="3">
        <v>770722002</v>
      </c>
      <c r="F3015" s="3" t="s">
        <v>4941</v>
      </c>
      <c r="G3015" s="16" t="str">
        <f t="shared" si="0"/>
        <v>https://termbrowser.nhs.uk/?perspective=full&amp;conceptId1=770722002</v>
      </c>
      <c r="H3015" s="17">
        <f t="shared" si="1"/>
        <v>770722002</v>
      </c>
    </row>
    <row r="3016" spans="1:8" ht="13">
      <c r="A3016" s="3">
        <v>98686</v>
      </c>
      <c r="B3016" s="3" t="s">
        <v>5568</v>
      </c>
      <c r="C3016" s="3" t="s">
        <v>5569</v>
      </c>
      <c r="D3016" s="3" t="s">
        <v>51</v>
      </c>
      <c r="E3016" s="3" t="s">
        <v>63</v>
      </c>
      <c r="F3016" s="3"/>
      <c r="G3016" s="18" t="str">
        <f t="shared" si="0"/>
        <v/>
      </c>
      <c r="H3016" s="19" t="str">
        <f t="shared" si="1"/>
        <v/>
      </c>
    </row>
    <row r="3017" spans="1:8" ht="13">
      <c r="A3017" s="3">
        <v>101110</v>
      </c>
      <c r="B3017" s="3" t="s">
        <v>5479</v>
      </c>
      <c r="C3017" s="3" t="s">
        <v>1305</v>
      </c>
      <c r="D3017" s="3" t="s">
        <v>51</v>
      </c>
      <c r="E3017" s="3">
        <v>718771009</v>
      </c>
      <c r="F3017" s="3" t="s">
        <v>5480</v>
      </c>
      <c r="G3017" s="16" t="str">
        <f t="shared" si="0"/>
        <v>https://termbrowser.nhs.uk/?perspective=full&amp;conceptId1=718771009</v>
      </c>
      <c r="H3017" s="17">
        <f t="shared" si="1"/>
        <v>718771009</v>
      </c>
    </row>
    <row r="3018" spans="1:8" ht="13">
      <c r="A3018" s="3">
        <v>158029</v>
      </c>
      <c r="B3018" s="3" t="s">
        <v>4893</v>
      </c>
      <c r="C3018" s="3" t="s">
        <v>753</v>
      </c>
      <c r="D3018" s="3" t="s">
        <v>51</v>
      </c>
      <c r="E3018" s="3">
        <v>37821003</v>
      </c>
      <c r="F3018" s="3" t="s">
        <v>4894</v>
      </c>
      <c r="G3018" s="16" t="str">
        <f t="shared" si="0"/>
        <v>https://termbrowser.nhs.uk/?perspective=full&amp;conceptId1=37821003</v>
      </c>
      <c r="H3018" s="17">
        <f t="shared" si="1"/>
        <v>37821003</v>
      </c>
    </row>
    <row r="3019" spans="1:8" ht="13">
      <c r="A3019" s="3">
        <v>470</v>
      </c>
      <c r="B3019" s="3" t="s">
        <v>5286</v>
      </c>
      <c r="C3019" s="3" t="s">
        <v>1172</v>
      </c>
      <c r="D3019" s="3" t="s">
        <v>51</v>
      </c>
      <c r="E3019" s="3">
        <v>303852004</v>
      </c>
      <c r="F3019" s="3" t="s">
        <v>5287</v>
      </c>
      <c r="G3019" s="16" t="str">
        <f t="shared" si="0"/>
        <v>https://termbrowser.nhs.uk/?perspective=full&amp;conceptId1=303852004</v>
      </c>
      <c r="H3019" s="17">
        <f t="shared" si="1"/>
        <v>303852004</v>
      </c>
    </row>
    <row r="3020" spans="1:8" ht="13">
      <c r="A3020" s="3">
        <v>566067</v>
      </c>
      <c r="B3020" s="3" t="s">
        <v>5743</v>
      </c>
      <c r="C3020" s="3" t="s">
        <v>934</v>
      </c>
      <c r="D3020" s="3" t="s">
        <v>51</v>
      </c>
      <c r="E3020" s="3" t="s">
        <v>63</v>
      </c>
      <c r="F3020" s="3"/>
      <c r="G3020" s="18" t="str">
        <f t="shared" si="0"/>
        <v/>
      </c>
      <c r="H3020" s="19" t="str">
        <f t="shared" si="1"/>
        <v/>
      </c>
    </row>
    <row r="3021" spans="1:8" ht="13">
      <c r="A3021" s="3">
        <v>849</v>
      </c>
      <c r="B3021" s="3" t="s">
        <v>6886</v>
      </c>
      <c r="C3021" s="3" t="s">
        <v>968</v>
      </c>
      <c r="D3021" s="3" t="s">
        <v>51</v>
      </c>
      <c r="E3021" s="3">
        <v>32942005</v>
      </c>
      <c r="F3021" s="3" t="s">
        <v>6887</v>
      </c>
      <c r="G3021" s="16" t="str">
        <f t="shared" si="0"/>
        <v>https://termbrowser.nhs.uk/?perspective=full&amp;conceptId1=32942005</v>
      </c>
      <c r="H3021" s="17">
        <f t="shared" si="1"/>
        <v>32942005</v>
      </c>
    </row>
    <row r="3022" spans="1:8" ht="13">
      <c r="A3022" s="3">
        <v>3167</v>
      </c>
      <c r="B3022" s="3" t="s">
        <v>6979</v>
      </c>
      <c r="C3022" s="3" t="s">
        <v>63</v>
      </c>
      <c r="D3022" s="3" t="s">
        <v>63</v>
      </c>
      <c r="E3022" s="3">
        <v>721076000</v>
      </c>
      <c r="F3022" s="3" t="s">
        <v>6980</v>
      </c>
      <c r="G3022" s="16" t="str">
        <f t="shared" si="0"/>
        <v>https://termbrowser.nhs.uk/?perspective=full&amp;conceptId1=721076000</v>
      </c>
      <c r="H3022" s="17">
        <f t="shared" si="1"/>
        <v>721076000</v>
      </c>
    </row>
    <row r="3023" spans="1:8" ht="13">
      <c r="A3023" s="3">
        <v>478042</v>
      </c>
      <c r="B3023" s="3" t="s">
        <v>5687</v>
      </c>
      <c r="C3023" s="3" t="s">
        <v>525</v>
      </c>
      <c r="D3023" s="3" t="s">
        <v>51</v>
      </c>
      <c r="E3023" s="3" t="s">
        <v>63</v>
      </c>
      <c r="F3023" s="3"/>
      <c r="G3023" s="18" t="str">
        <f t="shared" si="0"/>
        <v/>
      </c>
      <c r="H3023" s="19" t="str">
        <f t="shared" si="1"/>
        <v/>
      </c>
    </row>
    <row r="3024" spans="1:8" ht="13">
      <c r="A3024" s="3">
        <v>98970</v>
      </c>
      <c r="B3024" s="3" t="s">
        <v>4575</v>
      </c>
      <c r="C3024" s="3" t="s">
        <v>243</v>
      </c>
      <c r="D3024" s="3" t="s">
        <v>51</v>
      </c>
      <c r="E3024" s="3">
        <v>417183007</v>
      </c>
      <c r="F3024" s="3" t="s">
        <v>4576</v>
      </c>
      <c r="G3024" s="16" t="str">
        <f t="shared" si="0"/>
        <v>https://termbrowser.nhs.uk/?perspective=full&amp;conceptId1=417183007</v>
      </c>
      <c r="H3024" s="17">
        <f t="shared" si="1"/>
        <v>417183007</v>
      </c>
    </row>
    <row r="3025" spans="1:8" ht="13">
      <c r="A3025" s="3">
        <v>2435</v>
      </c>
      <c r="B3025" s="3" t="s">
        <v>5738</v>
      </c>
      <c r="C3025" s="3" t="s">
        <v>63</v>
      </c>
      <c r="D3025" s="3" t="s">
        <v>63</v>
      </c>
      <c r="E3025" s="3">
        <v>733469003</v>
      </c>
      <c r="F3025" s="3" t="s">
        <v>5739</v>
      </c>
      <c r="G3025" s="16" t="str">
        <f t="shared" si="0"/>
        <v>https://termbrowser.nhs.uk/?perspective=full&amp;conceptId1=733469003</v>
      </c>
      <c r="H3025" s="17">
        <f t="shared" si="1"/>
        <v>733469003</v>
      </c>
    </row>
    <row r="3026" spans="1:8" ht="13">
      <c r="A3026" s="3">
        <v>369861</v>
      </c>
      <c r="B3026" s="3" t="s">
        <v>6874</v>
      </c>
      <c r="C3026" s="3" t="s">
        <v>4843</v>
      </c>
      <c r="D3026" s="3" t="s">
        <v>51</v>
      </c>
      <c r="E3026" s="3">
        <v>765327005</v>
      </c>
      <c r="F3026" s="3" t="s">
        <v>6875</v>
      </c>
      <c r="G3026" s="16" t="str">
        <f t="shared" si="0"/>
        <v>https://termbrowser.nhs.uk/?perspective=full&amp;conceptId1=765327005</v>
      </c>
      <c r="H3026" s="17">
        <f t="shared" si="1"/>
        <v>765327005</v>
      </c>
    </row>
    <row r="3027" spans="1:8" ht="13">
      <c r="A3027" s="3">
        <v>98769</v>
      </c>
      <c r="B3027" s="3" t="s">
        <v>6034</v>
      </c>
      <c r="C3027" s="3" t="s">
        <v>1305</v>
      </c>
      <c r="D3027" s="3" t="s">
        <v>51</v>
      </c>
      <c r="E3027" s="3">
        <v>716724006</v>
      </c>
      <c r="F3027" s="3" t="s">
        <v>6035</v>
      </c>
      <c r="G3027" s="16" t="str">
        <f t="shared" si="0"/>
        <v>https://termbrowser.nhs.uk/?perspective=full&amp;conceptId1=716724006</v>
      </c>
      <c r="H3027" s="17">
        <f t="shared" si="1"/>
        <v>716724006</v>
      </c>
    </row>
    <row r="3028" spans="1:8" ht="13">
      <c r="A3028" s="3">
        <v>101101</v>
      </c>
      <c r="B3028" s="3" t="s">
        <v>4707</v>
      </c>
      <c r="C3028" s="3" t="s">
        <v>483</v>
      </c>
      <c r="D3028" s="3" t="s">
        <v>51</v>
      </c>
      <c r="E3028" s="3">
        <v>719981005</v>
      </c>
      <c r="F3028" s="3" t="s">
        <v>4708</v>
      </c>
      <c r="G3028" s="16" t="str">
        <f t="shared" si="0"/>
        <v>https://termbrowser.nhs.uk/?perspective=full&amp;conceptId1=719981005</v>
      </c>
      <c r="H3028" s="17">
        <f t="shared" si="1"/>
        <v>719981005</v>
      </c>
    </row>
    <row r="3029" spans="1:8" ht="13">
      <c r="A3029" s="3">
        <v>279934</v>
      </c>
      <c r="B3029" s="3" t="s">
        <v>6434</v>
      </c>
      <c r="C3029" s="3" t="s">
        <v>525</v>
      </c>
      <c r="D3029" s="3" t="s">
        <v>51</v>
      </c>
      <c r="E3029" s="3">
        <v>783734000</v>
      </c>
      <c r="F3029" s="3" t="s">
        <v>6435</v>
      </c>
      <c r="G3029" s="16" t="str">
        <f t="shared" si="0"/>
        <v>https://termbrowser.nhs.uk/?perspective=full&amp;conceptId1=783734000</v>
      </c>
      <c r="H3029" s="17">
        <f t="shared" si="1"/>
        <v>783734000</v>
      </c>
    </row>
    <row r="3030" spans="1:8" ht="13">
      <c r="A3030" s="3">
        <v>2199</v>
      </c>
      <c r="B3030" s="3" t="s">
        <v>4865</v>
      </c>
      <c r="C3030" s="3" t="s">
        <v>126</v>
      </c>
      <c r="D3030" s="3" t="s">
        <v>51</v>
      </c>
      <c r="E3030" s="3">
        <v>239071005</v>
      </c>
      <c r="F3030" s="3" t="s">
        <v>4866</v>
      </c>
      <c r="G3030" s="16" t="str">
        <f t="shared" si="0"/>
        <v>https://termbrowser.nhs.uk/?perspective=full&amp;conceptId1=239071005</v>
      </c>
      <c r="H3030" s="17">
        <f t="shared" si="1"/>
        <v>239071005</v>
      </c>
    </row>
    <row r="3031" spans="1:8" ht="13">
      <c r="A3031" s="3">
        <v>735</v>
      </c>
      <c r="B3031" s="3" t="s">
        <v>6756</v>
      </c>
      <c r="C3031" s="3" t="s">
        <v>126</v>
      </c>
      <c r="D3031" s="3" t="s">
        <v>51</v>
      </c>
      <c r="E3031" s="3">
        <v>80432009</v>
      </c>
      <c r="F3031" s="3" t="s">
        <v>6757</v>
      </c>
      <c r="G3031" s="16" t="str">
        <f t="shared" si="0"/>
        <v>https://termbrowser.nhs.uk/?perspective=full&amp;conceptId1=80432009</v>
      </c>
      <c r="H3031" s="17">
        <f t="shared" si="1"/>
        <v>80432009</v>
      </c>
    </row>
    <row r="3032" spans="1:8" ht="13">
      <c r="A3032" s="3">
        <v>444458</v>
      </c>
      <c r="B3032" s="3" t="s">
        <v>6436</v>
      </c>
      <c r="C3032" s="3" t="s">
        <v>525</v>
      </c>
      <c r="D3032" s="3" t="s">
        <v>51</v>
      </c>
      <c r="E3032" s="3" t="s">
        <v>63</v>
      </c>
      <c r="F3032" s="3"/>
      <c r="G3032" s="18" t="str">
        <f t="shared" si="0"/>
        <v/>
      </c>
      <c r="H3032" s="19" t="str">
        <f t="shared" si="1"/>
        <v/>
      </c>
    </row>
    <row r="3033" spans="1:8" ht="13">
      <c r="A3033" s="3">
        <v>466934</v>
      </c>
      <c r="B3033" s="3" t="s">
        <v>5214</v>
      </c>
      <c r="C3033" s="3" t="s">
        <v>5008</v>
      </c>
      <c r="D3033" s="3" t="s">
        <v>51</v>
      </c>
      <c r="E3033" s="3" t="s">
        <v>63</v>
      </c>
      <c r="F3033" s="3"/>
      <c r="G3033" s="18" t="str">
        <f t="shared" si="0"/>
        <v/>
      </c>
      <c r="H3033" s="19" t="str">
        <f t="shared" si="1"/>
        <v/>
      </c>
    </row>
    <row r="3034" spans="1:8" ht="13">
      <c r="A3034" s="3">
        <v>99001</v>
      </c>
      <c r="B3034" s="3" t="s">
        <v>6366</v>
      </c>
      <c r="C3034" s="3" t="s">
        <v>317</v>
      </c>
      <c r="D3034" s="3" t="s">
        <v>51</v>
      </c>
      <c r="E3034" s="3">
        <v>725590001</v>
      </c>
      <c r="F3034" s="3" t="s">
        <v>6367</v>
      </c>
      <c r="G3034" s="16" t="str">
        <f t="shared" si="0"/>
        <v>https://termbrowser.nhs.uk/?perspective=full&amp;conceptId1=725590001</v>
      </c>
      <c r="H3034" s="17">
        <f t="shared" si="1"/>
        <v>725590001</v>
      </c>
    </row>
    <row r="3035" spans="1:8" ht="13">
      <c r="A3035" s="3">
        <v>443079</v>
      </c>
      <c r="B3035" s="3" t="s">
        <v>6622</v>
      </c>
      <c r="C3035" s="3" t="s">
        <v>6623</v>
      </c>
      <c r="D3035" s="3" t="s">
        <v>51</v>
      </c>
      <c r="E3035" s="3">
        <v>312956001</v>
      </c>
      <c r="F3035" s="3" t="s">
        <v>6624</v>
      </c>
      <c r="G3035" s="16" t="str">
        <f t="shared" si="0"/>
        <v>https://termbrowser.nhs.uk/?perspective=full&amp;conceptId1=312956001</v>
      </c>
      <c r="H3035" s="17">
        <f t="shared" si="1"/>
        <v>312956001</v>
      </c>
    </row>
    <row r="3036" spans="1:8" ht="13">
      <c r="A3036" s="3">
        <v>488650</v>
      </c>
      <c r="B3036" s="3" t="s">
        <v>6884</v>
      </c>
      <c r="C3036" s="3" t="s">
        <v>372</v>
      </c>
      <c r="D3036" s="3" t="s">
        <v>51</v>
      </c>
      <c r="E3036" s="3" t="s">
        <v>63</v>
      </c>
      <c r="F3036" s="3"/>
      <c r="G3036" s="18" t="str">
        <f t="shared" si="0"/>
        <v/>
      </c>
      <c r="H3036" s="19" t="str">
        <f t="shared" si="1"/>
        <v/>
      </c>
    </row>
    <row r="3037" spans="1:8" ht="13">
      <c r="A3037" s="3">
        <v>206559</v>
      </c>
      <c r="B3037" s="3" t="s">
        <v>5986</v>
      </c>
      <c r="C3037" s="3" t="s">
        <v>372</v>
      </c>
      <c r="D3037" s="3" t="s">
        <v>51</v>
      </c>
      <c r="E3037" s="3">
        <v>726617002</v>
      </c>
      <c r="F3037" s="3" t="s">
        <v>5987</v>
      </c>
      <c r="G3037" s="16" t="str">
        <f t="shared" si="0"/>
        <v>https://termbrowser.nhs.uk/?perspective=full&amp;conceptId1=726617002</v>
      </c>
      <c r="H3037" s="17">
        <f t="shared" si="1"/>
        <v>726617002</v>
      </c>
    </row>
    <row r="3038" spans="1:8" ht="13">
      <c r="A3038" s="3">
        <v>363710</v>
      </c>
      <c r="B3038" s="3" t="s">
        <v>6578</v>
      </c>
      <c r="C3038" s="3" t="s">
        <v>1425</v>
      </c>
      <c r="D3038" s="3" t="s">
        <v>51</v>
      </c>
      <c r="E3038" s="3">
        <v>719301002</v>
      </c>
      <c r="F3038" s="3" t="s">
        <v>6579</v>
      </c>
      <c r="G3038" s="16" t="str">
        <f t="shared" si="0"/>
        <v>https://termbrowser.nhs.uk/?perspective=full&amp;conceptId1=719301002</v>
      </c>
      <c r="H3038" s="17">
        <f t="shared" si="1"/>
        <v>719301002</v>
      </c>
    </row>
    <row r="3039" spans="1:8" ht="13">
      <c r="A3039" s="3">
        <v>231160</v>
      </c>
      <c r="B3039" s="3" t="s">
        <v>6855</v>
      </c>
      <c r="C3039" s="3" t="s">
        <v>6856</v>
      </c>
      <c r="D3039" s="3" t="s">
        <v>51</v>
      </c>
      <c r="E3039" s="3">
        <v>703226008</v>
      </c>
      <c r="F3039" s="3" t="s">
        <v>6857</v>
      </c>
      <c r="G3039" s="16" t="str">
        <f t="shared" si="0"/>
        <v>https://termbrowser.nhs.uk/?perspective=full&amp;conceptId1=703226008</v>
      </c>
      <c r="H3039" s="17">
        <f t="shared" si="1"/>
        <v>703226008</v>
      </c>
    </row>
    <row r="3040" spans="1:8" ht="13">
      <c r="A3040" s="3">
        <v>139578</v>
      </c>
      <c r="B3040" s="3" t="s">
        <v>6753</v>
      </c>
      <c r="C3040" s="3" t="s">
        <v>726</v>
      </c>
      <c r="D3040" s="3" t="s">
        <v>51</v>
      </c>
      <c r="E3040" s="3">
        <v>717827000</v>
      </c>
      <c r="F3040" s="3" t="s">
        <v>6754</v>
      </c>
      <c r="G3040" s="16" t="str">
        <f t="shared" si="0"/>
        <v>https://termbrowser.nhs.uk/?perspective=full&amp;conceptId1=717827000</v>
      </c>
      <c r="H3040" s="17">
        <f t="shared" si="1"/>
        <v>717827000</v>
      </c>
    </row>
    <row r="3041" spans="1:8" ht="13">
      <c r="A3041" s="3">
        <v>98819</v>
      </c>
      <c r="B3041" s="3" t="s">
        <v>6229</v>
      </c>
      <c r="C3041" s="3" t="s">
        <v>5774</v>
      </c>
      <c r="D3041" s="3" t="s">
        <v>51</v>
      </c>
      <c r="E3041" s="3">
        <v>783739005</v>
      </c>
      <c r="F3041" s="3" t="s">
        <v>6230</v>
      </c>
      <c r="G3041" s="16" t="str">
        <f t="shared" si="0"/>
        <v>https://termbrowser.nhs.uk/?perspective=full&amp;conceptId1=783739005</v>
      </c>
      <c r="H3041" s="17">
        <f t="shared" si="1"/>
        <v>783739005</v>
      </c>
    </row>
    <row r="3042" spans="1:8" ht="13">
      <c r="A3042" s="3">
        <v>412206</v>
      </c>
      <c r="B3042" s="3" t="s">
        <v>6905</v>
      </c>
      <c r="C3042" s="3" t="s">
        <v>6906</v>
      </c>
      <c r="D3042" s="3" t="s">
        <v>51</v>
      </c>
      <c r="E3042" s="3" t="s">
        <v>63</v>
      </c>
      <c r="F3042" s="3"/>
      <c r="G3042" s="18" t="str">
        <f t="shared" si="0"/>
        <v/>
      </c>
      <c r="H3042" s="19" t="str">
        <f t="shared" si="1"/>
        <v/>
      </c>
    </row>
    <row r="3043" spans="1:8" ht="13">
      <c r="A3043" s="3">
        <v>1186</v>
      </c>
      <c r="B3043" s="3" t="s">
        <v>6088</v>
      </c>
      <c r="C3043" s="3" t="s">
        <v>1024</v>
      </c>
      <c r="D3043" s="3" t="s">
        <v>51</v>
      </c>
      <c r="E3043" s="3">
        <v>724227000</v>
      </c>
      <c r="F3043" s="3" t="s">
        <v>6089</v>
      </c>
      <c r="G3043" s="16" t="str">
        <f t="shared" si="0"/>
        <v>https://termbrowser.nhs.uk/?perspective=full&amp;conceptId1=724227000</v>
      </c>
      <c r="H3043" s="17">
        <f t="shared" si="1"/>
        <v>724227000</v>
      </c>
    </row>
    <row r="3044" spans="1:8" ht="13">
      <c r="A3044" s="3">
        <v>25980</v>
      </c>
      <c r="B3044" s="3" t="s">
        <v>4850</v>
      </c>
      <c r="C3044" s="3" t="s">
        <v>1449</v>
      </c>
      <c r="D3044" s="3" t="s">
        <v>51</v>
      </c>
      <c r="E3044" s="3">
        <v>719815005</v>
      </c>
      <c r="F3044" s="3" t="s">
        <v>4851</v>
      </c>
      <c r="G3044" s="16" t="str">
        <f t="shared" si="0"/>
        <v>https://termbrowser.nhs.uk/?perspective=full&amp;conceptId1=719815005</v>
      </c>
      <c r="H3044" s="17">
        <f t="shared" si="1"/>
        <v>719815005</v>
      </c>
    </row>
    <row r="3045" spans="1:8" ht="13">
      <c r="A3045" s="3">
        <v>431166</v>
      </c>
      <c r="B3045" s="3" t="s">
        <v>6038</v>
      </c>
      <c r="C3045" s="3" t="s">
        <v>1076</v>
      </c>
      <c r="D3045" s="3" t="s">
        <v>51</v>
      </c>
      <c r="E3045" s="3">
        <v>783245001</v>
      </c>
      <c r="F3045" s="3" t="s">
        <v>6039</v>
      </c>
      <c r="G3045" s="16" t="str">
        <f t="shared" si="0"/>
        <v>https://termbrowser.nhs.uk/?perspective=full&amp;conceptId1=783245001</v>
      </c>
      <c r="H3045" s="17">
        <f t="shared" si="1"/>
        <v>783245001</v>
      </c>
    </row>
    <row r="3046" spans="1:8" ht="13">
      <c r="A3046" s="3">
        <v>2590</v>
      </c>
      <c r="B3046" s="3" t="s">
        <v>6880</v>
      </c>
      <c r="C3046" s="3" t="s">
        <v>4834</v>
      </c>
      <c r="D3046" s="3" t="s">
        <v>51</v>
      </c>
      <c r="E3046" s="3">
        <v>703524005</v>
      </c>
      <c r="F3046" s="3" t="s">
        <v>6881</v>
      </c>
      <c r="G3046" s="16" t="str">
        <f t="shared" si="0"/>
        <v>https://termbrowser.nhs.uk/?perspective=full&amp;conceptId1=703524005</v>
      </c>
      <c r="H3046" s="17">
        <f t="shared" si="1"/>
        <v>703524005</v>
      </c>
    </row>
    <row r="3047" spans="1:8" ht="13">
      <c r="A3047" s="3">
        <v>169189</v>
      </c>
      <c r="B3047" s="3" t="s">
        <v>6646</v>
      </c>
      <c r="C3047" s="3" t="s">
        <v>1033</v>
      </c>
      <c r="D3047" s="3" t="s">
        <v>51</v>
      </c>
      <c r="E3047" s="3">
        <v>716696006</v>
      </c>
      <c r="F3047" s="3" t="s">
        <v>6647</v>
      </c>
      <c r="G3047" s="16" t="str">
        <f t="shared" si="0"/>
        <v>https://termbrowser.nhs.uk/?perspective=full&amp;conceptId1=716696006</v>
      </c>
      <c r="H3047" s="17">
        <f t="shared" si="1"/>
        <v>716696006</v>
      </c>
    </row>
    <row r="3048" spans="1:8" ht="13">
      <c r="A3048" s="3">
        <v>401948</v>
      </c>
      <c r="B3048" s="3" t="s">
        <v>5270</v>
      </c>
      <c r="C3048" s="3" t="s">
        <v>4796</v>
      </c>
      <c r="D3048" s="3" t="s">
        <v>51</v>
      </c>
      <c r="E3048" s="3">
        <v>764456001</v>
      </c>
      <c r="F3048" s="3" t="s">
        <v>5271</v>
      </c>
      <c r="G3048" s="16" t="str">
        <f t="shared" si="0"/>
        <v>https://termbrowser.nhs.uk/?perspective=full&amp;conceptId1=764456001</v>
      </c>
      <c r="H3048" s="17">
        <f t="shared" si="1"/>
        <v>764456001</v>
      </c>
    </row>
    <row r="3049" spans="1:8" ht="13">
      <c r="A3049" s="3">
        <v>331235</v>
      </c>
      <c r="B3049" s="3" t="s">
        <v>4543</v>
      </c>
      <c r="C3049" s="3" t="s">
        <v>4544</v>
      </c>
      <c r="D3049" s="3" t="s">
        <v>66</v>
      </c>
      <c r="E3049" s="3" t="s">
        <v>63</v>
      </c>
      <c r="F3049" s="3"/>
      <c r="G3049" s="18" t="str">
        <f t="shared" si="0"/>
        <v/>
      </c>
      <c r="H3049" s="19" t="str">
        <f t="shared" si="1"/>
        <v/>
      </c>
    </row>
    <row r="3050" spans="1:8" ht="13">
      <c r="A3050" s="3">
        <v>2802</v>
      </c>
      <c r="B3050" s="3" t="s">
        <v>5318</v>
      </c>
      <c r="C3050" s="3" t="s">
        <v>4843</v>
      </c>
      <c r="D3050" s="3" t="s">
        <v>51</v>
      </c>
      <c r="E3050" s="3">
        <v>719816006</v>
      </c>
      <c r="F3050" s="3" t="s">
        <v>5319</v>
      </c>
      <c r="G3050" s="16" t="str">
        <f t="shared" si="0"/>
        <v>https://termbrowser.nhs.uk/?perspective=full&amp;conceptId1=719816006</v>
      </c>
      <c r="H3050" s="17">
        <f t="shared" si="1"/>
        <v>719816006</v>
      </c>
    </row>
    <row r="3051" spans="1:8" ht="13">
      <c r="A3051" s="3">
        <v>35708</v>
      </c>
      <c r="B3051" s="3" t="s">
        <v>5688</v>
      </c>
      <c r="C3051" s="3" t="s">
        <v>764</v>
      </c>
      <c r="D3051" s="3" t="s">
        <v>51</v>
      </c>
      <c r="E3051" s="3">
        <v>124600004</v>
      </c>
      <c r="F3051" s="3" t="s">
        <v>5689</v>
      </c>
      <c r="G3051" s="16" t="str">
        <f t="shared" si="0"/>
        <v>https://termbrowser.nhs.uk/?perspective=full&amp;conceptId1=124600004</v>
      </c>
      <c r="H3051" s="17">
        <f t="shared" si="1"/>
        <v>124600004</v>
      </c>
    </row>
    <row r="3052" spans="1:8" ht="13">
      <c r="A3052" s="3">
        <v>98934</v>
      </c>
      <c r="B3052" s="3" t="s">
        <v>5419</v>
      </c>
      <c r="C3052" s="3" t="s">
        <v>4818</v>
      </c>
      <c r="D3052" s="3" t="s">
        <v>51</v>
      </c>
      <c r="E3052" s="3">
        <v>721228006</v>
      </c>
      <c r="F3052" s="3" t="s">
        <v>5420</v>
      </c>
      <c r="G3052" s="16" t="str">
        <f t="shared" si="0"/>
        <v>https://termbrowser.nhs.uk/?perspective=full&amp;conceptId1=721228006</v>
      </c>
      <c r="H3052" s="17">
        <f t="shared" si="1"/>
        <v>721228006</v>
      </c>
    </row>
    <row r="3053" spans="1:8" ht="13">
      <c r="A3053" s="3">
        <v>79155</v>
      </c>
      <c r="B3053" s="3" t="s">
        <v>5546</v>
      </c>
      <c r="C3053" s="3" t="s">
        <v>4718</v>
      </c>
      <c r="D3053" s="3" t="s">
        <v>51</v>
      </c>
      <c r="E3053" s="3">
        <v>33116002</v>
      </c>
      <c r="F3053" s="3" t="s">
        <v>5547</v>
      </c>
      <c r="G3053" s="16" t="str">
        <f t="shared" si="0"/>
        <v>https://termbrowser.nhs.uk/?perspective=full&amp;conceptId1=33116002</v>
      </c>
      <c r="H3053" s="17">
        <f t="shared" si="1"/>
        <v>33116002</v>
      </c>
    </row>
    <row r="3054" spans="1:8" ht="13">
      <c r="A3054" s="3">
        <v>320411</v>
      </c>
      <c r="B3054" s="3" t="s">
        <v>5883</v>
      </c>
      <c r="C3054" s="3" t="s">
        <v>1000</v>
      </c>
      <c r="D3054" s="3" t="s">
        <v>51</v>
      </c>
      <c r="E3054" s="3">
        <v>783764008</v>
      </c>
      <c r="F3054" s="3" t="s">
        <v>5884</v>
      </c>
      <c r="G3054" s="16" t="str">
        <f t="shared" si="0"/>
        <v>https://termbrowser.nhs.uk/?perspective=full&amp;conceptId1=783764008</v>
      </c>
      <c r="H3054" s="17">
        <f t="shared" si="1"/>
        <v>783764008</v>
      </c>
    </row>
    <row r="3055" spans="1:8" ht="13">
      <c r="A3055" s="3">
        <v>98907</v>
      </c>
      <c r="B3055" s="3" t="s">
        <v>6283</v>
      </c>
      <c r="C3055" s="3" t="s">
        <v>5429</v>
      </c>
      <c r="D3055" s="3" t="s">
        <v>51</v>
      </c>
      <c r="E3055" s="3">
        <v>19604005</v>
      </c>
      <c r="F3055" s="3" t="s">
        <v>6284</v>
      </c>
      <c r="G3055" s="16" t="str">
        <f t="shared" si="0"/>
        <v>https://termbrowser.nhs.uk/?perspective=full&amp;conceptId1=19604005</v>
      </c>
      <c r="H3055" s="17">
        <f t="shared" si="1"/>
        <v>19604005</v>
      </c>
    </row>
    <row r="3056" spans="1:8" ht="13">
      <c r="A3056" s="3">
        <v>391316</v>
      </c>
      <c r="B3056" s="3" t="s">
        <v>5773</v>
      </c>
      <c r="C3056" s="3" t="s">
        <v>5774</v>
      </c>
      <c r="D3056" s="3" t="s">
        <v>51</v>
      </c>
      <c r="E3056" s="3">
        <v>773421009</v>
      </c>
      <c r="F3056" s="3" t="s">
        <v>5775</v>
      </c>
      <c r="G3056" s="16" t="str">
        <f t="shared" si="0"/>
        <v>https://termbrowser.nhs.uk/?perspective=full&amp;conceptId1=773421009</v>
      </c>
      <c r="H3056" s="17">
        <f t="shared" si="1"/>
        <v>773421009</v>
      </c>
    </row>
    <row r="3057" spans="1:8" ht="13">
      <c r="A3057" s="3">
        <v>401830</v>
      </c>
      <c r="B3057" s="3" t="s">
        <v>6321</v>
      </c>
      <c r="C3057" s="3" t="s">
        <v>1000</v>
      </c>
      <c r="D3057" s="3" t="s">
        <v>51</v>
      </c>
      <c r="E3057" s="3">
        <v>782725000</v>
      </c>
      <c r="F3057" s="3" t="s">
        <v>6322</v>
      </c>
      <c r="G3057" s="16" t="str">
        <f t="shared" si="0"/>
        <v>https://termbrowser.nhs.uk/?perspective=full&amp;conceptId1=782725000</v>
      </c>
      <c r="H3057" s="17">
        <f t="shared" si="1"/>
        <v>782725000</v>
      </c>
    </row>
    <row r="3058" spans="1:8" ht="13">
      <c r="A3058" s="3">
        <v>79152</v>
      </c>
      <c r="B3058" s="3" t="s">
        <v>4871</v>
      </c>
      <c r="C3058" s="3" t="s">
        <v>126</v>
      </c>
      <c r="D3058" s="3" t="s">
        <v>51</v>
      </c>
      <c r="E3058" s="3">
        <v>41495000</v>
      </c>
      <c r="F3058" s="3" t="s">
        <v>4872</v>
      </c>
      <c r="G3058" s="16" t="str">
        <f t="shared" si="0"/>
        <v>https://termbrowser.nhs.uk/?perspective=full&amp;conceptId1=41495000</v>
      </c>
      <c r="H3058" s="17">
        <f t="shared" si="1"/>
        <v>41495000</v>
      </c>
    </row>
    <row r="3059" spans="1:8" ht="13">
      <c r="A3059" s="3">
        <v>280628</v>
      </c>
      <c r="B3059" s="3" t="s">
        <v>6844</v>
      </c>
      <c r="C3059" s="3" t="s">
        <v>5045</v>
      </c>
      <c r="D3059" s="3" t="s">
        <v>51</v>
      </c>
      <c r="E3059" s="3">
        <v>763368004</v>
      </c>
      <c r="F3059" s="3" t="s">
        <v>6845</v>
      </c>
      <c r="G3059" s="16" t="str">
        <f t="shared" si="0"/>
        <v>https://termbrowser.nhs.uk/?perspective=full&amp;conceptId1=763368004</v>
      </c>
      <c r="H3059" s="17">
        <f t="shared" si="1"/>
        <v>763368004</v>
      </c>
    </row>
    <row r="3060" spans="1:8" ht="13">
      <c r="A3060" s="3">
        <v>183675</v>
      </c>
      <c r="B3060" s="3" t="s">
        <v>4729</v>
      </c>
      <c r="C3060" s="3" t="s">
        <v>4730</v>
      </c>
      <c r="D3060" s="3" t="s">
        <v>51</v>
      </c>
      <c r="E3060" s="3" t="s">
        <v>63</v>
      </c>
      <c r="F3060" s="3"/>
      <c r="G3060" s="18" t="str">
        <f t="shared" si="0"/>
        <v/>
      </c>
      <c r="H3060" s="19" t="str">
        <f t="shared" si="1"/>
        <v/>
      </c>
    </row>
    <row r="3061" spans="1:8" ht="13">
      <c r="A3061" s="3">
        <v>485418</v>
      </c>
      <c r="B3061" s="3" t="s">
        <v>4714</v>
      </c>
      <c r="C3061" s="3" t="s">
        <v>726</v>
      </c>
      <c r="D3061" s="3" t="s">
        <v>51</v>
      </c>
      <c r="E3061" s="3" t="s">
        <v>63</v>
      </c>
      <c r="F3061" s="3"/>
      <c r="G3061" s="18" t="str">
        <f t="shared" si="0"/>
        <v/>
      </c>
      <c r="H3061" s="19" t="str">
        <f t="shared" si="1"/>
        <v/>
      </c>
    </row>
    <row r="3062" spans="1:8" ht="13">
      <c r="A3062" s="3">
        <v>171886</v>
      </c>
      <c r="B3062" s="3" t="s">
        <v>5521</v>
      </c>
      <c r="C3062" s="3" t="s">
        <v>1033</v>
      </c>
      <c r="D3062" s="3" t="s">
        <v>51</v>
      </c>
      <c r="E3062" s="3">
        <v>764525006</v>
      </c>
      <c r="F3062" s="3" t="s">
        <v>5522</v>
      </c>
      <c r="G3062" s="16" t="str">
        <f t="shared" si="0"/>
        <v>https://termbrowser.nhs.uk/?perspective=full&amp;conceptId1=764525006</v>
      </c>
      <c r="H3062" s="17">
        <f t="shared" si="1"/>
        <v>764525006</v>
      </c>
    </row>
    <row r="3063" spans="1:8" ht="13">
      <c r="A3063" s="3">
        <v>3471</v>
      </c>
      <c r="B3063" s="3" t="s">
        <v>4565</v>
      </c>
      <c r="C3063" s="3" t="s">
        <v>4566</v>
      </c>
      <c r="D3063" s="3" t="s">
        <v>51</v>
      </c>
      <c r="E3063" s="3">
        <v>233666007</v>
      </c>
      <c r="F3063" s="3" t="s">
        <v>4567</v>
      </c>
      <c r="G3063" s="16" t="str">
        <f t="shared" si="0"/>
        <v>https://termbrowser.nhs.uk/?perspective=full&amp;conceptId1=233666007</v>
      </c>
      <c r="H3063" s="17">
        <f t="shared" si="1"/>
        <v>233666007</v>
      </c>
    </row>
    <row r="3064" spans="1:8" ht="13">
      <c r="A3064" s="3">
        <v>319558</v>
      </c>
      <c r="B3064" s="3" t="s">
        <v>4583</v>
      </c>
      <c r="C3064" s="3" t="s">
        <v>1076</v>
      </c>
      <c r="D3064" s="3" t="s">
        <v>51</v>
      </c>
      <c r="E3064" s="3">
        <v>721877008</v>
      </c>
      <c r="F3064" s="3" t="s">
        <v>4584</v>
      </c>
      <c r="G3064" s="16" t="str">
        <f t="shared" si="0"/>
        <v>https://termbrowser.nhs.uk/?perspective=full&amp;conceptId1=721877008</v>
      </c>
      <c r="H3064" s="17">
        <f t="shared" si="1"/>
        <v>721877008</v>
      </c>
    </row>
    <row r="3065" spans="1:8" ht="13">
      <c r="A3065" s="3">
        <v>243343</v>
      </c>
      <c r="B3065" s="3" t="s">
        <v>5450</v>
      </c>
      <c r="C3065" s="3" t="s">
        <v>4813</v>
      </c>
      <c r="D3065" s="3" t="s">
        <v>51</v>
      </c>
      <c r="E3065" s="3">
        <v>719449007</v>
      </c>
      <c r="F3065" s="3" t="s">
        <v>5451</v>
      </c>
      <c r="G3065" s="16" t="str">
        <f t="shared" si="0"/>
        <v>https://termbrowser.nhs.uk/?perspective=full&amp;conceptId1=719449007</v>
      </c>
      <c r="H3065" s="17">
        <f t="shared" si="1"/>
        <v>719449007</v>
      </c>
    </row>
    <row r="3066" spans="1:8" ht="13">
      <c r="A3066" s="3">
        <v>91496</v>
      </c>
      <c r="B3066" s="3" t="s">
        <v>4624</v>
      </c>
      <c r="C3066" s="3" t="s">
        <v>317</v>
      </c>
      <c r="D3066" s="3" t="s">
        <v>51</v>
      </c>
      <c r="E3066" s="3" t="s">
        <v>63</v>
      </c>
      <c r="F3066" s="3"/>
      <c r="G3066" s="18" t="str">
        <f t="shared" si="0"/>
        <v/>
      </c>
      <c r="H3066" s="19" t="str">
        <f t="shared" si="1"/>
        <v/>
      </c>
    </row>
    <row r="3067" spans="1:8" ht="13">
      <c r="A3067" s="3">
        <v>280397</v>
      </c>
      <c r="B3067" s="3" t="s">
        <v>4807</v>
      </c>
      <c r="C3067" s="3" t="s">
        <v>4808</v>
      </c>
      <c r="D3067" s="3" t="s">
        <v>51</v>
      </c>
      <c r="E3067" s="3">
        <v>721219005</v>
      </c>
      <c r="F3067" s="3" t="s">
        <v>4809</v>
      </c>
      <c r="G3067" s="16" t="str">
        <f t="shared" si="0"/>
        <v>https://termbrowser.nhs.uk/?perspective=full&amp;conceptId1=721219005</v>
      </c>
      <c r="H3067" s="17">
        <f t="shared" si="1"/>
        <v>721219005</v>
      </c>
    </row>
    <row r="3068" spans="1:8" ht="13">
      <c r="A3068" s="3">
        <v>2500</v>
      </c>
      <c r="B3068" s="3" t="s">
        <v>4420</v>
      </c>
      <c r="C3068" s="3" t="s">
        <v>4421</v>
      </c>
      <c r="D3068" s="3" t="s">
        <v>51</v>
      </c>
      <c r="E3068" s="3">
        <v>238872007</v>
      </c>
      <c r="F3068" s="3" t="s">
        <v>4422</v>
      </c>
      <c r="G3068" s="16" t="str">
        <f t="shared" si="0"/>
        <v>https://termbrowser.nhs.uk/?perspective=full&amp;conceptId1=238872007</v>
      </c>
      <c r="H3068" s="17">
        <f t="shared" si="1"/>
        <v>238872007</v>
      </c>
    </row>
    <row r="3069" spans="1:8" ht="13">
      <c r="A3069" s="3">
        <v>247868</v>
      </c>
      <c r="B3069" s="3" t="s">
        <v>4463</v>
      </c>
      <c r="C3069" s="3" t="s">
        <v>1224</v>
      </c>
      <c r="D3069" s="3" t="s">
        <v>51</v>
      </c>
      <c r="E3069" s="3">
        <v>783146009</v>
      </c>
      <c r="F3069" s="3" t="s">
        <v>4464</v>
      </c>
      <c r="G3069" s="16" t="str">
        <f t="shared" si="0"/>
        <v>https://termbrowser.nhs.uk/?perspective=full&amp;conceptId1=783146009</v>
      </c>
      <c r="H3069" s="17">
        <f t="shared" si="1"/>
        <v>783146009</v>
      </c>
    </row>
    <row r="3070" spans="1:8" ht="13">
      <c r="A3070" s="3">
        <v>86812</v>
      </c>
      <c r="B3070" s="3" t="s">
        <v>5828</v>
      </c>
      <c r="C3070" s="3" t="s">
        <v>372</v>
      </c>
      <c r="D3070" s="3" t="s">
        <v>51</v>
      </c>
      <c r="E3070" s="3">
        <v>720523006</v>
      </c>
      <c r="F3070" s="3" t="s">
        <v>5829</v>
      </c>
      <c r="G3070" s="16" t="str">
        <f t="shared" si="0"/>
        <v>https://termbrowser.nhs.uk/?perspective=full&amp;conceptId1=720523006</v>
      </c>
      <c r="H3070" s="17">
        <f t="shared" si="1"/>
        <v>720523006</v>
      </c>
    </row>
    <row r="3071" spans="1:8" ht="13">
      <c r="A3071" s="3">
        <v>420492</v>
      </c>
      <c r="B3071" s="3" t="s">
        <v>5431</v>
      </c>
      <c r="C3071" s="3" t="s">
        <v>764</v>
      </c>
      <c r="D3071" s="3" t="s">
        <v>51</v>
      </c>
      <c r="E3071" s="3">
        <v>783242003</v>
      </c>
      <c r="F3071" s="3" t="s">
        <v>5432</v>
      </c>
      <c r="G3071" s="16" t="str">
        <f t="shared" si="0"/>
        <v>https://termbrowser.nhs.uk/?perspective=full&amp;conceptId1=783242003</v>
      </c>
      <c r="H3071" s="17">
        <f t="shared" si="1"/>
        <v>783242003</v>
      </c>
    </row>
    <row r="3072" spans="1:8" ht="13">
      <c r="A3072" s="3">
        <v>79091</v>
      </c>
      <c r="B3072" s="3" t="s">
        <v>5141</v>
      </c>
      <c r="C3072" s="3" t="s">
        <v>1449</v>
      </c>
      <c r="D3072" s="3" t="s">
        <v>51</v>
      </c>
      <c r="E3072" s="3">
        <v>724349009</v>
      </c>
      <c r="F3072" s="3" t="s">
        <v>5142</v>
      </c>
      <c r="G3072" s="16" t="str">
        <f t="shared" si="0"/>
        <v>https://termbrowser.nhs.uk/?perspective=full&amp;conceptId1=724349009</v>
      </c>
      <c r="H3072" s="17">
        <f t="shared" si="1"/>
        <v>724349009</v>
      </c>
    </row>
    <row r="3073" spans="1:8" ht="13">
      <c r="A3073" s="3">
        <v>100994</v>
      </c>
      <c r="B3073" s="3" t="s">
        <v>6902</v>
      </c>
      <c r="C3073" s="3" t="s">
        <v>1000</v>
      </c>
      <c r="D3073" s="3" t="s">
        <v>51</v>
      </c>
      <c r="E3073" s="3">
        <v>783698005</v>
      </c>
      <c r="F3073" s="3" t="s">
        <v>6903</v>
      </c>
      <c r="G3073" s="16" t="str">
        <f t="shared" si="0"/>
        <v>https://termbrowser.nhs.uk/?perspective=full&amp;conceptId1=783698005</v>
      </c>
      <c r="H3073" s="17">
        <f t="shared" si="1"/>
        <v>783698005</v>
      </c>
    </row>
    <row r="3074" spans="1:8" ht="13">
      <c r="A3074" s="3">
        <v>79238</v>
      </c>
      <c r="B3074" s="3" t="s">
        <v>4983</v>
      </c>
      <c r="C3074" s="3" t="s">
        <v>4984</v>
      </c>
      <c r="D3074" s="3" t="s">
        <v>51</v>
      </c>
      <c r="E3074" s="3">
        <v>8849004</v>
      </c>
      <c r="F3074" s="3" t="s">
        <v>4985</v>
      </c>
      <c r="G3074" s="16" t="str">
        <f t="shared" si="0"/>
        <v>https://termbrowser.nhs.uk/?perspective=full&amp;conceptId1=8849004</v>
      </c>
      <c r="H3074" s="17">
        <f t="shared" si="1"/>
        <v>8849004</v>
      </c>
    </row>
    <row r="3075" spans="1:8" ht="13">
      <c r="A3075" s="3">
        <v>370088</v>
      </c>
      <c r="B3075" s="3" t="s">
        <v>5458</v>
      </c>
      <c r="C3075" s="3" t="s">
        <v>4763</v>
      </c>
      <c r="D3075" s="3" t="s">
        <v>51</v>
      </c>
      <c r="E3075" s="3">
        <v>774207004</v>
      </c>
      <c r="F3075" s="3" t="s">
        <v>5459</v>
      </c>
      <c r="G3075" s="16" t="str">
        <f t="shared" si="0"/>
        <v>https://termbrowser.nhs.uk/?perspective=full&amp;conceptId1=774207004</v>
      </c>
      <c r="H3075" s="17">
        <f t="shared" si="1"/>
        <v>774207004</v>
      </c>
    </row>
    <row r="3076" spans="1:8" ht="13">
      <c r="A3076" s="3">
        <v>1334</v>
      </c>
      <c r="B3076" s="3" t="s">
        <v>4966</v>
      </c>
      <c r="C3076" s="3" t="s">
        <v>4967</v>
      </c>
      <c r="D3076" s="3" t="s">
        <v>51</v>
      </c>
      <c r="E3076" s="3">
        <v>234568006</v>
      </c>
      <c r="F3076" s="3" t="s">
        <v>4968</v>
      </c>
      <c r="G3076" s="16" t="str">
        <f t="shared" si="0"/>
        <v>https://termbrowser.nhs.uk/?perspective=full&amp;conceptId1=234568006</v>
      </c>
      <c r="H3076" s="17">
        <f t="shared" si="1"/>
        <v>234568006</v>
      </c>
    </row>
    <row r="3077" spans="1:8" ht="13">
      <c r="A3077" s="3">
        <v>85327</v>
      </c>
      <c r="B3077" s="3" t="s">
        <v>6154</v>
      </c>
      <c r="C3077" s="3" t="s">
        <v>151</v>
      </c>
      <c r="D3077" s="3" t="s">
        <v>51</v>
      </c>
      <c r="E3077" s="3">
        <v>719826004</v>
      </c>
      <c r="F3077" s="3" t="s">
        <v>6155</v>
      </c>
      <c r="G3077" s="16" t="str">
        <f t="shared" si="0"/>
        <v>https://termbrowser.nhs.uk/?perspective=full&amp;conceptId1=719826004</v>
      </c>
      <c r="H3077" s="17">
        <f t="shared" si="1"/>
        <v>719826004</v>
      </c>
    </row>
    <row r="3078" spans="1:8" ht="13">
      <c r="A3078" s="3">
        <v>313850</v>
      </c>
      <c r="B3078" s="3" t="s">
        <v>4910</v>
      </c>
      <c r="C3078" s="3" t="s">
        <v>525</v>
      </c>
      <c r="D3078" s="3" t="s">
        <v>51</v>
      </c>
      <c r="E3078" s="3">
        <v>782822006</v>
      </c>
      <c r="F3078" s="3" t="s">
        <v>4911</v>
      </c>
      <c r="G3078" s="16" t="str">
        <f t="shared" si="0"/>
        <v>https://termbrowser.nhs.uk/?perspective=full&amp;conceptId1=782822006</v>
      </c>
      <c r="H3078" s="17">
        <f t="shared" si="1"/>
        <v>782822006</v>
      </c>
    </row>
    <row r="3079" spans="1:8" ht="13">
      <c r="A3079" s="3">
        <v>444099</v>
      </c>
      <c r="B3079" s="3" t="s">
        <v>6289</v>
      </c>
      <c r="C3079" s="3" t="s">
        <v>1000</v>
      </c>
      <c r="D3079" s="3" t="s">
        <v>51</v>
      </c>
      <c r="E3079" s="3" t="s">
        <v>63</v>
      </c>
      <c r="F3079" s="3"/>
      <c r="G3079" s="18" t="str">
        <f t="shared" si="0"/>
        <v/>
      </c>
      <c r="H3079" s="19" t="str">
        <f t="shared" si="1"/>
        <v/>
      </c>
    </row>
    <row r="3080" spans="1:8" ht="13">
      <c r="A3080" s="3">
        <v>3151</v>
      </c>
      <c r="B3080" s="3" t="s">
        <v>6160</v>
      </c>
      <c r="C3080" s="3" t="s">
        <v>5513</v>
      </c>
      <c r="D3080" s="3" t="s">
        <v>51</v>
      </c>
      <c r="E3080" s="3">
        <v>733028000</v>
      </c>
      <c r="F3080" s="3" t="s">
        <v>6161</v>
      </c>
      <c r="G3080" s="16" t="str">
        <f t="shared" si="0"/>
        <v>https://termbrowser.nhs.uk/?perspective=full&amp;conceptId1=733028000</v>
      </c>
      <c r="H3080" s="17">
        <f t="shared" si="1"/>
        <v>733028000</v>
      </c>
    </row>
    <row r="3081" spans="1:8" ht="13">
      <c r="A3081" s="3">
        <v>3467</v>
      </c>
      <c r="B3081" s="3" t="s">
        <v>5170</v>
      </c>
      <c r="C3081" s="3" t="s">
        <v>1502</v>
      </c>
      <c r="D3081" s="3" t="s">
        <v>51</v>
      </c>
      <c r="E3081" s="3">
        <v>54627004</v>
      </c>
      <c r="F3081" s="3" t="s">
        <v>5171</v>
      </c>
      <c r="G3081" s="16" t="str">
        <f t="shared" si="0"/>
        <v>https://termbrowser.nhs.uk/?perspective=full&amp;conceptId1=54627004</v>
      </c>
      <c r="H3081" s="17">
        <f t="shared" si="1"/>
        <v>54627004</v>
      </c>
    </row>
    <row r="3082" spans="1:8" ht="13">
      <c r="A3082" s="3">
        <v>566192</v>
      </c>
      <c r="B3082" s="3" t="s">
        <v>6755</v>
      </c>
      <c r="C3082" s="3" t="s">
        <v>626</v>
      </c>
      <c r="D3082" s="3" t="s">
        <v>51</v>
      </c>
      <c r="E3082" s="3" t="s">
        <v>63</v>
      </c>
      <c r="F3082" s="3"/>
      <c r="G3082" s="18" t="str">
        <f t="shared" si="0"/>
        <v/>
      </c>
      <c r="H3082" s="19" t="str">
        <f t="shared" si="1"/>
        <v/>
      </c>
    </row>
    <row r="3083" spans="1:8" ht="13">
      <c r="A3083" s="3">
        <v>101006</v>
      </c>
      <c r="B3083" s="3" t="s">
        <v>5817</v>
      </c>
      <c r="C3083" s="3" t="s">
        <v>1000</v>
      </c>
      <c r="D3083" s="3" t="s">
        <v>51</v>
      </c>
      <c r="E3083" s="3">
        <v>726607007</v>
      </c>
      <c r="F3083" s="3" t="s">
        <v>5818</v>
      </c>
      <c r="G3083" s="16" t="str">
        <f t="shared" si="0"/>
        <v>https://termbrowser.nhs.uk/?perspective=full&amp;conceptId1=726607007</v>
      </c>
      <c r="H3083" s="17">
        <f t="shared" si="1"/>
        <v>726607007</v>
      </c>
    </row>
    <row r="3084" spans="1:8" ht="13">
      <c r="A3084" s="3">
        <v>53698</v>
      </c>
      <c r="B3084" s="3" t="s">
        <v>4752</v>
      </c>
      <c r="C3084" s="3" t="s">
        <v>1033</v>
      </c>
      <c r="D3084" s="3" t="s">
        <v>51</v>
      </c>
      <c r="E3084" s="3" t="s">
        <v>63</v>
      </c>
      <c r="F3084" s="3"/>
      <c r="G3084" s="18" t="str">
        <f t="shared" si="0"/>
        <v/>
      </c>
      <c r="H3084" s="19" t="str">
        <f t="shared" si="1"/>
        <v/>
      </c>
    </row>
    <row r="3085" spans="1:8" ht="13">
      <c r="A3085" s="3">
        <v>401849</v>
      </c>
      <c r="B3085" s="3" t="s">
        <v>5357</v>
      </c>
      <c r="C3085" s="3" t="s">
        <v>1000</v>
      </c>
      <c r="D3085" s="3" t="s">
        <v>51</v>
      </c>
      <c r="E3085" s="3">
        <v>782727008</v>
      </c>
      <c r="F3085" s="3" t="s">
        <v>5358</v>
      </c>
      <c r="G3085" s="16" t="str">
        <f t="shared" si="0"/>
        <v>https://termbrowser.nhs.uk/?perspective=full&amp;conceptId1=782727008</v>
      </c>
      <c r="H3085" s="17">
        <f t="shared" si="1"/>
        <v>782727008</v>
      </c>
    </row>
    <row r="3086" spans="1:8" ht="13">
      <c r="A3086" s="3">
        <v>419</v>
      </c>
      <c r="B3086" s="3" t="s">
        <v>4812</v>
      </c>
      <c r="C3086" s="3" t="s">
        <v>4813</v>
      </c>
      <c r="D3086" s="3" t="s">
        <v>51</v>
      </c>
      <c r="E3086" s="3">
        <v>61071003</v>
      </c>
      <c r="F3086" s="3" t="s">
        <v>4814</v>
      </c>
      <c r="G3086" s="16" t="str">
        <f t="shared" si="0"/>
        <v>https://termbrowser.nhs.uk/?perspective=full&amp;conceptId1=61071003</v>
      </c>
      <c r="H3086" s="17">
        <f t="shared" si="1"/>
        <v>61071003</v>
      </c>
    </row>
    <row r="3087" spans="1:8" ht="13">
      <c r="A3087" s="3">
        <v>209943</v>
      </c>
      <c r="B3087" s="3" t="s">
        <v>5495</v>
      </c>
      <c r="C3087" s="3" t="s">
        <v>177</v>
      </c>
      <c r="D3087" s="3" t="s">
        <v>51</v>
      </c>
      <c r="E3087" s="3">
        <v>783090002</v>
      </c>
      <c r="F3087" s="3" t="s">
        <v>5496</v>
      </c>
      <c r="G3087" s="16" t="str">
        <f t="shared" si="0"/>
        <v>https://termbrowser.nhs.uk/?perspective=full&amp;conceptId1=783090002</v>
      </c>
      <c r="H3087" s="17">
        <f t="shared" si="1"/>
        <v>783090002</v>
      </c>
    </row>
    <row r="3088" spans="1:8" ht="13">
      <c r="A3088" s="3">
        <v>90368</v>
      </c>
      <c r="B3088" s="3" t="s">
        <v>5404</v>
      </c>
      <c r="C3088" s="3" t="s">
        <v>4483</v>
      </c>
      <c r="D3088" s="3" t="s">
        <v>51</v>
      </c>
      <c r="E3088" s="3">
        <v>717256009</v>
      </c>
      <c r="F3088" s="3" t="s">
        <v>5405</v>
      </c>
      <c r="G3088" s="16" t="str">
        <f t="shared" si="0"/>
        <v>https://termbrowser.nhs.uk/?perspective=full&amp;conceptId1=717256009</v>
      </c>
      <c r="H3088" s="17">
        <f t="shared" si="1"/>
        <v>717256009</v>
      </c>
    </row>
    <row r="3089" spans="1:8" ht="13">
      <c r="A3089" s="3">
        <v>2585</v>
      </c>
      <c r="B3089" s="3" t="s">
        <v>5060</v>
      </c>
      <c r="C3089" s="3" t="s">
        <v>5061</v>
      </c>
      <c r="D3089" s="3" t="s">
        <v>51</v>
      </c>
      <c r="E3089" s="3">
        <v>768556005</v>
      </c>
      <c r="F3089" s="3" t="s">
        <v>5062</v>
      </c>
      <c r="G3089" s="16" t="str">
        <f t="shared" si="0"/>
        <v>https://termbrowser.nhs.uk/?perspective=full&amp;conceptId1=768556005</v>
      </c>
      <c r="H3089" s="17">
        <f t="shared" si="1"/>
        <v>768556005</v>
      </c>
    </row>
    <row r="3090" spans="1:8" ht="13">
      <c r="A3090" s="3">
        <v>79314</v>
      </c>
      <c r="B3090" s="3" t="s">
        <v>5150</v>
      </c>
      <c r="C3090" s="3" t="s">
        <v>1549</v>
      </c>
      <c r="D3090" s="3" t="s">
        <v>51</v>
      </c>
      <c r="E3090" s="3">
        <v>237961001</v>
      </c>
      <c r="F3090" s="3" t="s">
        <v>5151</v>
      </c>
      <c r="G3090" s="16" t="str">
        <f t="shared" si="0"/>
        <v>https://termbrowser.nhs.uk/?perspective=full&amp;conceptId1=237961001</v>
      </c>
      <c r="H3090" s="17">
        <f t="shared" si="1"/>
        <v>237961001</v>
      </c>
    </row>
    <row r="3091" spans="1:8" ht="13">
      <c r="A3091" s="3">
        <v>1397</v>
      </c>
      <c r="B3091" s="3" t="s">
        <v>5227</v>
      </c>
      <c r="C3091" s="3" t="s">
        <v>200</v>
      </c>
      <c r="D3091" s="3" t="s">
        <v>51</v>
      </c>
      <c r="E3091" s="3">
        <v>715990006</v>
      </c>
      <c r="F3091" s="3" t="s">
        <v>5228</v>
      </c>
      <c r="G3091" s="16" t="str">
        <f t="shared" si="0"/>
        <v>https://termbrowser.nhs.uk/?perspective=full&amp;conceptId1=715990006</v>
      </c>
      <c r="H3091" s="17">
        <f t="shared" si="1"/>
        <v>715990006</v>
      </c>
    </row>
    <row r="3092" spans="1:8" ht="13">
      <c r="A3092" s="3">
        <v>263534</v>
      </c>
      <c r="B3092" s="3" t="s">
        <v>4962</v>
      </c>
      <c r="C3092" s="3" t="s">
        <v>1664</v>
      </c>
      <c r="D3092" s="3" t="s">
        <v>51</v>
      </c>
      <c r="E3092" s="3">
        <v>709416009</v>
      </c>
      <c r="F3092" s="3" t="s">
        <v>4963</v>
      </c>
      <c r="G3092" s="16" t="str">
        <f t="shared" si="0"/>
        <v>https://termbrowser.nhs.uk/?perspective=full&amp;conceptId1=709416009</v>
      </c>
      <c r="H3092" s="17">
        <f t="shared" si="1"/>
        <v>709416009</v>
      </c>
    </row>
    <row r="3093" spans="1:8" ht="13">
      <c r="A3093" s="3">
        <v>98971</v>
      </c>
      <c r="B3093" s="3" t="s">
        <v>6374</v>
      </c>
      <c r="C3093" s="3" t="s">
        <v>243</v>
      </c>
      <c r="D3093" s="3" t="s">
        <v>51</v>
      </c>
      <c r="E3093" s="3">
        <v>719296002</v>
      </c>
      <c r="F3093" s="3" t="s">
        <v>6375</v>
      </c>
      <c r="G3093" s="16" t="str">
        <f t="shared" si="0"/>
        <v>https://termbrowser.nhs.uk/?perspective=full&amp;conceptId1=719296002</v>
      </c>
      <c r="H3093" s="17">
        <f t="shared" si="1"/>
        <v>719296002</v>
      </c>
    </row>
    <row r="3094" spans="1:8" ht="13">
      <c r="A3094" s="3">
        <v>363409</v>
      </c>
      <c r="B3094" s="3" t="s">
        <v>5314</v>
      </c>
      <c r="C3094" s="3" t="s">
        <v>1033</v>
      </c>
      <c r="D3094" s="3" t="s">
        <v>51</v>
      </c>
      <c r="E3094" s="3">
        <v>763346009</v>
      </c>
      <c r="F3094" s="3" t="s">
        <v>5315</v>
      </c>
      <c r="G3094" s="16" t="str">
        <f t="shared" si="0"/>
        <v>https://termbrowser.nhs.uk/?perspective=full&amp;conceptId1=763346009</v>
      </c>
      <c r="H3094" s="17">
        <f t="shared" si="1"/>
        <v>763346009</v>
      </c>
    </row>
    <row r="3095" spans="1:8" ht="13">
      <c r="A3095" s="3">
        <v>466794</v>
      </c>
      <c r="B3095" s="3" t="s">
        <v>6867</v>
      </c>
      <c r="C3095" s="3" t="s">
        <v>1739</v>
      </c>
      <c r="D3095" s="3" t="s">
        <v>51</v>
      </c>
      <c r="E3095" s="3" t="s">
        <v>63</v>
      </c>
      <c r="F3095" s="3"/>
      <c r="G3095" s="18" t="str">
        <f t="shared" si="0"/>
        <v/>
      </c>
      <c r="H3095" s="19" t="str">
        <f t="shared" si="1"/>
        <v/>
      </c>
    </row>
    <row r="3096" spans="1:8" ht="13">
      <c r="A3096" s="3">
        <v>255229</v>
      </c>
      <c r="B3096" s="3" t="s">
        <v>4529</v>
      </c>
      <c r="C3096" s="3" t="s">
        <v>525</v>
      </c>
      <c r="D3096" s="3" t="s">
        <v>51</v>
      </c>
      <c r="E3096" s="3">
        <v>784346006</v>
      </c>
      <c r="F3096" s="3" t="s">
        <v>4530</v>
      </c>
      <c r="G3096" s="16" t="str">
        <f t="shared" si="0"/>
        <v>https://termbrowser.nhs.uk/?perspective=full&amp;conceptId1=784346006</v>
      </c>
      <c r="H3096" s="17">
        <f t="shared" si="1"/>
        <v>784346006</v>
      </c>
    </row>
    <row r="3097" spans="1:8" ht="13">
      <c r="A3097" s="3">
        <v>251523</v>
      </c>
      <c r="B3097" s="3" t="s">
        <v>4560</v>
      </c>
      <c r="C3097" s="3" t="s">
        <v>1562</v>
      </c>
      <c r="D3097" s="3" t="s">
        <v>51</v>
      </c>
      <c r="E3097" s="3">
        <v>771339005</v>
      </c>
      <c r="F3097" s="3" t="s">
        <v>4561</v>
      </c>
      <c r="G3097" s="16" t="str">
        <f t="shared" si="0"/>
        <v>https://termbrowser.nhs.uk/?perspective=full&amp;conceptId1=771339005</v>
      </c>
      <c r="H3097" s="17">
        <f t="shared" si="1"/>
        <v>771339005</v>
      </c>
    </row>
    <row r="3098" spans="1:8" ht="13">
      <c r="A3098" s="3">
        <v>456369</v>
      </c>
      <c r="B3098" s="3" t="s">
        <v>5963</v>
      </c>
      <c r="C3098" s="3" t="s">
        <v>4532</v>
      </c>
      <c r="D3098" s="3" t="s">
        <v>51</v>
      </c>
      <c r="E3098" s="3" t="s">
        <v>63</v>
      </c>
      <c r="F3098" s="3"/>
      <c r="G3098" s="18" t="str">
        <f t="shared" si="0"/>
        <v/>
      </c>
      <c r="H3098" s="19" t="str">
        <f t="shared" si="1"/>
        <v/>
      </c>
    </row>
    <row r="3099" spans="1:8" ht="13">
      <c r="A3099" s="3">
        <v>1182</v>
      </c>
      <c r="B3099" s="3" t="s">
        <v>5272</v>
      </c>
      <c r="C3099" s="3" t="s">
        <v>1000</v>
      </c>
      <c r="D3099" s="3" t="s">
        <v>51</v>
      </c>
      <c r="E3099" s="3">
        <v>763669001</v>
      </c>
      <c r="F3099" s="3" t="s">
        <v>5273</v>
      </c>
      <c r="G3099" s="16" t="str">
        <f t="shared" si="0"/>
        <v>https://termbrowser.nhs.uk/?perspective=full&amp;conceptId1=763669001</v>
      </c>
      <c r="H3099" s="17">
        <f t="shared" si="1"/>
        <v>763669001</v>
      </c>
    </row>
    <row r="3100" spans="1:8" ht="13">
      <c r="A3100" s="3">
        <v>317</v>
      </c>
      <c r="B3100" s="3" t="s">
        <v>4822</v>
      </c>
      <c r="C3100" s="3" t="s">
        <v>126</v>
      </c>
      <c r="D3100" s="3" t="s">
        <v>51</v>
      </c>
      <c r="E3100" s="3">
        <v>70041004</v>
      </c>
      <c r="F3100" s="3" t="s">
        <v>4823</v>
      </c>
      <c r="G3100" s="16" t="str">
        <f t="shared" si="0"/>
        <v>https://termbrowser.nhs.uk/?perspective=full&amp;conceptId1=70041004</v>
      </c>
      <c r="H3100" s="17">
        <f t="shared" si="1"/>
        <v>70041004</v>
      </c>
    </row>
    <row r="3101" spans="1:8" ht="13">
      <c r="A3101" s="3">
        <v>2253</v>
      </c>
      <c r="B3101" s="3" t="s">
        <v>4853</v>
      </c>
      <c r="C3101" s="3" t="s">
        <v>4854</v>
      </c>
      <c r="D3101" s="3" t="s">
        <v>51</v>
      </c>
      <c r="E3101" s="3">
        <v>778042000</v>
      </c>
      <c r="F3101" s="3" t="s">
        <v>4855</v>
      </c>
      <c r="G3101" s="16" t="str">
        <f t="shared" si="0"/>
        <v>https://termbrowser.nhs.uk/?perspective=full&amp;conceptId1=778042000</v>
      </c>
      <c r="H3101" s="17">
        <f t="shared" si="1"/>
        <v>778042000</v>
      </c>
    </row>
    <row r="3102" spans="1:8" ht="13">
      <c r="A3102" s="3">
        <v>178509</v>
      </c>
      <c r="B3102" s="3" t="s">
        <v>5400</v>
      </c>
      <c r="C3102" s="3" t="s">
        <v>157</v>
      </c>
      <c r="D3102" s="3" t="s">
        <v>51</v>
      </c>
      <c r="E3102" s="3">
        <v>699184009</v>
      </c>
      <c r="F3102" s="3" t="s">
        <v>5401</v>
      </c>
      <c r="G3102" s="16" t="str">
        <f t="shared" si="0"/>
        <v>https://termbrowser.nhs.uk/?perspective=full&amp;conceptId1=699184009</v>
      </c>
      <c r="H3102" s="17">
        <f t="shared" si="1"/>
        <v>699184009</v>
      </c>
    </row>
    <row r="3103" spans="1:8" ht="13">
      <c r="A3103" s="3">
        <v>442835</v>
      </c>
      <c r="B3103" s="3" t="s">
        <v>5724</v>
      </c>
      <c r="C3103" s="3" t="s">
        <v>497</v>
      </c>
      <c r="D3103" s="3" t="s">
        <v>51</v>
      </c>
      <c r="E3103" s="3" t="s">
        <v>63</v>
      </c>
      <c r="F3103" s="3"/>
      <c r="G3103" s="18" t="str">
        <f t="shared" si="0"/>
        <v/>
      </c>
      <c r="H3103" s="19" t="str">
        <f t="shared" si="1"/>
        <v/>
      </c>
    </row>
    <row r="3104" spans="1:8" ht="13">
      <c r="A3104" s="3">
        <v>397946</v>
      </c>
      <c r="B3104" s="3" t="s">
        <v>6720</v>
      </c>
      <c r="C3104" s="3" t="s">
        <v>1000</v>
      </c>
      <c r="D3104" s="3" t="s">
        <v>51</v>
      </c>
      <c r="E3104" s="3">
        <v>770720005</v>
      </c>
      <c r="F3104" s="3" t="s">
        <v>6721</v>
      </c>
      <c r="G3104" s="16" t="str">
        <f t="shared" si="0"/>
        <v>https://termbrowser.nhs.uk/?perspective=full&amp;conceptId1=770720005</v>
      </c>
      <c r="H3104" s="17">
        <f t="shared" si="1"/>
        <v>770720005</v>
      </c>
    </row>
    <row r="3105" spans="1:8" ht="13">
      <c r="A3105" s="3">
        <v>199329</v>
      </c>
      <c r="B3105" s="3" t="s">
        <v>6204</v>
      </c>
      <c r="C3105" s="3" t="s">
        <v>1033</v>
      </c>
      <c r="D3105" s="3" t="s">
        <v>51</v>
      </c>
      <c r="E3105" s="3">
        <v>725420009</v>
      </c>
      <c r="F3105" s="3" t="s">
        <v>6205</v>
      </c>
      <c r="G3105" s="16" t="str">
        <f t="shared" si="0"/>
        <v>https://termbrowser.nhs.uk/?perspective=full&amp;conceptId1=725420009</v>
      </c>
      <c r="H3105" s="17">
        <f t="shared" si="1"/>
        <v>725420009</v>
      </c>
    </row>
    <row r="3106" spans="1:8" ht="13">
      <c r="A3106" s="3">
        <v>284271</v>
      </c>
      <c r="B3106" s="3" t="s">
        <v>6935</v>
      </c>
      <c r="C3106" s="3" t="s">
        <v>1024</v>
      </c>
      <c r="D3106" s="3" t="s">
        <v>51</v>
      </c>
      <c r="E3106" s="3">
        <v>783060009</v>
      </c>
      <c r="F3106" s="3" t="s">
        <v>6936</v>
      </c>
      <c r="G3106" s="16" t="str">
        <f t="shared" si="0"/>
        <v>https://termbrowser.nhs.uk/?perspective=full&amp;conceptId1=783060009</v>
      </c>
      <c r="H3106" s="17">
        <f t="shared" si="1"/>
        <v>783060009</v>
      </c>
    </row>
    <row r="3107" spans="1:8" ht="13">
      <c r="A3107" s="3">
        <v>399096</v>
      </c>
      <c r="B3107" s="3" t="s">
        <v>6983</v>
      </c>
      <c r="C3107" s="3" t="s">
        <v>372</v>
      </c>
      <c r="D3107" s="3" t="s">
        <v>51</v>
      </c>
      <c r="E3107" s="3">
        <v>783166000</v>
      </c>
      <c r="F3107" s="3" t="s">
        <v>6984</v>
      </c>
      <c r="G3107" s="16" t="str">
        <f t="shared" si="0"/>
        <v>https://termbrowser.nhs.uk/?perspective=full&amp;conceptId1=783166000</v>
      </c>
      <c r="H3107" s="17">
        <f t="shared" si="1"/>
        <v>783166000</v>
      </c>
    </row>
    <row r="3108" spans="1:8" ht="13">
      <c r="A3108" s="3">
        <v>557064</v>
      </c>
      <c r="B3108" s="3" t="s">
        <v>4539</v>
      </c>
      <c r="C3108" s="3" t="s">
        <v>525</v>
      </c>
      <c r="D3108" s="3" t="s">
        <v>51</v>
      </c>
      <c r="E3108" s="3" t="s">
        <v>63</v>
      </c>
      <c r="F3108" s="3"/>
      <c r="G3108" s="18" t="str">
        <f t="shared" si="0"/>
        <v/>
      </c>
      <c r="H3108" s="19" t="str">
        <f t="shared" si="1"/>
        <v/>
      </c>
    </row>
    <row r="3109" spans="1:8" ht="13">
      <c r="A3109" s="3">
        <v>319524</v>
      </c>
      <c r="B3109" s="3" t="s">
        <v>5890</v>
      </c>
      <c r="C3109" s="3" t="s">
        <v>525</v>
      </c>
      <c r="D3109" s="3" t="s">
        <v>51</v>
      </c>
      <c r="E3109" s="3">
        <v>763203009</v>
      </c>
      <c r="F3109" s="3" t="s">
        <v>5891</v>
      </c>
      <c r="G3109" s="16" t="str">
        <f t="shared" si="0"/>
        <v>https://termbrowser.nhs.uk/?perspective=full&amp;conceptId1=763203009</v>
      </c>
      <c r="H3109" s="17">
        <f t="shared" si="1"/>
        <v>763203009</v>
      </c>
    </row>
    <row r="3110" spans="1:8" ht="13">
      <c r="A3110" s="3">
        <v>397750</v>
      </c>
      <c r="B3110" s="3" t="s">
        <v>6954</v>
      </c>
      <c r="C3110" s="3" t="s">
        <v>4686</v>
      </c>
      <c r="D3110" s="3" t="s">
        <v>51</v>
      </c>
      <c r="E3110" s="3">
        <v>774154008</v>
      </c>
      <c r="F3110" s="3" t="s">
        <v>6955</v>
      </c>
      <c r="G3110" s="16" t="str">
        <f t="shared" si="0"/>
        <v>https://termbrowser.nhs.uk/?perspective=full&amp;conceptId1=774154008</v>
      </c>
      <c r="H3110" s="17">
        <f t="shared" si="1"/>
        <v>774154008</v>
      </c>
    </row>
    <row r="3111" spans="1:8" ht="13">
      <c r="A3111" s="3">
        <v>569274</v>
      </c>
      <c r="B3111" s="3" t="s">
        <v>6689</v>
      </c>
      <c r="C3111" s="3" t="s">
        <v>525</v>
      </c>
      <c r="D3111" s="3" t="s">
        <v>51</v>
      </c>
      <c r="E3111" s="3" t="s">
        <v>63</v>
      </c>
      <c r="F3111" s="3"/>
      <c r="G3111" s="18" t="str">
        <f t="shared" si="0"/>
        <v/>
      </c>
      <c r="H3111" s="19" t="str">
        <f t="shared" si="1"/>
        <v/>
      </c>
    </row>
    <row r="3112" spans="1:8" ht="13">
      <c r="A3112" s="3">
        <v>79136</v>
      </c>
      <c r="B3112" s="3" t="s">
        <v>5359</v>
      </c>
      <c r="C3112" s="3" t="s">
        <v>1425</v>
      </c>
      <c r="D3112" s="3" t="s">
        <v>51</v>
      </c>
      <c r="E3112" s="3">
        <v>718754008</v>
      </c>
      <c r="F3112" s="3" t="s">
        <v>5360</v>
      </c>
      <c r="G3112" s="16" t="str">
        <f t="shared" si="0"/>
        <v>https://termbrowser.nhs.uk/?perspective=full&amp;conceptId1=718754008</v>
      </c>
      <c r="H3112" s="17">
        <f t="shared" si="1"/>
        <v>718754008</v>
      </c>
    </row>
    <row r="3113" spans="1:8" ht="13">
      <c r="A3113" s="3">
        <v>183707</v>
      </c>
      <c r="B3113" s="3" t="s">
        <v>4562</v>
      </c>
      <c r="C3113" s="3" t="s">
        <v>4563</v>
      </c>
      <c r="D3113" s="3" t="s">
        <v>51</v>
      </c>
      <c r="E3113" s="3">
        <v>723443003</v>
      </c>
      <c r="F3113" s="3" t="s">
        <v>4564</v>
      </c>
      <c r="G3113" s="16" t="str">
        <f t="shared" si="0"/>
        <v>https://termbrowser.nhs.uk/?perspective=full&amp;conceptId1=723443003</v>
      </c>
      <c r="H3113" s="17">
        <f t="shared" si="1"/>
        <v>723443003</v>
      </c>
    </row>
    <row r="3114" spans="1:8" ht="13">
      <c r="A3114" s="3">
        <v>721</v>
      </c>
      <c r="B3114" s="3" t="s">
        <v>4499</v>
      </c>
      <c r="C3114" s="3" t="s">
        <v>968</v>
      </c>
      <c r="D3114" s="3" t="s">
        <v>51</v>
      </c>
      <c r="E3114" s="3">
        <v>51720005</v>
      </c>
      <c r="F3114" s="3" t="s">
        <v>4500</v>
      </c>
      <c r="G3114" s="16" t="str">
        <f t="shared" si="0"/>
        <v>https://termbrowser.nhs.uk/?perspective=full&amp;conceptId1=51720005</v>
      </c>
      <c r="H3114" s="17">
        <f t="shared" si="1"/>
        <v>51720005</v>
      </c>
    </row>
    <row r="3115" spans="1:8" ht="13">
      <c r="A3115" s="3">
        <v>320365</v>
      </c>
      <c r="B3115" s="3" t="s">
        <v>5867</v>
      </c>
      <c r="C3115" s="3" t="s">
        <v>1000</v>
      </c>
      <c r="D3115" s="3" t="s">
        <v>51</v>
      </c>
      <c r="E3115" s="3">
        <v>723819007</v>
      </c>
      <c r="F3115" s="3" t="s">
        <v>5868</v>
      </c>
      <c r="G3115" s="16" t="str">
        <f t="shared" si="0"/>
        <v>https://termbrowser.nhs.uk/?perspective=full&amp;conceptId1=723819007</v>
      </c>
      <c r="H3115" s="17">
        <f t="shared" si="1"/>
        <v>723819007</v>
      </c>
    </row>
    <row r="3116" spans="1:8" ht="13">
      <c r="A3116" s="3">
        <v>75373</v>
      </c>
      <c r="B3116" s="3" t="s">
        <v>6349</v>
      </c>
      <c r="C3116" s="3" t="s">
        <v>63</v>
      </c>
      <c r="D3116" s="3" t="s">
        <v>63</v>
      </c>
      <c r="E3116" s="3">
        <v>719266007</v>
      </c>
      <c r="F3116" s="3" t="s">
        <v>6350</v>
      </c>
      <c r="G3116" s="16" t="str">
        <f t="shared" si="0"/>
        <v>https://termbrowser.nhs.uk/?perspective=full&amp;conceptId1=719266007</v>
      </c>
      <c r="H3116" s="17">
        <f t="shared" si="1"/>
        <v>719266007</v>
      </c>
    </row>
    <row r="3117" spans="1:8" ht="13">
      <c r="A3117" s="3">
        <v>300605</v>
      </c>
      <c r="B3117" s="3" t="s">
        <v>6760</v>
      </c>
      <c r="C3117" s="3" t="s">
        <v>4881</v>
      </c>
      <c r="D3117" s="3" t="s">
        <v>51</v>
      </c>
      <c r="E3117" s="3">
        <v>718555006</v>
      </c>
      <c r="F3117" s="3" t="s">
        <v>6761</v>
      </c>
      <c r="G3117" s="16" t="str">
        <f t="shared" si="0"/>
        <v>https://termbrowser.nhs.uk/?perspective=full&amp;conceptId1=718555006</v>
      </c>
      <c r="H3117" s="17">
        <f t="shared" si="1"/>
        <v>718555006</v>
      </c>
    </row>
    <row r="3118" spans="1:8" ht="13">
      <c r="A3118" s="3">
        <v>79118</v>
      </c>
      <c r="B3118" s="3" t="s">
        <v>5744</v>
      </c>
      <c r="C3118" s="3" t="s">
        <v>5745</v>
      </c>
      <c r="D3118" s="3" t="s">
        <v>51</v>
      </c>
      <c r="E3118" s="3">
        <v>724094005</v>
      </c>
      <c r="F3118" s="3" t="s">
        <v>5746</v>
      </c>
      <c r="G3118" s="16" t="str">
        <f t="shared" si="0"/>
        <v>https://termbrowser.nhs.uk/?perspective=full&amp;conceptId1=724094005</v>
      </c>
      <c r="H3118" s="17">
        <f t="shared" si="1"/>
        <v>724094005</v>
      </c>
    </row>
    <row r="3119" spans="1:8" ht="13">
      <c r="A3119" s="3">
        <v>466926</v>
      </c>
      <c r="B3119" s="3" t="s">
        <v>4682</v>
      </c>
      <c r="C3119" s="3" t="s">
        <v>965</v>
      </c>
      <c r="D3119" s="3" t="s">
        <v>51</v>
      </c>
      <c r="E3119" s="3" t="s">
        <v>63</v>
      </c>
      <c r="F3119" s="3"/>
      <c r="G3119" s="18" t="str">
        <f t="shared" si="0"/>
        <v/>
      </c>
      <c r="H3119" s="19" t="str">
        <f t="shared" si="1"/>
        <v/>
      </c>
    </row>
    <row r="3120" spans="1:8" ht="13">
      <c r="A3120" s="3">
        <v>75327</v>
      </c>
      <c r="B3120" s="3" t="s">
        <v>6931</v>
      </c>
      <c r="C3120" s="3" t="s">
        <v>317</v>
      </c>
      <c r="D3120" s="3" t="s">
        <v>51</v>
      </c>
      <c r="E3120" s="3">
        <v>312925009</v>
      </c>
      <c r="F3120" s="3" t="s">
        <v>6932</v>
      </c>
      <c r="G3120" s="16" t="str">
        <f t="shared" si="0"/>
        <v>https://termbrowser.nhs.uk/?perspective=full&amp;conceptId1=312925009</v>
      </c>
      <c r="H3120" s="17">
        <f t="shared" si="1"/>
        <v>312925009</v>
      </c>
    </row>
    <row r="3121" spans="1:8" ht="13">
      <c r="A3121" s="3">
        <v>411602</v>
      </c>
      <c r="B3121" s="3" t="s">
        <v>5950</v>
      </c>
      <c r="C3121" s="3" t="s">
        <v>4573</v>
      </c>
      <c r="D3121" s="3" t="s">
        <v>51</v>
      </c>
      <c r="E3121" s="3">
        <v>716662004</v>
      </c>
      <c r="F3121" s="3" t="s">
        <v>5951</v>
      </c>
      <c r="G3121" s="16" t="str">
        <f t="shared" si="0"/>
        <v>https://termbrowser.nhs.uk/?perspective=full&amp;conceptId1=716662004</v>
      </c>
      <c r="H3121" s="17">
        <f t="shared" si="1"/>
        <v>716662004</v>
      </c>
    </row>
    <row r="3122" spans="1:8" ht="13">
      <c r="A3122" s="3">
        <v>459056</v>
      </c>
      <c r="B3122" s="3" t="s">
        <v>5570</v>
      </c>
      <c r="C3122" s="3" t="s">
        <v>1000</v>
      </c>
      <c r="D3122" s="3" t="s">
        <v>51</v>
      </c>
      <c r="E3122" s="3" t="s">
        <v>63</v>
      </c>
      <c r="F3122" s="3"/>
      <c r="G3122" s="18" t="str">
        <f t="shared" si="0"/>
        <v/>
      </c>
      <c r="H3122" s="19" t="str">
        <f t="shared" si="1"/>
        <v/>
      </c>
    </row>
    <row r="3123" spans="1:8" ht="13">
      <c r="A3123" s="3">
        <v>99948</v>
      </c>
      <c r="B3123" s="3" t="s">
        <v>6530</v>
      </c>
      <c r="C3123" s="3" t="s">
        <v>483</v>
      </c>
      <c r="D3123" s="3" t="s">
        <v>51</v>
      </c>
      <c r="E3123" s="3">
        <v>715796006</v>
      </c>
      <c r="F3123" s="3" t="s">
        <v>6531</v>
      </c>
      <c r="G3123" s="16" t="str">
        <f t="shared" si="0"/>
        <v>https://termbrowser.nhs.uk/?perspective=full&amp;conceptId1=715796006</v>
      </c>
      <c r="H3123" s="17">
        <f t="shared" si="1"/>
        <v>715796006</v>
      </c>
    </row>
    <row r="3124" spans="1:8" ht="13">
      <c r="A3124" s="3">
        <v>86309</v>
      </c>
      <c r="B3124" s="3" t="s">
        <v>4537</v>
      </c>
      <c r="C3124" s="3" t="s">
        <v>965</v>
      </c>
      <c r="D3124" s="3" t="s">
        <v>51</v>
      </c>
      <c r="E3124" s="3">
        <v>725079003</v>
      </c>
      <c r="F3124" s="3" t="s">
        <v>4538</v>
      </c>
      <c r="G3124" s="16" t="str">
        <f t="shared" si="0"/>
        <v>https://termbrowser.nhs.uk/?perspective=full&amp;conceptId1=725079003</v>
      </c>
      <c r="H3124" s="17">
        <f t="shared" si="1"/>
        <v>725079003</v>
      </c>
    </row>
    <row r="3125" spans="1:8" ht="13">
      <c r="A3125" s="3">
        <v>73223</v>
      </c>
      <c r="B3125" s="3" t="s">
        <v>5442</v>
      </c>
      <c r="C3125" s="3" t="s">
        <v>151</v>
      </c>
      <c r="D3125" s="3" t="s">
        <v>51</v>
      </c>
      <c r="E3125" s="3">
        <v>717813005</v>
      </c>
      <c r="F3125" s="3" t="s">
        <v>5443</v>
      </c>
      <c r="G3125" s="16" t="str">
        <f t="shared" si="0"/>
        <v>https://termbrowser.nhs.uk/?perspective=full&amp;conceptId1=717813005</v>
      </c>
      <c r="H3125" s="17">
        <f t="shared" si="1"/>
        <v>717813005</v>
      </c>
    </row>
    <row r="3126" spans="1:8" ht="13">
      <c r="A3126" s="3">
        <v>324611</v>
      </c>
      <c r="B3126" s="3" t="s">
        <v>6243</v>
      </c>
      <c r="C3126" s="3" t="s">
        <v>483</v>
      </c>
      <c r="D3126" s="3" t="s">
        <v>51</v>
      </c>
      <c r="E3126" s="3">
        <v>764730007</v>
      </c>
      <c r="F3126" s="3" t="s">
        <v>6244</v>
      </c>
      <c r="G3126" s="16" t="str">
        <f t="shared" si="0"/>
        <v>https://termbrowser.nhs.uk/?perspective=full&amp;conceptId1=764730007</v>
      </c>
      <c r="H3126" s="17">
        <f t="shared" si="1"/>
        <v>764730007</v>
      </c>
    </row>
    <row r="3127" spans="1:8" ht="13">
      <c r="A3127" s="3">
        <v>140927</v>
      </c>
      <c r="B3127" s="3" t="s">
        <v>5949</v>
      </c>
      <c r="C3127" s="3" t="s">
        <v>497</v>
      </c>
      <c r="D3127" s="3" t="s">
        <v>51</v>
      </c>
      <c r="E3127" s="3" t="s">
        <v>63</v>
      </c>
      <c r="F3127" s="3"/>
      <c r="G3127" s="18" t="str">
        <f t="shared" si="0"/>
        <v/>
      </c>
      <c r="H3127" s="19" t="str">
        <f t="shared" si="1"/>
        <v/>
      </c>
    </row>
    <row r="3128" spans="1:8" ht="13">
      <c r="A3128" s="3">
        <v>101112</v>
      </c>
      <c r="B3128" s="3" t="s">
        <v>4829</v>
      </c>
      <c r="C3128" s="3" t="s">
        <v>1305</v>
      </c>
      <c r="D3128" s="3" t="s">
        <v>51</v>
      </c>
      <c r="E3128" s="3">
        <v>718769009</v>
      </c>
      <c r="F3128" s="3" t="s">
        <v>4830</v>
      </c>
      <c r="G3128" s="16" t="str">
        <f t="shared" si="0"/>
        <v>https://termbrowser.nhs.uk/?perspective=full&amp;conceptId1=718769009</v>
      </c>
      <c r="H3128" s="17">
        <f t="shared" si="1"/>
        <v>718769009</v>
      </c>
    </row>
    <row r="3129" spans="1:8" ht="13">
      <c r="A3129" s="3">
        <v>101005</v>
      </c>
      <c r="B3129" s="3" t="s">
        <v>5538</v>
      </c>
      <c r="C3129" s="3" t="s">
        <v>1000</v>
      </c>
      <c r="D3129" s="3" t="s">
        <v>51</v>
      </c>
      <c r="E3129" s="3">
        <v>732933009</v>
      </c>
      <c r="F3129" s="3" t="s">
        <v>5539</v>
      </c>
      <c r="G3129" s="16" t="str">
        <f t="shared" si="0"/>
        <v>https://termbrowser.nhs.uk/?perspective=full&amp;conceptId1=732933009</v>
      </c>
      <c r="H3129" s="17">
        <f t="shared" si="1"/>
        <v>732933009</v>
      </c>
    </row>
    <row r="3130" spans="1:8" ht="13">
      <c r="A3130" s="3">
        <v>1006</v>
      </c>
      <c r="B3130" s="3" t="s">
        <v>4454</v>
      </c>
      <c r="C3130" s="3" t="s">
        <v>63</v>
      </c>
      <c r="D3130" s="3" t="s">
        <v>63</v>
      </c>
      <c r="E3130" s="3">
        <v>783205005</v>
      </c>
      <c r="F3130" s="3" t="s">
        <v>4455</v>
      </c>
      <c r="G3130" s="16" t="str">
        <f t="shared" si="0"/>
        <v>https://termbrowser.nhs.uk/?perspective=full&amp;conceptId1=783205005</v>
      </c>
      <c r="H3130" s="17">
        <f t="shared" si="1"/>
        <v>783205005</v>
      </c>
    </row>
    <row r="3131" spans="1:8" ht="13">
      <c r="A3131" s="3">
        <v>313838</v>
      </c>
      <c r="B3131" s="3" t="s">
        <v>6663</v>
      </c>
      <c r="C3131" s="3" t="s">
        <v>177</v>
      </c>
      <c r="D3131" s="3" t="s">
        <v>51</v>
      </c>
      <c r="E3131" s="3">
        <v>711482008</v>
      </c>
      <c r="F3131" s="3" t="s">
        <v>6664</v>
      </c>
      <c r="G3131" s="16" t="str">
        <f t="shared" si="0"/>
        <v>https://termbrowser.nhs.uk/?perspective=full&amp;conceptId1=711482008</v>
      </c>
      <c r="H3131" s="17">
        <f t="shared" si="1"/>
        <v>711482008</v>
      </c>
    </row>
    <row r="3132" spans="1:8" ht="13">
      <c r="A3132" s="3">
        <v>329308</v>
      </c>
      <c r="B3132" s="3" t="s">
        <v>5849</v>
      </c>
      <c r="C3132" s="3" t="s">
        <v>5391</v>
      </c>
      <c r="D3132" s="3" t="s">
        <v>51</v>
      </c>
      <c r="E3132" s="3">
        <v>702419001</v>
      </c>
      <c r="F3132" s="3" t="s">
        <v>5850</v>
      </c>
      <c r="G3132" s="16" t="str">
        <f t="shared" si="0"/>
        <v>https://termbrowser.nhs.uk/?perspective=full&amp;conceptId1=702419001</v>
      </c>
      <c r="H3132" s="17">
        <f t="shared" si="1"/>
        <v>702419001</v>
      </c>
    </row>
    <row r="3133" spans="1:8" ht="13">
      <c r="A3133" s="3">
        <v>85146</v>
      </c>
      <c r="B3133" s="3" t="s">
        <v>4916</v>
      </c>
      <c r="C3133" s="3" t="s">
        <v>1221</v>
      </c>
      <c r="D3133" s="3" t="s">
        <v>51</v>
      </c>
      <c r="E3133" s="3" t="s">
        <v>63</v>
      </c>
      <c r="F3133" s="3"/>
      <c r="G3133" s="18" t="str">
        <f t="shared" si="0"/>
        <v/>
      </c>
      <c r="H3133" s="19" t="str">
        <f t="shared" si="1"/>
        <v/>
      </c>
    </row>
    <row r="3134" spans="1:8" ht="13">
      <c r="A3134" s="3">
        <v>1125</v>
      </c>
      <c r="B3134" s="3" t="s">
        <v>5337</v>
      </c>
      <c r="C3134" s="3" t="s">
        <v>5338</v>
      </c>
      <c r="D3134" s="3" t="s">
        <v>51</v>
      </c>
      <c r="E3134" s="3">
        <v>405809000</v>
      </c>
      <c r="F3134" s="3" t="s">
        <v>5339</v>
      </c>
      <c r="G3134" s="16" t="str">
        <f t="shared" si="0"/>
        <v>https://termbrowser.nhs.uk/?perspective=full&amp;conceptId1=405809000</v>
      </c>
      <c r="H3134" s="17">
        <f t="shared" si="1"/>
        <v>405809000</v>
      </c>
    </row>
    <row r="3135" spans="1:8" ht="13">
      <c r="A3135" s="3">
        <v>228277</v>
      </c>
      <c r="B3135" s="3" t="s">
        <v>5242</v>
      </c>
      <c r="C3135" s="3" t="s">
        <v>4421</v>
      </c>
      <c r="D3135" s="3" t="s">
        <v>51</v>
      </c>
      <c r="E3135" s="3">
        <v>733467001</v>
      </c>
      <c r="F3135" s="3" t="s">
        <v>5243</v>
      </c>
      <c r="G3135" s="16" t="str">
        <f t="shared" si="0"/>
        <v>https://termbrowser.nhs.uk/?perspective=full&amp;conceptId1=733467001</v>
      </c>
      <c r="H3135" s="17">
        <f t="shared" si="1"/>
        <v>733467001</v>
      </c>
    </row>
    <row r="3136" spans="1:8" ht="13">
      <c r="A3136" s="3">
        <v>320406</v>
      </c>
      <c r="B3136" s="3" t="s">
        <v>6274</v>
      </c>
      <c r="C3136" s="3" t="s">
        <v>1000</v>
      </c>
      <c r="D3136" s="3" t="s">
        <v>51</v>
      </c>
      <c r="E3136" s="3">
        <v>725139005</v>
      </c>
      <c r="F3136" s="3" t="s">
        <v>6275</v>
      </c>
      <c r="G3136" s="16" t="str">
        <f t="shared" si="0"/>
        <v>https://termbrowser.nhs.uk/?perspective=full&amp;conceptId1=725139005</v>
      </c>
      <c r="H3136" s="17">
        <f t="shared" si="1"/>
        <v>725139005</v>
      </c>
    </row>
    <row r="3137" spans="1:8" ht="13">
      <c r="A3137" s="3">
        <v>85334</v>
      </c>
      <c r="B3137" s="3" t="s">
        <v>4720</v>
      </c>
      <c r="C3137" s="3" t="s">
        <v>157</v>
      </c>
      <c r="D3137" s="3" t="s">
        <v>51</v>
      </c>
      <c r="E3137" s="3">
        <v>718849008</v>
      </c>
      <c r="F3137" s="3" t="s">
        <v>4721</v>
      </c>
      <c r="G3137" s="16" t="str">
        <f t="shared" si="0"/>
        <v>https://termbrowser.nhs.uk/?perspective=full&amp;conceptId1=718849008</v>
      </c>
      <c r="H3137" s="17">
        <f t="shared" si="1"/>
        <v>718849008</v>
      </c>
    </row>
    <row r="3138" spans="1:8" ht="13">
      <c r="A3138" s="3">
        <v>488191</v>
      </c>
      <c r="B3138" s="3" t="s">
        <v>5349</v>
      </c>
      <c r="C3138" s="3" t="s">
        <v>5350</v>
      </c>
      <c r="D3138" s="3" t="s">
        <v>51</v>
      </c>
      <c r="E3138" s="3" t="s">
        <v>63</v>
      </c>
      <c r="F3138" s="3"/>
      <c r="G3138" s="18" t="str">
        <f t="shared" si="0"/>
        <v/>
      </c>
      <c r="H3138" s="19" t="str">
        <f t="shared" si="1"/>
        <v/>
      </c>
    </row>
    <row r="3139" spans="1:8" ht="13">
      <c r="A3139" s="3">
        <v>3124</v>
      </c>
      <c r="B3139" s="3" t="s">
        <v>4664</v>
      </c>
      <c r="C3139" s="3" t="s">
        <v>4665</v>
      </c>
      <c r="D3139" s="3" t="s">
        <v>51</v>
      </c>
      <c r="E3139" s="3">
        <v>111397004</v>
      </c>
      <c r="F3139" s="3" t="s">
        <v>4666</v>
      </c>
      <c r="G3139" s="16" t="str">
        <f t="shared" si="0"/>
        <v>https://termbrowser.nhs.uk/?perspective=full&amp;conceptId1=111397004</v>
      </c>
      <c r="H3139" s="17">
        <f t="shared" si="1"/>
        <v>111397004</v>
      </c>
    </row>
    <row r="3140" spans="1:8" ht="13">
      <c r="A3140" s="3">
        <v>157941</v>
      </c>
      <c r="B3140" s="3" t="s">
        <v>5968</v>
      </c>
      <c r="C3140" s="3" t="s">
        <v>4818</v>
      </c>
      <c r="D3140" s="3" t="s">
        <v>51</v>
      </c>
      <c r="E3140" s="3">
        <v>784371009</v>
      </c>
      <c r="F3140" s="3" t="s">
        <v>5969</v>
      </c>
      <c r="G3140" s="16" t="str">
        <f t="shared" si="0"/>
        <v>https://termbrowser.nhs.uk/?perspective=full&amp;conceptId1=784371009</v>
      </c>
      <c r="H3140" s="17">
        <f t="shared" si="1"/>
        <v>784371009</v>
      </c>
    </row>
    <row r="3141" spans="1:8" ht="13">
      <c r="A3141" s="3">
        <v>83472</v>
      </c>
      <c r="B3141" s="3" t="s">
        <v>4423</v>
      </c>
      <c r="C3141" s="3" t="s">
        <v>1024</v>
      </c>
      <c r="D3141" s="3" t="s">
        <v>51</v>
      </c>
      <c r="E3141" s="3">
        <v>726031001</v>
      </c>
      <c r="F3141" s="3" t="s">
        <v>4424</v>
      </c>
      <c r="G3141" s="16" t="str">
        <f t="shared" si="0"/>
        <v>https://termbrowser.nhs.uk/?perspective=full&amp;conceptId1=726031001</v>
      </c>
      <c r="H3141" s="17">
        <f t="shared" si="1"/>
        <v>726031001</v>
      </c>
    </row>
    <row r="3142" spans="1:8" ht="13">
      <c r="A3142" s="3">
        <v>79433</v>
      </c>
      <c r="B3142" s="3" t="s">
        <v>5229</v>
      </c>
      <c r="C3142" s="3" t="s">
        <v>1062</v>
      </c>
      <c r="D3142" s="3" t="s">
        <v>51</v>
      </c>
      <c r="E3142" s="3">
        <v>63450009</v>
      </c>
      <c r="F3142" s="3" t="s">
        <v>5230</v>
      </c>
      <c r="G3142" s="16" t="str">
        <f t="shared" si="0"/>
        <v>https://termbrowser.nhs.uk/?perspective=full&amp;conceptId1=63450009</v>
      </c>
      <c r="H3142" s="17">
        <f t="shared" si="1"/>
        <v>63450009</v>
      </c>
    </row>
    <row r="3143" spans="1:8" ht="13">
      <c r="A3143" s="3">
        <v>352723</v>
      </c>
      <c r="B3143" s="3" t="s">
        <v>6281</v>
      </c>
      <c r="C3143" s="3" t="s">
        <v>1062</v>
      </c>
      <c r="D3143" s="3" t="s">
        <v>51</v>
      </c>
      <c r="E3143" s="3">
        <v>720520009</v>
      </c>
      <c r="F3143" s="3" t="s">
        <v>6282</v>
      </c>
      <c r="G3143" s="16" t="str">
        <f t="shared" si="0"/>
        <v>https://termbrowser.nhs.uk/?perspective=full&amp;conceptId1=720520009</v>
      </c>
      <c r="H3143" s="17">
        <f t="shared" si="1"/>
        <v>720520009</v>
      </c>
    </row>
    <row r="3144" spans="1:8" ht="13">
      <c r="A3144" s="3">
        <v>401780</v>
      </c>
      <c r="B3144" s="3" t="s">
        <v>5294</v>
      </c>
      <c r="C3144" s="3" t="s">
        <v>1000</v>
      </c>
      <c r="D3144" s="3" t="s">
        <v>51</v>
      </c>
      <c r="E3144" s="3">
        <v>726611001</v>
      </c>
      <c r="F3144" s="3" t="s">
        <v>5295</v>
      </c>
      <c r="G3144" s="16" t="str">
        <f t="shared" si="0"/>
        <v>https://termbrowser.nhs.uk/?perspective=full&amp;conceptId1=726611001</v>
      </c>
      <c r="H3144" s="17">
        <f t="shared" si="1"/>
        <v>726611001</v>
      </c>
    </row>
    <row r="3145" spans="1:8" ht="13">
      <c r="A3145" s="3">
        <v>289290</v>
      </c>
      <c r="B3145" s="3" t="s">
        <v>4476</v>
      </c>
      <c r="C3145" s="3" t="s">
        <v>1282</v>
      </c>
      <c r="D3145" s="3" t="s">
        <v>51</v>
      </c>
      <c r="E3145" s="3">
        <v>763721006</v>
      </c>
      <c r="F3145" s="3" t="s">
        <v>4477</v>
      </c>
      <c r="G3145" s="16" t="str">
        <f t="shared" si="0"/>
        <v>https://termbrowser.nhs.uk/?perspective=full&amp;conceptId1=763721006</v>
      </c>
      <c r="H3145" s="17">
        <f t="shared" si="1"/>
        <v>763721006</v>
      </c>
    </row>
    <row r="3146" spans="1:8" ht="13">
      <c r="A3146" s="3">
        <v>90119</v>
      </c>
      <c r="B3146" s="3" t="s">
        <v>5068</v>
      </c>
      <c r="C3146" s="3" t="s">
        <v>483</v>
      </c>
      <c r="D3146" s="3" t="s">
        <v>51</v>
      </c>
      <c r="E3146" s="3">
        <v>771144005</v>
      </c>
      <c r="F3146" s="3" t="s">
        <v>5069</v>
      </c>
      <c r="G3146" s="16" t="str">
        <f t="shared" si="0"/>
        <v>https://termbrowser.nhs.uk/?perspective=full&amp;conceptId1=771144005</v>
      </c>
      <c r="H3146" s="17">
        <f t="shared" si="1"/>
        <v>771144005</v>
      </c>
    </row>
    <row r="3147" spans="1:8" ht="13">
      <c r="A3147" s="3">
        <v>408</v>
      </c>
      <c r="B3147" s="3" t="s">
        <v>4795</v>
      </c>
      <c r="C3147" s="3" t="s">
        <v>4796</v>
      </c>
      <c r="D3147" s="3" t="s">
        <v>51</v>
      </c>
      <c r="E3147" s="3">
        <v>297256008</v>
      </c>
      <c r="F3147" s="3" t="s">
        <v>4797</v>
      </c>
      <c r="G3147" s="16" t="str">
        <f t="shared" si="0"/>
        <v>https://termbrowser.nhs.uk/?perspective=full&amp;conceptId1=297256008</v>
      </c>
      <c r="H3147" s="17">
        <f t="shared" si="1"/>
        <v>297256008</v>
      </c>
    </row>
    <row r="3148" spans="1:8" ht="13">
      <c r="A3148" s="3">
        <v>313808</v>
      </c>
      <c r="B3148" s="3" t="s">
        <v>6358</v>
      </c>
      <c r="C3148" s="3" t="s">
        <v>943</v>
      </c>
      <c r="D3148" s="3" t="s">
        <v>51</v>
      </c>
      <c r="E3148" s="3">
        <v>702427005</v>
      </c>
      <c r="F3148" s="3" t="s">
        <v>6359</v>
      </c>
      <c r="G3148" s="16" t="str">
        <f t="shared" si="0"/>
        <v>https://termbrowser.nhs.uk/?perspective=full&amp;conceptId1=702427005</v>
      </c>
      <c r="H3148" s="17">
        <f t="shared" si="1"/>
        <v>702427005</v>
      </c>
    </row>
    <row r="3149" spans="1:8" ht="13">
      <c r="A3149" s="3">
        <v>98820</v>
      </c>
      <c r="B3149" s="3" t="s">
        <v>4792</v>
      </c>
      <c r="C3149" s="3" t="s">
        <v>4793</v>
      </c>
      <c r="D3149" s="3" t="s">
        <v>51</v>
      </c>
      <c r="E3149" s="3">
        <v>764522009</v>
      </c>
      <c r="F3149" s="3" t="s">
        <v>4794</v>
      </c>
      <c r="G3149" s="16" t="str">
        <f t="shared" si="0"/>
        <v>https://termbrowser.nhs.uk/?perspective=full&amp;conceptId1=764522009</v>
      </c>
      <c r="H3149" s="17">
        <f t="shared" si="1"/>
        <v>764522009</v>
      </c>
    </row>
    <row r="3150" spans="1:8" ht="13">
      <c r="A3150" s="3">
        <v>1935</v>
      </c>
      <c r="B3150" s="3" t="s">
        <v>5402</v>
      </c>
      <c r="C3150" s="3" t="s">
        <v>497</v>
      </c>
      <c r="D3150" s="3" t="s">
        <v>66</v>
      </c>
      <c r="E3150" s="3">
        <v>44423001</v>
      </c>
      <c r="F3150" s="3" t="s">
        <v>5403</v>
      </c>
      <c r="G3150" s="16" t="str">
        <f t="shared" si="0"/>
        <v>https://termbrowser.nhs.uk/?perspective=full&amp;conceptId1=44423001</v>
      </c>
      <c r="H3150" s="17">
        <f t="shared" si="1"/>
        <v>44423001</v>
      </c>
    </row>
    <row r="3151" spans="1:8" ht="13">
      <c r="A3151" s="3">
        <v>502423</v>
      </c>
      <c r="B3151" s="3" t="s">
        <v>6558</v>
      </c>
      <c r="C3151" s="3" t="s">
        <v>983</v>
      </c>
      <c r="D3151" s="3" t="s">
        <v>51</v>
      </c>
      <c r="E3151" s="3" t="s">
        <v>63</v>
      </c>
      <c r="F3151" s="3"/>
      <c r="G3151" s="18" t="str">
        <f t="shared" si="0"/>
        <v/>
      </c>
      <c r="H3151" s="19" t="str">
        <f t="shared" si="1"/>
        <v/>
      </c>
    </row>
    <row r="3152" spans="1:8" ht="13">
      <c r="A3152" s="3">
        <v>443236</v>
      </c>
      <c r="B3152" s="3" t="s">
        <v>4995</v>
      </c>
      <c r="C3152" s="3" t="s">
        <v>4996</v>
      </c>
      <c r="D3152" s="3" t="s">
        <v>51</v>
      </c>
      <c r="E3152" s="3" t="s">
        <v>63</v>
      </c>
      <c r="F3152" s="3"/>
      <c r="G3152" s="18" t="str">
        <f t="shared" si="0"/>
        <v/>
      </c>
      <c r="H3152" s="19" t="str">
        <f t="shared" si="1"/>
        <v/>
      </c>
    </row>
    <row r="3153" spans="1:8" ht="13">
      <c r="A3153" s="3">
        <v>565899</v>
      </c>
      <c r="B3153" s="3" t="s">
        <v>5117</v>
      </c>
      <c r="C3153" s="3" t="s">
        <v>372</v>
      </c>
      <c r="D3153" s="3" t="s">
        <v>51</v>
      </c>
      <c r="E3153" s="3" t="s">
        <v>63</v>
      </c>
      <c r="F3153" s="3"/>
      <c r="G3153" s="18" t="str">
        <f t="shared" si="0"/>
        <v/>
      </c>
      <c r="H3153" s="19" t="str">
        <f t="shared" si="1"/>
        <v/>
      </c>
    </row>
    <row r="3154" spans="1:8" ht="13">
      <c r="A3154" s="3">
        <v>308425</v>
      </c>
      <c r="B3154" s="3" t="s">
        <v>6748</v>
      </c>
      <c r="C3154" s="3" t="s">
        <v>1323</v>
      </c>
      <c r="D3154" s="3" t="s">
        <v>51</v>
      </c>
      <c r="E3154" s="3">
        <v>765137006</v>
      </c>
      <c r="F3154" s="3" t="s">
        <v>6749</v>
      </c>
      <c r="G3154" s="16" t="str">
        <f t="shared" si="0"/>
        <v>https://termbrowser.nhs.uk/?perspective=full&amp;conceptId1=765137006</v>
      </c>
      <c r="H3154" s="17">
        <f t="shared" si="1"/>
        <v>765137006</v>
      </c>
    </row>
    <row r="3155" spans="1:8" ht="13">
      <c r="A3155" s="3">
        <v>178333</v>
      </c>
      <c r="B3155" s="3" t="s">
        <v>4878</v>
      </c>
      <c r="C3155" s="3" t="s">
        <v>317</v>
      </c>
      <c r="D3155" s="3" t="s">
        <v>51</v>
      </c>
      <c r="E3155" s="3">
        <v>725168006</v>
      </c>
      <c r="F3155" s="3" t="s">
        <v>4879</v>
      </c>
      <c r="G3155" s="16" t="str">
        <f t="shared" si="0"/>
        <v>https://termbrowser.nhs.uk/?perspective=full&amp;conceptId1=725168006</v>
      </c>
      <c r="H3155" s="17">
        <f t="shared" si="1"/>
        <v>725168006</v>
      </c>
    </row>
    <row r="3156" spans="1:8" ht="13">
      <c r="A3156" s="3">
        <v>99941</v>
      </c>
      <c r="B3156" s="3" t="s">
        <v>5767</v>
      </c>
      <c r="C3156" s="3" t="s">
        <v>483</v>
      </c>
      <c r="D3156" s="3" t="s">
        <v>51</v>
      </c>
      <c r="E3156" s="3">
        <v>719511005</v>
      </c>
      <c r="F3156" s="3" t="s">
        <v>5768</v>
      </c>
      <c r="G3156" s="16" t="str">
        <f t="shared" si="0"/>
        <v>https://termbrowser.nhs.uk/?perspective=full&amp;conceptId1=719511005</v>
      </c>
      <c r="H3156" s="17">
        <f t="shared" si="1"/>
        <v>719511005</v>
      </c>
    </row>
    <row r="3157" spans="1:8" ht="13">
      <c r="A3157" s="3">
        <v>53296</v>
      </c>
      <c r="B3157" s="3" t="s">
        <v>5757</v>
      </c>
      <c r="C3157" s="3" t="s">
        <v>5758</v>
      </c>
      <c r="D3157" s="3" t="s">
        <v>51</v>
      </c>
      <c r="E3157" s="3">
        <v>239139000</v>
      </c>
      <c r="F3157" s="3" t="s">
        <v>5759</v>
      </c>
      <c r="G3157" s="16" t="str">
        <f t="shared" si="0"/>
        <v>https://termbrowser.nhs.uk/?perspective=full&amp;conceptId1=239139000</v>
      </c>
      <c r="H3157" s="17">
        <f t="shared" si="1"/>
        <v>239139000</v>
      </c>
    </row>
    <row r="3158" spans="1:8" ht="13">
      <c r="A3158" s="3">
        <v>98767</v>
      </c>
      <c r="B3158" s="3" t="s">
        <v>6548</v>
      </c>
      <c r="C3158" s="3" t="s">
        <v>1425</v>
      </c>
      <c r="D3158" s="3" t="s">
        <v>51</v>
      </c>
      <c r="E3158" s="3">
        <v>719207000</v>
      </c>
      <c r="F3158" s="3" t="s">
        <v>6549</v>
      </c>
      <c r="G3158" s="16" t="str">
        <f t="shared" si="0"/>
        <v>https://termbrowser.nhs.uk/?perspective=full&amp;conceptId1=719207000</v>
      </c>
      <c r="H3158" s="17">
        <f t="shared" si="1"/>
        <v>719207000</v>
      </c>
    </row>
    <row r="3159" spans="1:8" ht="13">
      <c r="A3159" s="3">
        <v>85110</v>
      </c>
      <c r="B3159" s="3" t="s">
        <v>6140</v>
      </c>
      <c r="C3159" s="3" t="s">
        <v>157</v>
      </c>
      <c r="D3159" s="3" t="s">
        <v>51</v>
      </c>
      <c r="E3159" s="3">
        <v>702421006</v>
      </c>
      <c r="F3159" s="3" t="s">
        <v>6141</v>
      </c>
      <c r="G3159" s="16" t="str">
        <f t="shared" si="0"/>
        <v>https://termbrowser.nhs.uk/?perspective=full&amp;conceptId1=702421006</v>
      </c>
      <c r="H3159" s="17">
        <f t="shared" si="1"/>
        <v>702421006</v>
      </c>
    </row>
    <row r="3160" spans="1:8" ht="13">
      <c r="A3160" s="3">
        <v>98763</v>
      </c>
      <c r="B3160" s="3" t="s">
        <v>4776</v>
      </c>
      <c r="C3160" s="3" t="s">
        <v>1305</v>
      </c>
      <c r="D3160" s="3" t="s">
        <v>51</v>
      </c>
      <c r="E3160" s="3">
        <v>719210007</v>
      </c>
      <c r="F3160" s="3" t="s">
        <v>4777</v>
      </c>
      <c r="G3160" s="16" t="str">
        <f t="shared" si="0"/>
        <v>https://termbrowser.nhs.uk/?perspective=full&amp;conceptId1=719210007</v>
      </c>
      <c r="H3160" s="17">
        <f t="shared" si="1"/>
        <v>719210007</v>
      </c>
    </row>
    <row r="3161" spans="1:8" ht="13">
      <c r="A3161" s="3">
        <v>2884</v>
      </c>
      <c r="B3161" s="3" t="s">
        <v>5930</v>
      </c>
      <c r="C3161" s="3" t="s">
        <v>1062</v>
      </c>
      <c r="D3161" s="3" t="s">
        <v>51</v>
      </c>
      <c r="E3161" s="3">
        <v>718122005</v>
      </c>
      <c r="F3161" s="3" t="s">
        <v>5931</v>
      </c>
      <c r="G3161" s="16" t="str">
        <f t="shared" si="0"/>
        <v>https://termbrowser.nhs.uk/?perspective=full&amp;conceptId1=718122005</v>
      </c>
      <c r="H3161" s="17">
        <f t="shared" si="1"/>
        <v>718122005</v>
      </c>
    </row>
    <row r="3162" spans="1:8" ht="13">
      <c r="A3162" s="3">
        <v>79327</v>
      </c>
      <c r="B3162" s="3" t="s">
        <v>6241</v>
      </c>
      <c r="C3162" s="3" t="s">
        <v>965</v>
      </c>
      <c r="D3162" s="3" t="s">
        <v>51</v>
      </c>
      <c r="E3162" s="3">
        <v>720941007</v>
      </c>
      <c r="F3162" s="3" t="s">
        <v>6242</v>
      </c>
      <c r="G3162" s="16" t="str">
        <f t="shared" si="0"/>
        <v>https://termbrowser.nhs.uk/?perspective=full&amp;conceptId1=720941007</v>
      </c>
      <c r="H3162" s="17">
        <f t="shared" si="1"/>
        <v>720941007</v>
      </c>
    </row>
    <row r="3163" spans="1:8" ht="13">
      <c r="A3163" s="3">
        <v>2571</v>
      </c>
      <c r="B3163" s="3" t="s">
        <v>5865</v>
      </c>
      <c r="C3163" s="3" t="s">
        <v>4414</v>
      </c>
      <c r="D3163" s="3" t="s">
        <v>51</v>
      </c>
      <c r="E3163" s="3">
        <v>719827008</v>
      </c>
      <c r="F3163" s="3" t="s">
        <v>5866</v>
      </c>
      <c r="G3163" s="16" t="str">
        <f t="shared" si="0"/>
        <v>https://termbrowser.nhs.uk/?perspective=full&amp;conceptId1=719827008</v>
      </c>
      <c r="H3163" s="17">
        <f t="shared" si="1"/>
        <v>719827008</v>
      </c>
    </row>
    <row r="3164" spans="1:8" ht="13">
      <c r="A3164" s="3">
        <v>98959</v>
      </c>
      <c r="B3164" s="3" t="s">
        <v>6522</v>
      </c>
      <c r="C3164" s="3" t="s">
        <v>243</v>
      </c>
      <c r="D3164" s="3" t="s">
        <v>51</v>
      </c>
      <c r="E3164" s="3">
        <v>723582004</v>
      </c>
      <c r="F3164" s="3" t="s">
        <v>6523</v>
      </c>
      <c r="G3164" s="16" t="str">
        <f t="shared" si="0"/>
        <v>https://termbrowser.nhs.uk/?perspective=full&amp;conceptId1=723582004</v>
      </c>
      <c r="H3164" s="17">
        <f t="shared" si="1"/>
        <v>723582004</v>
      </c>
    </row>
    <row r="3165" spans="1:8" ht="13">
      <c r="A3165" s="3">
        <v>457406</v>
      </c>
      <c r="B3165" s="3" t="s">
        <v>6733</v>
      </c>
      <c r="C3165" s="3" t="s">
        <v>525</v>
      </c>
      <c r="D3165" s="3" t="s">
        <v>51</v>
      </c>
      <c r="E3165" s="3" t="s">
        <v>63</v>
      </c>
      <c r="F3165" s="3"/>
      <c r="G3165" s="18" t="str">
        <f t="shared" si="0"/>
        <v/>
      </c>
      <c r="H3165" s="19" t="str">
        <f t="shared" si="1"/>
        <v/>
      </c>
    </row>
    <row r="3166" spans="1:8" ht="13">
      <c r="A3166" s="3">
        <v>169</v>
      </c>
      <c r="B3166" s="3" t="s">
        <v>4955</v>
      </c>
      <c r="C3166" s="3" t="s">
        <v>4956</v>
      </c>
      <c r="D3166" s="3" t="s">
        <v>51</v>
      </c>
      <c r="E3166" s="3">
        <v>21926007</v>
      </c>
      <c r="F3166" s="3" t="s">
        <v>4957</v>
      </c>
      <c r="G3166" s="16" t="str">
        <f t="shared" si="0"/>
        <v>https://termbrowser.nhs.uk/?perspective=full&amp;conceptId1=21926007</v>
      </c>
      <c r="H3166" s="17">
        <f t="shared" si="1"/>
        <v>21926007</v>
      </c>
    </row>
    <row r="3167" spans="1:8" ht="13">
      <c r="A3167" s="3">
        <v>55596</v>
      </c>
      <c r="B3167" s="3" t="s">
        <v>6261</v>
      </c>
      <c r="C3167" s="3" t="s">
        <v>372</v>
      </c>
      <c r="D3167" s="3" t="s">
        <v>51</v>
      </c>
      <c r="E3167" s="3">
        <v>719990003</v>
      </c>
      <c r="F3167" s="3" t="s">
        <v>6262</v>
      </c>
      <c r="G3167" s="16" t="str">
        <f t="shared" si="0"/>
        <v>https://termbrowser.nhs.uk/?perspective=full&amp;conceptId1=719990003</v>
      </c>
      <c r="H3167" s="17">
        <f t="shared" si="1"/>
        <v>719990003</v>
      </c>
    </row>
    <row r="3168" spans="1:8" ht="13">
      <c r="A3168" s="3">
        <v>98807</v>
      </c>
      <c r="B3168" s="3" t="s">
        <v>6152</v>
      </c>
      <c r="C3168" s="3" t="s">
        <v>4474</v>
      </c>
      <c r="D3168" s="3" t="s">
        <v>51</v>
      </c>
      <c r="E3168" s="3">
        <v>719278006</v>
      </c>
      <c r="F3168" s="3" t="s">
        <v>6153</v>
      </c>
      <c r="G3168" s="16" t="str">
        <f t="shared" si="0"/>
        <v>https://termbrowser.nhs.uk/?perspective=full&amp;conceptId1=719278006</v>
      </c>
      <c r="H3168" s="17">
        <f t="shared" si="1"/>
        <v>719278006</v>
      </c>
    </row>
    <row r="3169" spans="1:8" ht="13">
      <c r="A3169" s="3">
        <v>79096</v>
      </c>
      <c r="B3169" s="3" t="s">
        <v>5395</v>
      </c>
      <c r="C3169" s="3" t="s">
        <v>293</v>
      </c>
      <c r="D3169" s="3" t="s">
        <v>51</v>
      </c>
      <c r="E3169" s="3">
        <v>124174008</v>
      </c>
      <c r="F3169" s="3" t="s">
        <v>5396</v>
      </c>
      <c r="G3169" s="16" t="str">
        <f t="shared" si="0"/>
        <v>https://termbrowser.nhs.uk/?perspective=full&amp;conceptId1=124174008</v>
      </c>
      <c r="H3169" s="17">
        <f t="shared" si="1"/>
        <v>124174008</v>
      </c>
    </row>
    <row r="3170" spans="1:8" ht="13">
      <c r="A3170" s="3">
        <v>395</v>
      </c>
      <c r="B3170" s="3" t="s">
        <v>5573</v>
      </c>
      <c r="C3170" s="3" t="s">
        <v>1282</v>
      </c>
      <c r="D3170" s="3" t="s">
        <v>51</v>
      </c>
      <c r="E3170" s="3">
        <v>41797007</v>
      </c>
      <c r="F3170" s="3" t="s">
        <v>5574</v>
      </c>
      <c r="G3170" s="16" t="str">
        <f t="shared" si="0"/>
        <v>https://termbrowser.nhs.uk/?perspective=full&amp;conceptId1=41797007</v>
      </c>
      <c r="H3170" s="17">
        <f t="shared" si="1"/>
        <v>41797007</v>
      </c>
    </row>
    <row r="3171" spans="1:8" ht="13">
      <c r="A3171" s="3">
        <v>209970</v>
      </c>
      <c r="B3171" s="3" t="s">
        <v>5994</v>
      </c>
      <c r="C3171" s="3" t="s">
        <v>1425</v>
      </c>
      <c r="D3171" s="3" t="s">
        <v>51</v>
      </c>
      <c r="E3171" s="3">
        <v>718752007</v>
      </c>
      <c r="F3171" s="3" t="s">
        <v>5995</v>
      </c>
      <c r="G3171" s="16" t="str">
        <f t="shared" si="0"/>
        <v>https://termbrowser.nhs.uk/?perspective=full&amp;conceptId1=718752007</v>
      </c>
      <c r="H3171" s="17">
        <f t="shared" si="1"/>
        <v>718752007</v>
      </c>
    </row>
    <row r="3172" spans="1:8" ht="13">
      <c r="A3172" s="3">
        <v>314647</v>
      </c>
      <c r="B3172" s="3" t="s">
        <v>5821</v>
      </c>
      <c r="C3172" s="3" t="s">
        <v>1739</v>
      </c>
      <c r="D3172" s="3" t="s">
        <v>51</v>
      </c>
      <c r="E3172" s="3">
        <v>723441001</v>
      </c>
      <c r="F3172" s="3" t="s">
        <v>5822</v>
      </c>
      <c r="G3172" s="16" t="str">
        <f t="shared" si="0"/>
        <v>https://termbrowser.nhs.uk/?perspective=full&amp;conceptId1=723441001</v>
      </c>
      <c r="H3172" s="17">
        <f t="shared" si="1"/>
        <v>723441001</v>
      </c>
    </row>
    <row r="3173" spans="1:8" ht="13">
      <c r="A3173" s="3">
        <v>319600</v>
      </c>
      <c r="B3173" s="3" t="s">
        <v>6257</v>
      </c>
      <c r="C3173" s="3" t="s">
        <v>1076</v>
      </c>
      <c r="D3173" s="3" t="s">
        <v>51</v>
      </c>
      <c r="E3173" s="3">
        <v>723385003</v>
      </c>
      <c r="F3173" s="3" t="s">
        <v>6258</v>
      </c>
      <c r="G3173" s="16" t="str">
        <f t="shared" si="0"/>
        <v>https://termbrowser.nhs.uk/?perspective=full&amp;conceptId1=723385003</v>
      </c>
      <c r="H3173" s="17">
        <f t="shared" si="1"/>
        <v>723385003</v>
      </c>
    </row>
    <row r="3174" spans="1:8" ht="13">
      <c r="A3174" s="3">
        <v>69723</v>
      </c>
      <c r="B3174" s="3" t="s">
        <v>5886</v>
      </c>
      <c r="C3174" s="3" t="s">
        <v>4738</v>
      </c>
      <c r="D3174" s="3" t="s">
        <v>51</v>
      </c>
      <c r="E3174" s="3">
        <v>415764005</v>
      </c>
      <c r="F3174" s="3" t="s">
        <v>5887</v>
      </c>
      <c r="G3174" s="16" t="str">
        <f t="shared" si="0"/>
        <v>https://termbrowser.nhs.uk/?perspective=full&amp;conceptId1=415764005</v>
      </c>
      <c r="H3174" s="17">
        <f t="shared" si="1"/>
        <v>415764005</v>
      </c>
    </row>
    <row r="3175" spans="1:8" ht="13">
      <c r="A3175" s="3">
        <v>1217</v>
      </c>
      <c r="B3175" s="3" t="s">
        <v>5741</v>
      </c>
      <c r="C3175" s="3" t="s">
        <v>4881</v>
      </c>
      <c r="D3175" s="3" t="s">
        <v>51</v>
      </c>
      <c r="E3175" s="3">
        <v>771238004</v>
      </c>
      <c r="F3175" s="3" t="s">
        <v>5742</v>
      </c>
      <c r="G3175" s="16" t="str">
        <f t="shared" si="0"/>
        <v>https://termbrowser.nhs.uk/?perspective=full&amp;conceptId1=771238004</v>
      </c>
      <c r="H3175" s="17">
        <f t="shared" si="1"/>
        <v>771238004</v>
      </c>
    </row>
    <row r="3176" spans="1:8" ht="13">
      <c r="A3176" s="3">
        <v>399086</v>
      </c>
      <c r="B3176" s="3" t="s">
        <v>6190</v>
      </c>
      <c r="C3176" s="3" t="s">
        <v>372</v>
      </c>
      <c r="D3176" s="3" t="s">
        <v>51</v>
      </c>
      <c r="E3176" s="3">
        <v>763718009</v>
      </c>
      <c r="F3176" s="3" t="s">
        <v>6191</v>
      </c>
      <c r="G3176" s="16" t="str">
        <f t="shared" si="0"/>
        <v>https://termbrowser.nhs.uk/?perspective=full&amp;conceptId1=763718009</v>
      </c>
      <c r="H3176" s="17">
        <f t="shared" si="1"/>
        <v>763718009</v>
      </c>
    </row>
    <row r="3177" spans="1:8" ht="13">
      <c r="A3177" s="3">
        <v>70593</v>
      </c>
      <c r="B3177" s="3" t="s">
        <v>6782</v>
      </c>
      <c r="C3177" s="3" t="s">
        <v>4730</v>
      </c>
      <c r="D3177" s="3" t="s">
        <v>51</v>
      </c>
      <c r="E3177" s="3">
        <v>234557006</v>
      </c>
      <c r="F3177" s="3" t="s">
        <v>6783</v>
      </c>
      <c r="G3177" s="16" t="str">
        <f t="shared" si="0"/>
        <v>https://termbrowser.nhs.uk/?perspective=full&amp;conceptId1=234557006</v>
      </c>
      <c r="H3177" s="17">
        <f t="shared" si="1"/>
        <v>234557006</v>
      </c>
    </row>
    <row r="3178" spans="1:8" ht="13">
      <c r="A3178" s="3">
        <v>79502</v>
      </c>
      <c r="B3178" s="3" t="s">
        <v>6780</v>
      </c>
      <c r="C3178" s="3" t="s">
        <v>126</v>
      </c>
      <c r="D3178" s="3" t="s">
        <v>51</v>
      </c>
      <c r="E3178" s="3">
        <v>765096001</v>
      </c>
      <c r="F3178" s="3" t="s">
        <v>6781</v>
      </c>
      <c r="G3178" s="16" t="str">
        <f t="shared" si="0"/>
        <v>https://termbrowser.nhs.uk/?perspective=full&amp;conceptId1=765096001</v>
      </c>
      <c r="H3178" s="17">
        <f t="shared" si="1"/>
        <v>765096001</v>
      </c>
    </row>
    <row r="3179" spans="1:8" ht="13">
      <c r="A3179" s="3">
        <v>454887</v>
      </c>
      <c r="B3179" s="3" t="s">
        <v>6506</v>
      </c>
      <c r="C3179" s="3" t="s">
        <v>5066</v>
      </c>
      <c r="D3179" s="3" t="s">
        <v>51</v>
      </c>
      <c r="E3179" s="3" t="s">
        <v>63</v>
      </c>
      <c r="F3179" s="3"/>
      <c r="G3179" s="18" t="str">
        <f t="shared" si="0"/>
        <v/>
      </c>
      <c r="H3179" s="19" t="str">
        <f t="shared" si="1"/>
        <v/>
      </c>
    </row>
    <row r="3180" spans="1:8" ht="13">
      <c r="A3180" s="3">
        <v>497764</v>
      </c>
      <c r="B3180" s="3" t="s">
        <v>5814</v>
      </c>
      <c r="C3180" s="3" t="s">
        <v>1305</v>
      </c>
      <c r="D3180" s="3" t="s">
        <v>51</v>
      </c>
      <c r="E3180" s="3" t="s">
        <v>63</v>
      </c>
      <c r="F3180" s="3"/>
      <c r="G3180" s="18" t="str">
        <f t="shared" si="0"/>
        <v/>
      </c>
      <c r="H3180" s="19" t="str">
        <f t="shared" si="1"/>
        <v/>
      </c>
    </row>
    <row r="3181" spans="1:8" ht="13">
      <c r="A3181" s="3">
        <v>3173</v>
      </c>
      <c r="B3181" s="3" t="s">
        <v>4701</v>
      </c>
      <c r="C3181" s="3" t="s">
        <v>497</v>
      </c>
      <c r="D3181" s="3" t="s">
        <v>51</v>
      </c>
      <c r="E3181" s="3">
        <v>770438007</v>
      </c>
      <c r="F3181" s="3" t="s">
        <v>4702</v>
      </c>
      <c r="G3181" s="16" t="str">
        <f t="shared" si="0"/>
        <v>https://termbrowser.nhs.uk/?perspective=full&amp;conceptId1=770438007</v>
      </c>
      <c r="H3181" s="17">
        <f t="shared" si="1"/>
        <v>770438007</v>
      </c>
    </row>
    <row r="3182" spans="1:8" ht="13">
      <c r="A3182" s="3">
        <v>1194</v>
      </c>
      <c r="B3182" s="3" t="s">
        <v>6301</v>
      </c>
      <c r="C3182" s="3" t="s">
        <v>983</v>
      </c>
      <c r="D3182" s="3" t="s">
        <v>51</v>
      </c>
      <c r="E3182" s="3">
        <v>718212006</v>
      </c>
      <c r="F3182" s="3" t="s">
        <v>6302</v>
      </c>
      <c r="G3182" s="16" t="str">
        <f t="shared" si="0"/>
        <v>https://termbrowser.nhs.uk/?perspective=full&amp;conceptId1=718212006</v>
      </c>
      <c r="H3182" s="17">
        <f t="shared" si="1"/>
        <v>718212006</v>
      </c>
    </row>
    <row r="3183" spans="1:8" ht="13">
      <c r="A3183" s="3">
        <v>713</v>
      </c>
      <c r="B3183" s="3" t="s">
        <v>6940</v>
      </c>
      <c r="C3183" s="3" t="s">
        <v>4532</v>
      </c>
      <c r="D3183" s="3" t="s">
        <v>51</v>
      </c>
      <c r="E3183" s="3" t="s">
        <v>63</v>
      </c>
      <c r="F3183" s="3"/>
      <c r="G3183" s="18" t="str">
        <f t="shared" si="0"/>
        <v/>
      </c>
      <c r="H3183" s="19" t="str">
        <f t="shared" si="1"/>
        <v/>
      </c>
    </row>
    <row r="3184" spans="1:8" ht="13">
      <c r="A3184" s="3">
        <v>79240</v>
      </c>
      <c r="B3184" s="3" t="s">
        <v>5185</v>
      </c>
      <c r="C3184" s="3" t="s">
        <v>4532</v>
      </c>
      <c r="D3184" s="3" t="s">
        <v>51</v>
      </c>
      <c r="E3184" s="3">
        <v>297254006</v>
      </c>
      <c r="F3184" s="3" t="s">
        <v>5186</v>
      </c>
      <c r="G3184" s="16" t="str">
        <f t="shared" si="0"/>
        <v>https://termbrowser.nhs.uk/?perspective=full&amp;conceptId1=297254006</v>
      </c>
      <c r="H3184" s="17">
        <f t="shared" si="1"/>
        <v>297254006</v>
      </c>
    </row>
    <row r="3185" spans="1:8" ht="13">
      <c r="A3185" s="3">
        <v>254851</v>
      </c>
      <c r="B3185" s="3" t="s">
        <v>5597</v>
      </c>
      <c r="C3185" s="3" t="s">
        <v>525</v>
      </c>
      <c r="D3185" s="3" t="s">
        <v>51</v>
      </c>
      <c r="E3185" s="3">
        <v>717054001</v>
      </c>
      <c r="F3185" s="3" t="s">
        <v>5598</v>
      </c>
      <c r="G3185" s="16" t="str">
        <f t="shared" si="0"/>
        <v>https://termbrowser.nhs.uk/?perspective=full&amp;conceptId1=717054001</v>
      </c>
      <c r="H3185" s="17">
        <f t="shared" si="1"/>
        <v>717054001</v>
      </c>
    </row>
    <row r="3186" spans="1:8" ht="13">
      <c r="A3186" s="3">
        <v>293462</v>
      </c>
      <c r="B3186" s="3" t="s">
        <v>5720</v>
      </c>
      <c r="C3186" s="3" t="s">
        <v>243</v>
      </c>
      <c r="D3186" s="3" t="s">
        <v>51</v>
      </c>
      <c r="E3186" s="3">
        <v>231934009</v>
      </c>
      <c r="F3186" s="3" t="s">
        <v>5721</v>
      </c>
      <c r="G3186" s="16" t="str">
        <f t="shared" si="0"/>
        <v>https://termbrowser.nhs.uk/?perspective=full&amp;conceptId1=231934009</v>
      </c>
      <c r="H3186" s="17">
        <f t="shared" si="1"/>
        <v>231934009</v>
      </c>
    </row>
    <row r="3187" spans="1:8" ht="13">
      <c r="A3187" s="3">
        <v>583595</v>
      </c>
      <c r="B3187" s="3" t="s">
        <v>6298</v>
      </c>
      <c r="C3187" s="3" t="s">
        <v>525</v>
      </c>
      <c r="D3187" s="3" t="s">
        <v>51</v>
      </c>
      <c r="E3187" s="3" t="s">
        <v>63</v>
      </c>
      <c r="F3187" s="3"/>
      <c r="G3187" s="18" t="str">
        <f t="shared" si="0"/>
        <v/>
      </c>
      <c r="H3187" s="19" t="str">
        <f t="shared" si="1"/>
        <v/>
      </c>
    </row>
    <row r="3188" spans="1:8" ht="13">
      <c r="A3188" s="3">
        <v>70472</v>
      </c>
      <c r="B3188" s="3" t="s">
        <v>5487</v>
      </c>
      <c r="C3188" s="3" t="s">
        <v>157</v>
      </c>
      <c r="D3188" s="3" t="s">
        <v>51</v>
      </c>
      <c r="E3188" s="3">
        <v>718219002</v>
      </c>
      <c r="F3188" s="3" t="s">
        <v>5488</v>
      </c>
      <c r="G3188" s="16" t="str">
        <f t="shared" si="0"/>
        <v>https://termbrowser.nhs.uk/?perspective=full&amp;conceptId1=718219002</v>
      </c>
      <c r="H3188" s="17">
        <f t="shared" si="1"/>
        <v>718219002</v>
      </c>
    </row>
    <row r="3189" spans="1:8" ht="13">
      <c r="A3189" s="3">
        <v>306734</v>
      </c>
      <c r="B3189" s="3" t="s">
        <v>6909</v>
      </c>
      <c r="C3189" s="3" t="s">
        <v>4474</v>
      </c>
      <c r="D3189" s="3" t="s">
        <v>51</v>
      </c>
      <c r="E3189" s="3">
        <v>716664003</v>
      </c>
      <c r="F3189" s="3" t="s">
        <v>6910</v>
      </c>
      <c r="G3189" s="16" t="str">
        <f t="shared" si="0"/>
        <v>https://termbrowser.nhs.uk/?perspective=full&amp;conceptId1=716664003</v>
      </c>
      <c r="H3189" s="17">
        <f t="shared" si="1"/>
        <v>716664003</v>
      </c>
    </row>
    <row r="3190" spans="1:8" ht="13">
      <c r="A3190" s="3">
        <v>99736</v>
      </c>
      <c r="B3190" s="3" t="s">
        <v>6826</v>
      </c>
      <c r="C3190" s="3" t="s">
        <v>5135</v>
      </c>
      <c r="D3190" s="3" t="s">
        <v>51</v>
      </c>
      <c r="E3190" s="3">
        <v>715793003</v>
      </c>
      <c r="F3190" s="3" t="s">
        <v>6827</v>
      </c>
      <c r="G3190" s="16" t="str">
        <f t="shared" si="0"/>
        <v>https://termbrowser.nhs.uk/?perspective=full&amp;conceptId1=715793003</v>
      </c>
      <c r="H3190" s="17">
        <f t="shared" si="1"/>
        <v>715793003</v>
      </c>
    </row>
    <row r="3191" spans="1:8" ht="13">
      <c r="A3191" s="3">
        <v>438207</v>
      </c>
      <c r="B3191" s="3" t="s">
        <v>6667</v>
      </c>
      <c r="C3191" s="3" t="s">
        <v>626</v>
      </c>
      <c r="D3191" s="3" t="s">
        <v>51</v>
      </c>
      <c r="E3191" s="3" t="s">
        <v>63</v>
      </c>
      <c r="F3191" s="3"/>
      <c r="G3191" s="18" t="str">
        <f t="shared" si="0"/>
        <v/>
      </c>
      <c r="H3191" s="19" t="str">
        <f t="shared" si="1"/>
        <v/>
      </c>
    </row>
    <row r="3192" spans="1:8" ht="13">
      <c r="A3192" s="3">
        <v>356978</v>
      </c>
      <c r="B3192" s="3" t="s">
        <v>5678</v>
      </c>
      <c r="C3192" s="3" t="s">
        <v>1549</v>
      </c>
      <c r="D3192" s="3" t="s">
        <v>51</v>
      </c>
      <c r="E3192" s="3">
        <v>713401006</v>
      </c>
      <c r="F3192" s="3" t="s">
        <v>5679</v>
      </c>
      <c r="G3192" s="16" t="str">
        <f t="shared" si="0"/>
        <v>https://termbrowser.nhs.uk/?perspective=full&amp;conceptId1=713401006</v>
      </c>
      <c r="H3192" s="17">
        <f t="shared" si="1"/>
        <v>713401006</v>
      </c>
    </row>
    <row r="3193" spans="1:8" ht="13">
      <c r="A3193" s="3">
        <v>574918</v>
      </c>
      <c r="B3193" s="3" t="s">
        <v>5371</v>
      </c>
      <c r="C3193" s="3" t="s">
        <v>1076</v>
      </c>
      <c r="D3193" s="3" t="s">
        <v>51</v>
      </c>
      <c r="E3193" s="3" t="s">
        <v>63</v>
      </c>
      <c r="F3193" s="3"/>
      <c r="G3193" s="18" t="str">
        <f t="shared" si="0"/>
        <v/>
      </c>
      <c r="H3193" s="19" t="str">
        <f t="shared" si="1"/>
        <v/>
      </c>
    </row>
    <row r="3194" spans="1:8" ht="13">
      <c r="A3194" s="3">
        <v>211017</v>
      </c>
      <c r="B3194" s="3" t="s">
        <v>4981</v>
      </c>
      <c r="C3194" s="3" t="s">
        <v>1305</v>
      </c>
      <c r="D3194" s="3" t="s">
        <v>51</v>
      </c>
      <c r="E3194" s="3">
        <v>719253007</v>
      </c>
      <c r="F3194" s="3" t="s">
        <v>4982</v>
      </c>
      <c r="G3194" s="16" t="str">
        <f t="shared" si="0"/>
        <v>https://termbrowser.nhs.uk/?perspective=full&amp;conceptId1=719253007</v>
      </c>
      <c r="H3194" s="17">
        <f t="shared" si="1"/>
        <v>719253007</v>
      </c>
    </row>
    <row r="3195" spans="1:8" ht="13">
      <c r="A3195" s="3">
        <v>206564</v>
      </c>
      <c r="B3195" s="3" t="s">
        <v>5651</v>
      </c>
      <c r="C3195" s="3" t="s">
        <v>372</v>
      </c>
      <c r="D3195" s="3" t="s">
        <v>51</v>
      </c>
      <c r="E3195" s="3">
        <v>725043006</v>
      </c>
      <c r="F3195" s="3" t="s">
        <v>5652</v>
      </c>
      <c r="G3195" s="16" t="str">
        <f t="shared" si="0"/>
        <v>https://termbrowser.nhs.uk/?perspective=full&amp;conceptId1=725043006</v>
      </c>
      <c r="H3195" s="17">
        <f t="shared" si="1"/>
        <v>725043006</v>
      </c>
    </row>
    <row r="3196" spans="1:8" ht="13">
      <c r="A3196" s="3">
        <v>570422</v>
      </c>
      <c r="B3196" s="3" t="s">
        <v>5616</v>
      </c>
      <c r="C3196" s="3" t="s">
        <v>525</v>
      </c>
      <c r="D3196" s="3" t="s">
        <v>51</v>
      </c>
      <c r="E3196" s="3" t="s">
        <v>63</v>
      </c>
      <c r="F3196" s="3"/>
      <c r="G3196" s="18" t="str">
        <f t="shared" si="0"/>
        <v/>
      </c>
      <c r="H3196" s="19" t="str">
        <f t="shared" si="1"/>
        <v/>
      </c>
    </row>
    <row r="3197" spans="1:8" ht="13">
      <c r="A3197" s="3">
        <v>98764</v>
      </c>
      <c r="B3197" s="3" t="s">
        <v>4764</v>
      </c>
      <c r="C3197" s="3" t="s">
        <v>1425</v>
      </c>
      <c r="D3197" s="3" t="s">
        <v>51</v>
      </c>
      <c r="E3197" s="3">
        <v>719252002</v>
      </c>
      <c r="F3197" s="3" t="s">
        <v>4765</v>
      </c>
      <c r="G3197" s="16" t="str">
        <f t="shared" si="0"/>
        <v>https://termbrowser.nhs.uk/?perspective=full&amp;conceptId1=719252002</v>
      </c>
      <c r="H3197" s="17">
        <f t="shared" si="1"/>
        <v>719252002</v>
      </c>
    </row>
    <row r="3198" spans="1:8" ht="13">
      <c r="A3198" s="3">
        <v>209867</v>
      </c>
      <c r="B3198" s="3" t="s">
        <v>4972</v>
      </c>
      <c r="C3198" s="3" t="s">
        <v>4973</v>
      </c>
      <c r="D3198" s="3" t="s">
        <v>51</v>
      </c>
      <c r="E3198" s="3">
        <v>773727009</v>
      </c>
      <c r="F3198" s="3" t="s">
        <v>4974</v>
      </c>
      <c r="G3198" s="16" t="str">
        <f t="shared" si="0"/>
        <v>https://termbrowser.nhs.uk/?perspective=full&amp;conceptId1=773727009</v>
      </c>
      <c r="H3198" s="17">
        <f t="shared" si="1"/>
        <v>773727009</v>
      </c>
    </row>
    <row r="3199" spans="1:8" ht="13">
      <c r="A3199" s="3">
        <v>3115</v>
      </c>
      <c r="B3199" s="3" t="s">
        <v>6077</v>
      </c>
      <c r="C3199" s="3" t="s">
        <v>483</v>
      </c>
      <c r="D3199" s="3" t="s">
        <v>51</v>
      </c>
      <c r="E3199" s="3">
        <v>45853006</v>
      </c>
      <c r="F3199" s="3" t="s">
        <v>6078</v>
      </c>
      <c r="G3199" s="16" t="str">
        <f t="shared" si="0"/>
        <v>https://termbrowser.nhs.uk/?perspective=full&amp;conceptId1=45853006</v>
      </c>
      <c r="H3199" s="17">
        <f t="shared" si="1"/>
        <v>45853006</v>
      </c>
    </row>
    <row r="3200" spans="1:8" ht="13">
      <c r="A3200" s="3">
        <v>254857</v>
      </c>
      <c r="B3200" s="3" t="s">
        <v>6494</v>
      </c>
      <c r="C3200" s="3" t="s">
        <v>983</v>
      </c>
      <c r="D3200" s="3" t="s">
        <v>51</v>
      </c>
      <c r="E3200" s="3">
        <v>766251006</v>
      </c>
      <c r="F3200" s="3" t="s">
        <v>6495</v>
      </c>
      <c r="G3200" s="16" t="str">
        <f t="shared" si="0"/>
        <v>https://termbrowser.nhs.uk/?perspective=full&amp;conceptId1=766251006</v>
      </c>
      <c r="H3200" s="17">
        <f t="shared" si="1"/>
        <v>766251006</v>
      </c>
    </row>
    <row r="3201" spans="1:8" ht="13">
      <c r="A3201" s="3">
        <v>225147</v>
      </c>
      <c r="B3201" s="3" t="s">
        <v>4725</v>
      </c>
      <c r="C3201" s="3" t="s">
        <v>4726</v>
      </c>
      <c r="D3201" s="3" t="s">
        <v>51</v>
      </c>
      <c r="E3201" s="3" t="s">
        <v>63</v>
      </c>
      <c r="F3201" s="3"/>
      <c r="G3201" s="18" t="str">
        <f t="shared" si="0"/>
        <v/>
      </c>
      <c r="H3201" s="19" t="str">
        <f t="shared" si="1"/>
        <v/>
      </c>
    </row>
    <row r="3202" spans="1:8" ht="13">
      <c r="A3202" s="3">
        <v>97232</v>
      </c>
      <c r="B3202" s="3" t="s">
        <v>7044</v>
      </c>
      <c r="C3202" s="3" t="s">
        <v>1033</v>
      </c>
      <c r="D3202" s="3" t="s">
        <v>51</v>
      </c>
      <c r="E3202" s="3">
        <v>23820006</v>
      </c>
      <c r="F3202" s="3" t="s">
        <v>7045</v>
      </c>
      <c r="G3202" s="16" t="str">
        <f t="shared" si="0"/>
        <v>https://termbrowser.nhs.uk/?perspective=full&amp;conceptId1=23820006</v>
      </c>
      <c r="H3202" s="17">
        <f t="shared" si="1"/>
        <v>23820006</v>
      </c>
    </row>
    <row r="3203" spans="1:8" ht="13">
      <c r="A3203" s="3">
        <v>100999</v>
      </c>
      <c r="B3203" s="3" t="s">
        <v>6164</v>
      </c>
      <c r="C3203" s="3" t="s">
        <v>1000</v>
      </c>
      <c r="D3203" s="3" t="s">
        <v>51</v>
      </c>
      <c r="E3203" s="3">
        <v>763375003</v>
      </c>
      <c r="F3203" s="3" t="s">
        <v>6165</v>
      </c>
      <c r="G3203" s="16" t="str">
        <f t="shared" si="0"/>
        <v>https://termbrowser.nhs.uk/?perspective=full&amp;conceptId1=763375003</v>
      </c>
      <c r="H3203" s="17">
        <f t="shared" si="1"/>
        <v>763375003</v>
      </c>
    </row>
    <row r="3204" spans="1:8" ht="13">
      <c r="A3204" s="3">
        <v>71517</v>
      </c>
      <c r="B3204" s="3" t="s">
        <v>5942</v>
      </c>
      <c r="C3204" s="3" t="s">
        <v>4474</v>
      </c>
      <c r="D3204" s="3" t="s">
        <v>51</v>
      </c>
      <c r="E3204" s="3">
        <v>702323008</v>
      </c>
      <c r="F3204" s="3" t="s">
        <v>5943</v>
      </c>
      <c r="G3204" s="16" t="str">
        <f t="shared" si="0"/>
        <v>https://termbrowser.nhs.uk/?perspective=full&amp;conceptId1=702323008</v>
      </c>
      <c r="H3204" s="17">
        <f t="shared" si="1"/>
        <v>702323008</v>
      </c>
    </row>
    <row r="3205" spans="1:8" ht="13">
      <c r="A3205" s="3">
        <v>2812</v>
      </c>
      <c r="B3205" s="3" t="s">
        <v>6705</v>
      </c>
      <c r="C3205" s="3" t="s">
        <v>6706</v>
      </c>
      <c r="D3205" s="3" t="s">
        <v>51</v>
      </c>
      <c r="E3205" s="3">
        <v>783013001</v>
      </c>
      <c r="F3205" s="3" t="s">
        <v>6707</v>
      </c>
      <c r="G3205" s="16" t="str">
        <f t="shared" si="0"/>
        <v>https://termbrowser.nhs.uk/?perspective=full&amp;conceptId1=783013001</v>
      </c>
      <c r="H3205" s="17">
        <f t="shared" si="1"/>
        <v>783013001</v>
      </c>
    </row>
    <row r="3206" spans="1:8" ht="13">
      <c r="A3206" s="3">
        <v>399081</v>
      </c>
      <c r="B3206" s="3" t="s">
        <v>4657</v>
      </c>
      <c r="C3206" s="3" t="s">
        <v>372</v>
      </c>
      <c r="D3206" s="3" t="s">
        <v>51</v>
      </c>
      <c r="E3206" s="3">
        <v>763776004</v>
      </c>
      <c r="F3206" s="3" t="s">
        <v>4658</v>
      </c>
      <c r="G3206" s="16" t="str">
        <f t="shared" si="0"/>
        <v>https://termbrowser.nhs.uk/?perspective=full&amp;conceptId1=763776004</v>
      </c>
      <c r="H3206" s="17">
        <f t="shared" si="1"/>
        <v>763776004</v>
      </c>
    </row>
    <row r="3207" spans="1:8" ht="13">
      <c r="A3207" s="3">
        <v>79323</v>
      </c>
      <c r="B3207" s="3" t="s">
        <v>6871</v>
      </c>
      <c r="C3207" s="3" t="s">
        <v>965</v>
      </c>
      <c r="D3207" s="3" t="s">
        <v>51</v>
      </c>
      <c r="E3207" s="3">
        <v>724096007</v>
      </c>
      <c r="F3207" s="3" t="s">
        <v>6872</v>
      </c>
      <c r="G3207" s="16" t="str">
        <f t="shared" si="0"/>
        <v>https://termbrowser.nhs.uk/?perspective=full&amp;conceptId1=724096007</v>
      </c>
      <c r="H3207" s="17">
        <f t="shared" si="1"/>
        <v>724096007</v>
      </c>
    </row>
    <row r="3208" spans="1:8" ht="13">
      <c r="A3208" s="3">
        <v>35120</v>
      </c>
      <c r="B3208" s="3" t="s">
        <v>5143</v>
      </c>
      <c r="C3208" s="3" t="s">
        <v>5110</v>
      </c>
      <c r="D3208" s="3" t="s">
        <v>51</v>
      </c>
      <c r="E3208" s="3">
        <v>34194007</v>
      </c>
      <c r="F3208" s="3" t="s">
        <v>5144</v>
      </c>
      <c r="G3208" s="16" t="str">
        <f t="shared" si="0"/>
        <v>https://termbrowser.nhs.uk/?perspective=full&amp;conceptId1=34194007</v>
      </c>
      <c r="H3208" s="17">
        <f t="shared" si="1"/>
        <v>34194007</v>
      </c>
    </row>
    <row r="3209" spans="1:8" ht="13">
      <c r="A3209" s="3">
        <v>306511</v>
      </c>
      <c r="B3209" s="3" t="s">
        <v>5970</v>
      </c>
      <c r="C3209" s="3" t="s">
        <v>1000</v>
      </c>
      <c r="D3209" s="3" t="s">
        <v>51</v>
      </c>
      <c r="E3209" s="3">
        <v>763367009</v>
      </c>
      <c r="F3209" s="3" t="s">
        <v>5971</v>
      </c>
      <c r="G3209" s="16" t="str">
        <f t="shared" si="0"/>
        <v>https://termbrowser.nhs.uk/?perspective=full&amp;conceptId1=763367009</v>
      </c>
      <c r="H3209" s="17">
        <f t="shared" si="1"/>
        <v>763367009</v>
      </c>
    </row>
    <row r="3210" spans="1:8" ht="13">
      <c r="A3210" s="3">
        <v>538096</v>
      </c>
      <c r="B3210" s="3" t="s">
        <v>5740</v>
      </c>
      <c r="C3210" s="3" t="s">
        <v>483</v>
      </c>
      <c r="D3210" s="3" t="s">
        <v>51</v>
      </c>
      <c r="E3210" s="3" t="s">
        <v>63</v>
      </c>
      <c r="F3210" s="3"/>
      <c r="G3210" s="18" t="str">
        <f t="shared" si="0"/>
        <v/>
      </c>
      <c r="H3210" s="19" t="str">
        <f t="shared" si="1"/>
        <v/>
      </c>
    </row>
    <row r="3211" spans="1:8" ht="13">
      <c r="A3211" s="3">
        <v>488613</v>
      </c>
      <c r="B3211" s="3" t="s">
        <v>6619</v>
      </c>
      <c r="C3211" s="3" t="s">
        <v>4745</v>
      </c>
      <c r="D3211" s="3" t="s">
        <v>51</v>
      </c>
      <c r="E3211" s="3" t="s">
        <v>63</v>
      </c>
      <c r="F3211" s="3"/>
      <c r="G3211" s="18" t="str">
        <f t="shared" si="0"/>
        <v/>
      </c>
      <c r="H3211" s="19" t="str">
        <f t="shared" si="1"/>
        <v/>
      </c>
    </row>
    <row r="3212" spans="1:8" ht="13">
      <c r="A3212" s="3">
        <v>91135</v>
      </c>
      <c r="B3212" s="3" t="s">
        <v>5998</v>
      </c>
      <c r="C3212" s="3" t="s">
        <v>5999</v>
      </c>
      <c r="D3212" s="3" t="s">
        <v>51</v>
      </c>
      <c r="E3212" s="3">
        <v>717941005</v>
      </c>
      <c r="F3212" s="3" t="s">
        <v>6000</v>
      </c>
      <c r="G3212" s="16" t="str">
        <f t="shared" si="0"/>
        <v>https://termbrowser.nhs.uk/?perspective=full&amp;conceptId1=717941005</v>
      </c>
      <c r="H3212" s="17">
        <f t="shared" si="1"/>
        <v>717941005</v>
      </c>
    </row>
    <row r="3213" spans="1:8" ht="13">
      <c r="A3213" s="3">
        <v>79147</v>
      </c>
      <c r="B3213" s="3" t="s">
        <v>6813</v>
      </c>
      <c r="C3213" s="3" t="s">
        <v>6814</v>
      </c>
      <c r="D3213" s="3" t="s">
        <v>51</v>
      </c>
      <c r="E3213" s="3" t="s">
        <v>63</v>
      </c>
      <c r="F3213" s="3"/>
      <c r="G3213" s="18" t="str">
        <f t="shared" si="0"/>
        <v/>
      </c>
      <c r="H3213" s="19" t="str">
        <f t="shared" si="1"/>
        <v/>
      </c>
    </row>
    <row r="3214" spans="1:8" ht="13">
      <c r="A3214" s="3">
        <v>99797</v>
      </c>
      <c r="B3214" s="3" t="s">
        <v>5872</v>
      </c>
      <c r="C3214" s="3" t="s">
        <v>5121</v>
      </c>
      <c r="D3214" s="3" t="s">
        <v>66</v>
      </c>
      <c r="E3214" s="3">
        <v>16958000</v>
      </c>
      <c r="F3214" s="3" t="s">
        <v>5873</v>
      </c>
      <c r="G3214" s="16" t="str">
        <f t="shared" si="0"/>
        <v>https://termbrowser.nhs.uk/?perspective=full&amp;conceptId1=16958000</v>
      </c>
      <c r="H3214" s="17">
        <f t="shared" si="1"/>
        <v>16958000</v>
      </c>
    </row>
    <row r="3215" spans="1:8" ht="13">
      <c r="A3215" s="3">
        <v>466784</v>
      </c>
      <c r="B3215" s="3" t="s">
        <v>5796</v>
      </c>
      <c r="C3215" s="3" t="s">
        <v>525</v>
      </c>
      <c r="D3215" s="3" t="s">
        <v>51</v>
      </c>
      <c r="E3215" s="3" t="s">
        <v>63</v>
      </c>
      <c r="F3215" s="3"/>
      <c r="G3215" s="18" t="str">
        <f t="shared" si="0"/>
        <v/>
      </c>
      <c r="H3215" s="19" t="str">
        <f t="shared" si="1"/>
        <v/>
      </c>
    </row>
    <row r="3216" spans="1:8" ht="13">
      <c r="A3216" s="3">
        <v>75376</v>
      </c>
      <c r="B3216" s="3" t="s">
        <v>5794</v>
      </c>
      <c r="C3216" s="3" t="s">
        <v>317</v>
      </c>
      <c r="D3216" s="3" t="s">
        <v>51</v>
      </c>
      <c r="E3216" s="3">
        <v>193411004</v>
      </c>
      <c r="F3216" s="3" t="s">
        <v>5795</v>
      </c>
      <c r="G3216" s="16" t="str">
        <f t="shared" si="0"/>
        <v>https://termbrowser.nhs.uk/?perspective=full&amp;conceptId1=193411004</v>
      </c>
      <c r="H3216" s="17">
        <f t="shared" si="1"/>
        <v>193411004</v>
      </c>
    </row>
    <row r="3217" spans="1:8" ht="13">
      <c r="A3217" s="3">
        <v>98893</v>
      </c>
      <c r="B3217" s="3" t="s">
        <v>4899</v>
      </c>
      <c r="C3217" s="3" t="s">
        <v>1033</v>
      </c>
      <c r="D3217" s="3" t="s">
        <v>51</v>
      </c>
      <c r="E3217" s="3">
        <v>764944006</v>
      </c>
      <c r="F3217" s="3" t="s">
        <v>4900</v>
      </c>
      <c r="G3217" s="16" t="str">
        <f t="shared" si="0"/>
        <v>https://termbrowser.nhs.uk/?perspective=full&amp;conceptId1=764944006</v>
      </c>
      <c r="H3217" s="17">
        <f t="shared" si="1"/>
        <v>764944006</v>
      </c>
    </row>
    <row r="3218" spans="1:8" ht="13">
      <c r="A3218" s="3">
        <v>98761</v>
      </c>
      <c r="B3218" s="3" t="s">
        <v>5063</v>
      </c>
      <c r="C3218" s="3" t="s">
        <v>1305</v>
      </c>
      <c r="D3218" s="3" t="s">
        <v>51</v>
      </c>
      <c r="E3218" s="3">
        <v>715754007</v>
      </c>
      <c r="F3218" s="3" t="s">
        <v>5064</v>
      </c>
      <c r="G3218" s="16" t="str">
        <f t="shared" si="0"/>
        <v>https://termbrowser.nhs.uk/?perspective=full&amp;conceptId1=715754007</v>
      </c>
      <c r="H3218" s="17">
        <f t="shared" si="1"/>
        <v>715754007</v>
      </c>
    </row>
    <row r="3219" spans="1:8" ht="13">
      <c r="A3219" s="3">
        <v>371007</v>
      </c>
      <c r="B3219" s="3" t="s">
        <v>2082</v>
      </c>
      <c r="C3219" s="3" t="s">
        <v>1033</v>
      </c>
      <c r="D3219" s="3" t="s">
        <v>51</v>
      </c>
      <c r="E3219" s="3">
        <v>763314009</v>
      </c>
      <c r="F3219" s="3" t="s">
        <v>2083</v>
      </c>
      <c r="G3219" s="16" t="str">
        <f t="shared" si="0"/>
        <v>https://termbrowser.nhs.uk/?perspective=full&amp;conceptId1=763314009</v>
      </c>
      <c r="H3219" s="17">
        <f t="shared" si="1"/>
        <v>763314009</v>
      </c>
    </row>
    <row r="3220" spans="1:8" ht="13">
      <c r="A3220" s="3">
        <v>468726</v>
      </c>
      <c r="B3220" s="3" t="s">
        <v>5590</v>
      </c>
      <c r="C3220" s="3" t="s">
        <v>525</v>
      </c>
      <c r="D3220" s="3" t="s">
        <v>51</v>
      </c>
      <c r="E3220" s="3" t="s">
        <v>63</v>
      </c>
      <c r="F3220" s="3"/>
      <c r="G3220" s="18" t="str">
        <f t="shared" si="0"/>
        <v/>
      </c>
      <c r="H3220" s="19" t="str">
        <f t="shared" si="1"/>
        <v/>
      </c>
    </row>
    <row r="3221" spans="1:8" ht="13">
      <c r="A3221" s="3">
        <v>163979</v>
      </c>
      <c r="B3221" s="3" t="s">
        <v>6287</v>
      </c>
      <c r="C3221" s="3" t="s">
        <v>151</v>
      </c>
      <c r="D3221" s="3" t="s">
        <v>51</v>
      </c>
      <c r="E3221" s="3">
        <v>773274001</v>
      </c>
      <c r="F3221" s="3" t="s">
        <v>6288</v>
      </c>
      <c r="G3221" s="16" t="str">
        <f t="shared" si="0"/>
        <v>https://termbrowser.nhs.uk/?perspective=full&amp;conceptId1=773274001</v>
      </c>
      <c r="H3221" s="17">
        <f t="shared" si="1"/>
        <v>773274001</v>
      </c>
    </row>
    <row r="3222" spans="1:8" ht="13">
      <c r="A3222" s="3">
        <v>98868</v>
      </c>
      <c r="B3222" s="3" t="s">
        <v>6842</v>
      </c>
      <c r="C3222" s="3" t="s">
        <v>5940</v>
      </c>
      <c r="D3222" s="3" t="s">
        <v>51</v>
      </c>
      <c r="E3222" s="3">
        <v>723623002</v>
      </c>
      <c r="F3222" s="3" t="s">
        <v>6843</v>
      </c>
      <c r="G3222" s="16" t="str">
        <f t="shared" si="0"/>
        <v>https://termbrowser.nhs.uk/?perspective=full&amp;conceptId1=723623002</v>
      </c>
      <c r="H3222" s="17">
        <f t="shared" si="1"/>
        <v>723623002</v>
      </c>
    </row>
    <row r="3223" spans="1:8" ht="13">
      <c r="A3223" s="3">
        <v>715</v>
      </c>
      <c r="B3223" s="3" t="s">
        <v>6071</v>
      </c>
      <c r="C3223" s="3" t="s">
        <v>4532</v>
      </c>
      <c r="D3223" s="3" t="s">
        <v>51</v>
      </c>
      <c r="E3223" s="3">
        <v>819953000</v>
      </c>
      <c r="F3223" s="3" t="s">
        <v>6072</v>
      </c>
      <c r="G3223" s="16" t="str">
        <f t="shared" si="0"/>
        <v>https://termbrowser.nhs.uk/?perspective=full&amp;conceptId1=819953000</v>
      </c>
      <c r="H3223" s="17">
        <f t="shared" si="1"/>
        <v>819953000</v>
      </c>
    </row>
    <row r="3224" spans="1:8" ht="13">
      <c r="A3224" s="3">
        <v>2271</v>
      </c>
      <c r="B3224" s="3" t="s">
        <v>6094</v>
      </c>
      <c r="C3224" s="3" t="s">
        <v>151</v>
      </c>
      <c r="D3224" s="3" t="s">
        <v>51</v>
      </c>
      <c r="E3224" s="3" t="s">
        <v>63</v>
      </c>
      <c r="F3224" s="3"/>
      <c r="G3224" s="18" t="str">
        <f t="shared" si="0"/>
        <v/>
      </c>
      <c r="H3224" s="19" t="str">
        <f t="shared" si="1"/>
        <v/>
      </c>
    </row>
    <row r="3225" spans="1:8" ht="13">
      <c r="A3225" s="3">
        <v>391351</v>
      </c>
      <c r="B3225" s="3" t="s">
        <v>4798</v>
      </c>
      <c r="C3225" s="3" t="s">
        <v>483</v>
      </c>
      <c r="D3225" s="3" t="s">
        <v>51</v>
      </c>
      <c r="E3225" s="3">
        <v>765047006</v>
      </c>
      <c r="F3225" s="3" t="s">
        <v>4799</v>
      </c>
      <c r="G3225" s="16" t="str">
        <f t="shared" si="0"/>
        <v>https://termbrowser.nhs.uk/?perspective=full&amp;conceptId1=765047006</v>
      </c>
      <c r="H3225" s="17">
        <f t="shared" si="1"/>
        <v>765047006</v>
      </c>
    </row>
    <row r="3226" spans="1:8" ht="13">
      <c r="A3226" s="3">
        <v>401835</v>
      </c>
      <c r="B3226" s="3" t="s">
        <v>5635</v>
      </c>
      <c r="C3226" s="3" t="s">
        <v>1000</v>
      </c>
      <c r="D3226" s="3" t="s">
        <v>51</v>
      </c>
      <c r="E3226" s="3">
        <v>770724001</v>
      </c>
      <c r="F3226" s="3" t="s">
        <v>5636</v>
      </c>
      <c r="G3226" s="16" t="str">
        <f t="shared" si="0"/>
        <v>https://termbrowser.nhs.uk/?perspective=full&amp;conceptId1=770724001</v>
      </c>
      <c r="H3226" s="17">
        <f t="shared" si="1"/>
        <v>770724001</v>
      </c>
    </row>
    <row r="3227" spans="1:8" ht="13">
      <c r="A3227" s="3">
        <v>79277</v>
      </c>
      <c r="B3227" s="3" t="s">
        <v>6069</v>
      </c>
      <c r="C3227" s="3" t="s">
        <v>5236</v>
      </c>
      <c r="D3227" s="3" t="s">
        <v>51</v>
      </c>
      <c r="E3227" s="3">
        <v>22935002</v>
      </c>
      <c r="F3227" s="3" t="s">
        <v>6070</v>
      </c>
      <c r="G3227" s="16" t="str">
        <f t="shared" si="0"/>
        <v>https://termbrowser.nhs.uk/?perspective=full&amp;conceptId1=22935002</v>
      </c>
      <c r="H3227" s="17">
        <f t="shared" si="1"/>
        <v>22935002</v>
      </c>
    </row>
    <row r="3228" spans="1:8" ht="13">
      <c r="A3228" s="3">
        <v>352479</v>
      </c>
      <c r="B3228" s="3" t="s">
        <v>5854</v>
      </c>
      <c r="C3228" s="3" t="s">
        <v>372</v>
      </c>
      <c r="D3228" s="3" t="s">
        <v>51</v>
      </c>
      <c r="E3228" s="3">
        <v>783554002</v>
      </c>
      <c r="F3228" s="3" t="s">
        <v>5855</v>
      </c>
      <c r="G3228" s="16" t="str">
        <f t="shared" si="0"/>
        <v>https://termbrowser.nhs.uk/?perspective=full&amp;conceptId1=783554002</v>
      </c>
      <c r="H3228" s="17">
        <f t="shared" si="1"/>
        <v>783554002</v>
      </c>
    </row>
    <row r="3229" spans="1:8" ht="13">
      <c r="A3229" s="3">
        <v>85338</v>
      </c>
      <c r="B3229" s="3" t="s">
        <v>6542</v>
      </c>
      <c r="C3229" s="3" t="s">
        <v>157</v>
      </c>
      <c r="D3229" s="3" t="s">
        <v>51</v>
      </c>
      <c r="E3229" s="3">
        <v>718845002</v>
      </c>
      <c r="F3229" s="3" t="s">
        <v>6543</v>
      </c>
      <c r="G3229" s="16" t="str">
        <f t="shared" si="0"/>
        <v>https://termbrowser.nhs.uk/?perspective=full&amp;conceptId1=718845002</v>
      </c>
      <c r="H3229" s="17">
        <f t="shared" si="1"/>
        <v>718845002</v>
      </c>
    </row>
    <row r="3230" spans="1:8" ht="13">
      <c r="A3230" s="3">
        <v>352470</v>
      </c>
      <c r="B3230" s="3" t="s">
        <v>5206</v>
      </c>
      <c r="C3230" s="3" t="s">
        <v>983</v>
      </c>
      <c r="D3230" s="3" t="s">
        <v>51</v>
      </c>
      <c r="E3230" s="3">
        <v>783057002</v>
      </c>
      <c r="F3230" s="3" t="s">
        <v>5207</v>
      </c>
      <c r="G3230" s="16" t="str">
        <f t="shared" si="0"/>
        <v>https://termbrowser.nhs.uk/?perspective=full&amp;conceptId1=783057002</v>
      </c>
      <c r="H3230" s="17">
        <f t="shared" si="1"/>
        <v>783057002</v>
      </c>
    </row>
    <row r="3231" spans="1:8" ht="13">
      <c r="A3231" s="3">
        <v>86813</v>
      </c>
      <c r="B3231" s="3" t="s">
        <v>6670</v>
      </c>
      <c r="C3231" s="3" t="s">
        <v>6671</v>
      </c>
      <c r="D3231" s="3" t="s">
        <v>51</v>
      </c>
      <c r="E3231" s="3">
        <v>724384008</v>
      </c>
      <c r="F3231" s="3" t="s">
        <v>6672</v>
      </c>
      <c r="G3231" s="16" t="str">
        <f t="shared" si="0"/>
        <v>https://termbrowser.nhs.uk/?perspective=full&amp;conceptId1=724384008</v>
      </c>
      <c r="H3231" s="17">
        <f t="shared" si="1"/>
        <v>724384008</v>
      </c>
    </row>
    <row r="3232" spans="1:8" ht="13">
      <c r="A3232" s="3">
        <v>2958</v>
      </c>
      <c r="B3232" s="3" t="s">
        <v>6697</v>
      </c>
      <c r="C3232" s="3" t="s">
        <v>63</v>
      </c>
      <c r="D3232" s="3" t="s">
        <v>63</v>
      </c>
      <c r="E3232" s="3">
        <v>719140001</v>
      </c>
      <c r="F3232" s="3" t="s">
        <v>6698</v>
      </c>
      <c r="G3232" s="16" t="str">
        <f t="shared" si="0"/>
        <v>https://termbrowser.nhs.uk/?perspective=full&amp;conceptId1=719140001</v>
      </c>
      <c r="H3232" s="17">
        <f t="shared" si="1"/>
        <v>719140001</v>
      </c>
    </row>
    <row r="3233" spans="1:8" ht="13">
      <c r="A3233" s="3">
        <v>231013</v>
      </c>
      <c r="B3233" s="3" t="s">
        <v>4512</v>
      </c>
      <c r="C3233" s="3" t="s">
        <v>4513</v>
      </c>
      <c r="D3233" s="3" t="s">
        <v>51</v>
      </c>
      <c r="E3233" s="3">
        <v>763218005</v>
      </c>
      <c r="F3233" s="3" t="s">
        <v>4514</v>
      </c>
      <c r="G3233" s="16" t="str">
        <f t="shared" si="0"/>
        <v>https://termbrowser.nhs.uk/?perspective=full&amp;conceptId1=763218005</v>
      </c>
      <c r="H3233" s="17">
        <f t="shared" si="1"/>
        <v>763218005</v>
      </c>
    </row>
    <row r="3234" spans="1:8" ht="13">
      <c r="A3234" s="3">
        <v>67046</v>
      </c>
      <c r="B3234" s="3" t="s">
        <v>5168</v>
      </c>
      <c r="C3234" s="3" t="s">
        <v>1323</v>
      </c>
      <c r="D3234" s="3" t="s">
        <v>51</v>
      </c>
      <c r="E3234" s="3">
        <v>237951008</v>
      </c>
      <c r="F3234" s="3" t="s">
        <v>5169</v>
      </c>
      <c r="G3234" s="16" t="str">
        <f t="shared" si="0"/>
        <v>https://termbrowser.nhs.uk/?perspective=full&amp;conceptId1=237951008</v>
      </c>
      <c r="H3234" s="17">
        <f t="shared" si="1"/>
        <v>237951008</v>
      </c>
    </row>
    <row r="3235" spans="1:8" ht="13">
      <c r="A3235" s="3">
        <v>401785</v>
      </c>
      <c r="B3235" s="3" t="s">
        <v>6467</v>
      </c>
      <c r="C3235" s="3" t="s">
        <v>1000</v>
      </c>
      <c r="D3235" s="3" t="s">
        <v>51</v>
      </c>
      <c r="E3235" s="3">
        <v>765045003</v>
      </c>
      <c r="F3235" s="3" t="s">
        <v>6468</v>
      </c>
      <c r="G3235" s="16" t="str">
        <f t="shared" si="0"/>
        <v>https://termbrowser.nhs.uk/?perspective=full&amp;conceptId1=765045003</v>
      </c>
      <c r="H3235" s="17">
        <f t="shared" si="1"/>
        <v>765045003</v>
      </c>
    </row>
    <row r="3236" spans="1:8" ht="13">
      <c r="A3236" s="3">
        <v>166302</v>
      </c>
      <c r="B3236" s="3" t="s">
        <v>5507</v>
      </c>
      <c r="C3236" s="3" t="s">
        <v>5508</v>
      </c>
      <c r="D3236" s="3" t="s">
        <v>51</v>
      </c>
      <c r="E3236" s="3">
        <v>771141002</v>
      </c>
      <c r="F3236" s="3" t="s">
        <v>5509</v>
      </c>
      <c r="G3236" s="16" t="str">
        <f t="shared" si="0"/>
        <v>https://termbrowser.nhs.uk/?perspective=full&amp;conceptId1=771141002</v>
      </c>
      <c r="H3236" s="17">
        <f t="shared" si="1"/>
        <v>771141002</v>
      </c>
    </row>
    <row r="3237" spans="1:8" ht="13">
      <c r="A3237" s="3">
        <v>644</v>
      </c>
      <c r="B3237" s="3" t="s">
        <v>6404</v>
      </c>
      <c r="C3237" s="3" t="s">
        <v>525</v>
      </c>
      <c r="D3237" s="3" t="s">
        <v>51</v>
      </c>
      <c r="E3237" s="3" t="s">
        <v>63</v>
      </c>
      <c r="F3237" s="3"/>
      <c r="G3237" s="18" t="str">
        <f t="shared" si="0"/>
        <v/>
      </c>
      <c r="H3237" s="19" t="str">
        <f t="shared" si="1"/>
        <v/>
      </c>
    </row>
    <row r="3238" spans="1:8" ht="13">
      <c r="A3238" s="3">
        <v>363623</v>
      </c>
      <c r="B3238" s="3" t="s">
        <v>6117</v>
      </c>
      <c r="C3238" s="3" t="s">
        <v>1033</v>
      </c>
      <c r="D3238" s="3" t="s">
        <v>51</v>
      </c>
      <c r="E3238" s="3">
        <v>732930007</v>
      </c>
      <c r="F3238" s="3" t="s">
        <v>6118</v>
      </c>
      <c r="G3238" s="16" t="str">
        <f t="shared" si="0"/>
        <v>https://termbrowser.nhs.uk/?perspective=full&amp;conceptId1=732930007</v>
      </c>
      <c r="H3238" s="17">
        <f t="shared" si="1"/>
        <v>732930007</v>
      </c>
    </row>
    <row r="3239" spans="1:8" ht="13">
      <c r="A3239" s="3">
        <v>369840</v>
      </c>
      <c r="B3239" s="3" t="s">
        <v>6644</v>
      </c>
      <c r="C3239" s="3" t="s">
        <v>372</v>
      </c>
      <c r="D3239" s="3" t="s">
        <v>51</v>
      </c>
      <c r="E3239" s="3">
        <v>732929002</v>
      </c>
      <c r="F3239" s="3" t="s">
        <v>6645</v>
      </c>
      <c r="G3239" s="16" t="str">
        <f t="shared" si="0"/>
        <v>https://termbrowser.nhs.uk/?perspective=full&amp;conceptId1=732929002</v>
      </c>
      <c r="H3239" s="17">
        <f t="shared" si="1"/>
        <v>732929002</v>
      </c>
    </row>
    <row r="3240" spans="1:8" ht="13">
      <c r="A3240" s="3">
        <v>352670</v>
      </c>
      <c r="B3240" s="3" t="s">
        <v>6387</v>
      </c>
      <c r="C3240" s="3" t="s">
        <v>483</v>
      </c>
      <c r="D3240" s="3" t="s">
        <v>51</v>
      </c>
      <c r="E3240" s="3">
        <v>770759001</v>
      </c>
      <c r="F3240" s="3" t="s">
        <v>6388</v>
      </c>
      <c r="G3240" s="16" t="str">
        <f t="shared" si="0"/>
        <v>https://termbrowser.nhs.uk/?perspective=full&amp;conceptId1=770759001</v>
      </c>
      <c r="H3240" s="17">
        <f t="shared" si="1"/>
        <v>770759001</v>
      </c>
    </row>
    <row r="3241" spans="1:8" ht="13">
      <c r="A3241" s="3">
        <v>247815</v>
      </c>
      <c r="B3241" s="3" t="s">
        <v>5326</v>
      </c>
      <c r="C3241" s="3" t="s">
        <v>1425</v>
      </c>
      <c r="D3241" s="3" t="s">
        <v>51</v>
      </c>
      <c r="E3241" s="3" t="s">
        <v>63</v>
      </c>
      <c r="F3241" s="3"/>
      <c r="G3241" s="18" t="str">
        <f t="shared" si="0"/>
        <v/>
      </c>
      <c r="H3241" s="19" t="str">
        <f t="shared" si="1"/>
        <v/>
      </c>
    </row>
    <row r="3242" spans="1:8" ht="13">
      <c r="A3242" s="3">
        <v>94086</v>
      </c>
      <c r="B3242" s="3" t="s">
        <v>5581</v>
      </c>
      <c r="C3242" s="3" t="s">
        <v>4718</v>
      </c>
      <c r="D3242" s="3" t="s">
        <v>51</v>
      </c>
      <c r="E3242" s="3">
        <v>59531002</v>
      </c>
      <c r="F3242" s="3" t="s">
        <v>5582</v>
      </c>
      <c r="G3242" s="16" t="str">
        <f t="shared" si="0"/>
        <v>https://termbrowser.nhs.uk/?perspective=full&amp;conceptId1=59531002</v>
      </c>
      <c r="H3242" s="17">
        <f t="shared" si="1"/>
        <v>59531002</v>
      </c>
    </row>
    <row r="3243" spans="1:8" ht="13">
      <c r="A3243" s="3">
        <v>254886</v>
      </c>
      <c r="B3243" s="3" t="s">
        <v>6247</v>
      </c>
      <c r="C3243" s="3" t="s">
        <v>1443</v>
      </c>
      <c r="D3243" s="3" t="s">
        <v>51</v>
      </c>
      <c r="E3243" s="3">
        <v>827117008</v>
      </c>
      <c r="F3243" s="3" t="s">
        <v>6248</v>
      </c>
      <c r="G3243" s="16" t="str">
        <f t="shared" si="0"/>
        <v>https://termbrowser.nhs.uk/?perspective=full&amp;conceptId1=827117008</v>
      </c>
      <c r="H3243" s="17">
        <f t="shared" si="1"/>
        <v>827117008</v>
      </c>
    </row>
    <row r="3244" spans="1:8" ht="13">
      <c r="A3244" s="3">
        <v>163</v>
      </c>
      <c r="B3244" s="3" t="s">
        <v>5710</v>
      </c>
      <c r="C3244" s="3" t="s">
        <v>4854</v>
      </c>
      <c r="D3244" s="3" t="s">
        <v>51</v>
      </c>
      <c r="E3244" s="3">
        <v>702398007</v>
      </c>
      <c r="F3244" s="3" t="s">
        <v>5711</v>
      </c>
      <c r="G3244" s="16" t="str">
        <f t="shared" si="0"/>
        <v>https://termbrowser.nhs.uk/?perspective=full&amp;conceptId1=702398007</v>
      </c>
      <c r="H3244" s="17">
        <f t="shared" si="1"/>
        <v>702398007</v>
      </c>
    </row>
    <row r="3245" spans="1:8" ht="13">
      <c r="A3245" s="3">
        <v>266</v>
      </c>
      <c r="B3245" s="3" t="s">
        <v>6972</v>
      </c>
      <c r="C3245" s="3" t="s">
        <v>372</v>
      </c>
      <c r="D3245" s="3" t="s">
        <v>51</v>
      </c>
      <c r="E3245" s="3">
        <v>719985001</v>
      </c>
      <c r="F3245" s="3" t="s">
        <v>6973</v>
      </c>
      <c r="G3245" s="16" t="str">
        <f t="shared" si="0"/>
        <v>https://termbrowser.nhs.uk/?perspective=full&amp;conceptId1=719985001</v>
      </c>
      <c r="H3245" s="17">
        <f t="shared" si="1"/>
        <v>719985001</v>
      </c>
    </row>
    <row r="3246" spans="1:8" ht="13">
      <c r="A3246" s="3">
        <v>2963</v>
      </c>
      <c r="B3246" s="3" t="s">
        <v>5966</v>
      </c>
      <c r="C3246" s="3" t="s">
        <v>859</v>
      </c>
      <c r="D3246" s="3" t="s">
        <v>51</v>
      </c>
      <c r="E3246" s="3">
        <v>770567006</v>
      </c>
      <c r="F3246" s="3" t="s">
        <v>5967</v>
      </c>
      <c r="G3246" s="16" t="str">
        <f t="shared" si="0"/>
        <v>https://termbrowser.nhs.uk/?perspective=full&amp;conceptId1=770567006</v>
      </c>
      <c r="H3246" s="17">
        <f t="shared" si="1"/>
        <v>770567006</v>
      </c>
    </row>
    <row r="3247" spans="1:8" ht="13">
      <c r="A3247" s="3">
        <v>2339</v>
      </c>
      <c r="B3247" s="3" t="s">
        <v>6634</v>
      </c>
      <c r="C3247" s="3" t="s">
        <v>654</v>
      </c>
      <c r="D3247" s="3" t="s">
        <v>51</v>
      </c>
      <c r="E3247" s="3">
        <v>723830005</v>
      </c>
      <c r="F3247" s="3" t="s">
        <v>6635</v>
      </c>
      <c r="G3247" s="16" t="str">
        <f t="shared" si="0"/>
        <v>https://termbrowser.nhs.uk/?perspective=full&amp;conceptId1=723830005</v>
      </c>
      <c r="H3247" s="17">
        <f t="shared" si="1"/>
        <v>723830005</v>
      </c>
    </row>
    <row r="3248" spans="1:8" ht="13">
      <c r="A3248" s="3">
        <v>478029</v>
      </c>
      <c r="B3248" s="3" t="s">
        <v>6484</v>
      </c>
      <c r="C3248" s="3" t="s">
        <v>525</v>
      </c>
      <c r="D3248" s="3" t="s">
        <v>51</v>
      </c>
      <c r="E3248" s="3" t="s">
        <v>63</v>
      </c>
      <c r="F3248" s="3"/>
      <c r="G3248" s="18" t="str">
        <f t="shared" si="0"/>
        <v/>
      </c>
      <c r="H3248" s="19" t="str">
        <f t="shared" si="1"/>
        <v/>
      </c>
    </row>
    <row r="3249" spans="1:8" ht="13">
      <c r="A3249" s="3">
        <v>1170</v>
      </c>
      <c r="B3249" s="3" t="s">
        <v>5932</v>
      </c>
      <c r="C3249" s="3" t="s">
        <v>1739</v>
      </c>
      <c r="D3249" s="3" t="s">
        <v>51</v>
      </c>
      <c r="E3249" s="3">
        <v>715369006</v>
      </c>
      <c r="F3249" s="3" t="s">
        <v>5933</v>
      </c>
      <c r="G3249" s="16" t="str">
        <f t="shared" si="0"/>
        <v>https://termbrowser.nhs.uk/?perspective=full&amp;conceptId1=715369006</v>
      </c>
      <c r="H3249" s="17">
        <f t="shared" si="1"/>
        <v>715369006</v>
      </c>
    </row>
    <row r="3250" spans="1:8" ht="13">
      <c r="A3250" s="3">
        <v>94122</v>
      </c>
      <c r="B3250" s="3" t="s">
        <v>6012</v>
      </c>
      <c r="C3250" s="3" t="s">
        <v>1739</v>
      </c>
      <c r="D3250" s="3" t="s">
        <v>51</v>
      </c>
      <c r="E3250" s="3">
        <v>717332007</v>
      </c>
      <c r="F3250" s="3" t="s">
        <v>6013</v>
      </c>
      <c r="G3250" s="16" t="str">
        <f t="shared" si="0"/>
        <v>https://termbrowser.nhs.uk/?perspective=full&amp;conceptId1=717332007</v>
      </c>
      <c r="H3250" s="17">
        <f t="shared" si="1"/>
        <v>717332007</v>
      </c>
    </row>
    <row r="3251" spans="1:8" ht="13">
      <c r="A3251" s="3">
        <v>369970</v>
      </c>
      <c r="B3251" s="3" t="s">
        <v>5130</v>
      </c>
      <c r="C3251" s="3" t="s">
        <v>1260</v>
      </c>
      <c r="D3251" s="3" t="s">
        <v>51</v>
      </c>
      <c r="E3251" s="3">
        <v>774212003</v>
      </c>
      <c r="F3251" s="3" t="s">
        <v>5131</v>
      </c>
      <c r="G3251" s="16" t="str">
        <f t="shared" si="0"/>
        <v>https://termbrowser.nhs.uk/?perspective=full&amp;conceptId1=774212003</v>
      </c>
      <c r="H3251" s="17">
        <f t="shared" si="1"/>
        <v>774212003</v>
      </c>
    </row>
    <row r="3252" spans="1:8" ht="13">
      <c r="A3252" s="3">
        <v>447784</v>
      </c>
      <c r="B3252" s="3" t="s">
        <v>6407</v>
      </c>
      <c r="C3252" s="3" t="s">
        <v>4885</v>
      </c>
      <c r="D3252" s="3" t="s">
        <v>51</v>
      </c>
      <c r="E3252" s="3" t="s">
        <v>63</v>
      </c>
      <c r="F3252" s="3"/>
      <c r="G3252" s="18" t="str">
        <f t="shared" si="0"/>
        <v/>
      </c>
      <c r="H3252" s="19" t="str">
        <f t="shared" si="1"/>
        <v/>
      </c>
    </row>
    <row r="3253" spans="1:8" ht="13">
      <c r="A3253" s="3">
        <v>54247</v>
      </c>
      <c r="B3253" s="3" t="s">
        <v>5807</v>
      </c>
      <c r="C3253" s="3" t="s">
        <v>5808</v>
      </c>
      <c r="D3253" s="3" t="s">
        <v>51</v>
      </c>
      <c r="E3253" s="3">
        <v>715574002</v>
      </c>
      <c r="F3253" s="3" t="s">
        <v>5809</v>
      </c>
      <c r="G3253" s="16" t="str">
        <f t="shared" si="0"/>
        <v>https://termbrowser.nhs.uk/?perspective=full&amp;conceptId1=715574002</v>
      </c>
      <c r="H3253" s="17">
        <f t="shared" si="1"/>
        <v>715574002</v>
      </c>
    </row>
    <row r="3254" spans="1:8" ht="13">
      <c r="A3254" s="3">
        <v>324581</v>
      </c>
      <c r="B3254" s="3" t="s">
        <v>6559</v>
      </c>
      <c r="C3254" s="3" t="s">
        <v>1033</v>
      </c>
      <c r="D3254" s="3" t="s">
        <v>51</v>
      </c>
      <c r="E3254" s="3">
        <v>770787005</v>
      </c>
      <c r="F3254" s="3" t="s">
        <v>6560</v>
      </c>
      <c r="G3254" s="16" t="str">
        <f t="shared" si="0"/>
        <v>https://termbrowser.nhs.uk/?perspective=full&amp;conceptId1=770787005</v>
      </c>
      <c r="H3254" s="17">
        <f t="shared" si="1"/>
        <v>770787005</v>
      </c>
    </row>
    <row r="3255" spans="1:8" ht="13">
      <c r="A3255" s="3">
        <v>2289</v>
      </c>
      <c r="B3255" s="3" t="s">
        <v>5065</v>
      </c>
      <c r="C3255" s="3" t="s">
        <v>5066</v>
      </c>
      <c r="D3255" s="3" t="s">
        <v>51</v>
      </c>
      <c r="E3255" s="3">
        <v>715437003</v>
      </c>
      <c r="F3255" s="3" t="s">
        <v>5067</v>
      </c>
      <c r="G3255" s="16" t="str">
        <f t="shared" si="0"/>
        <v>https://termbrowser.nhs.uk/?perspective=full&amp;conceptId1=715437003</v>
      </c>
      <c r="H3255" s="17">
        <f t="shared" si="1"/>
        <v>715437003</v>
      </c>
    </row>
    <row r="3256" spans="1:8" ht="13">
      <c r="A3256" s="3">
        <v>88644</v>
      </c>
      <c r="B3256" s="3" t="s">
        <v>4480</v>
      </c>
      <c r="C3256" s="3" t="s">
        <v>1305</v>
      </c>
      <c r="D3256" s="3" t="s">
        <v>51</v>
      </c>
      <c r="E3256" s="3">
        <v>725433003</v>
      </c>
      <c r="F3256" s="3" t="s">
        <v>4481</v>
      </c>
      <c r="G3256" s="16" t="str">
        <f t="shared" si="0"/>
        <v>https://termbrowser.nhs.uk/?perspective=full&amp;conceptId1=725433003</v>
      </c>
      <c r="H3256" s="17">
        <f t="shared" si="1"/>
        <v>725433003</v>
      </c>
    </row>
    <row r="3257" spans="1:8" ht="13">
      <c r="A3257" s="3">
        <v>171436</v>
      </c>
      <c r="B3257" s="3" t="s">
        <v>4992</v>
      </c>
      <c r="C3257" s="3" t="s">
        <v>1033</v>
      </c>
      <c r="D3257" s="3" t="s">
        <v>51</v>
      </c>
      <c r="E3257" s="3" t="s">
        <v>63</v>
      </c>
      <c r="F3257" s="3"/>
      <c r="G3257" s="18" t="str">
        <f t="shared" si="0"/>
        <v/>
      </c>
      <c r="H3257" s="19" t="str">
        <f t="shared" si="1"/>
        <v/>
      </c>
    </row>
    <row r="3258" spans="1:8" ht="13">
      <c r="A3258" s="3">
        <v>99944</v>
      </c>
      <c r="B3258" s="3" t="s">
        <v>6192</v>
      </c>
      <c r="C3258" s="3" t="s">
        <v>483</v>
      </c>
      <c r="D3258" s="3" t="s">
        <v>51</v>
      </c>
      <c r="E3258" s="3">
        <v>719512003</v>
      </c>
      <c r="F3258" s="3" t="s">
        <v>6193</v>
      </c>
      <c r="G3258" s="16" t="str">
        <f t="shared" si="0"/>
        <v>https://termbrowser.nhs.uk/?perspective=full&amp;conceptId1=719512003</v>
      </c>
      <c r="H3258" s="17">
        <f t="shared" si="1"/>
        <v>719512003</v>
      </c>
    </row>
    <row r="3259" spans="1:8" ht="13">
      <c r="A3259" s="3">
        <v>50810</v>
      </c>
      <c r="B3259" s="3" t="s">
        <v>5137</v>
      </c>
      <c r="C3259" s="3" t="s">
        <v>200</v>
      </c>
      <c r="D3259" s="3" t="s">
        <v>51</v>
      </c>
      <c r="E3259" s="3">
        <v>723405001</v>
      </c>
      <c r="F3259" s="3" t="s">
        <v>5138</v>
      </c>
      <c r="G3259" s="16" t="str">
        <f t="shared" si="0"/>
        <v>https://termbrowser.nhs.uk/?perspective=full&amp;conceptId1=723405001</v>
      </c>
      <c r="H3259" s="17">
        <f t="shared" si="1"/>
        <v>723405001</v>
      </c>
    </row>
    <row r="3260" spans="1:8" ht="13">
      <c r="A3260" s="3">
        <v>238455</v>
      </c>
      <c r="B3260" s="3" t="s">
        <v>6568</v>
      </c>
      <c r="C3260" s="3" t="s">
        <v>764</v>
      </c>
      <c r="D3260" s="3" t="s">
        <v>51</v>
      </c>
      <c r="E3260" s="3">
        <v>722763000</v>
      </c>
      <c r="F3260" s="3" t="s">
        <v>6569</v>
      </c>
      <c r="G3260" s="16" t="str">
        <f t="shared" si="0"/>
        <v>https://termbrowser.nhs.uk/?perspective=full&amp;conceptId1=722763000</v>
      </c>
      <c r="H3260" s="17">
        <f t="shared" si="1"/>
        <v>722763000</v>
      </c>
    </row>
    <row r="3261" spans="1:8" ht="13">
      <c r="A3261" s="3">
        <v>329314</v>
      </c>
      <c r="B3261" s="3" t="s">
        <v>5915</v>
      </c>
      <c r="C3261" s="3" t="s">
        <v>983</v>
      </c>
      <c r="D3261" s="3" t="s">
        <v>51</v>
      </c>
      <c r="E3261" s="3">
        <v>733599009</v>
      </c>
      <c r="F3261" s="3" t="s">
        <v>5916</v>
      </c>
      <c r="G3261" s="16" t="str">
        <f t="shared" si="0"/>
        <v>https://termbrowser.nhs.uk/?perspective=full&amp;conceptId1=733599009</v>
      </c>
      <c r="H3261" s="17">
        <f t="shared" si="1"/>
        <v>733599009</v>
      </c>
    </row>
    <row r="3262" spans="1:8" ht="13">
      <c r="A3262" s="3">
        <v>33573</v>
      </c>
      <c r="B3262" s="3" t="s">
        <v>5782</v>
      </c>
      <c r="C3262" s="3" t="s">
        <v>1549</v>
      </c>
      <c r="D3262" s="3" t="s">
        <v>51</v>
      </c>
      <c r="E3262" s="3">
        <v>78586005</v>
      </c>
      <c r="F3262" s="3" t="s">
        <v>5783</v>
      </c>
      <c r="G3262" s="16" t="str">
        <f t="shared" si="0"/>
        <v>https://termbrowser.nhs.uk/?perspective=full&amp;conceptId1=78586005</v>
      </c>
      <c r="H3262" s="17">
        <f t="shared" si="1"/>
        <v>78586005</v>
      </c>
    </row>
    <row r="3263" spans="1:8" ht="13">
      <c r="A3263" s="3">
        <v>85290</v>
      </c>
      <c r="B3263" s="3" t="s">
        <v>6142</v>
      </c>
      <c r="C3263" s="3" t="s">
        <v>151</v>
      </c>
      <c r="D3263" s="3" t="s">
        <v>51</v>
      </c>
      <c r="E3263" s="3">
        <v>719009006</v>
      </c>
      <c r="F3263" s="3" t="s">
        <v>6143</v>
      </c>
      <c r="G3263" s="16" t="str">
        <f t="shared" si="0"/>
        <v>https://termbrowser.nhs.uk/?perspective=full&amp;conceptId1=719009006</v>
      </c>
      <c r="H3263" s="17">
        <f t="shared" si="1"/>
        <v>719009006</v>
      </c>
    </row>
    <row r="3264" spans="1:8" ht="13">
      <c r="A3264" s="3">
        <v>528105</v>
      </c>
      <c r="B3264" s="3" t="s">
        <v>433</v>
      </c>
      <c r="C3264" s="3" t="s">
        <v>434</v>
      </c>
      <c r="D3264" s="3" t="s">
        <v>51</v>
      </c>
      <c r="E3264" s="3" t="s">
        <v>63</v>
      </c>
      <c r="F3264" s="3"/>
      <c r="G3264" s="18" t="str">
        <f t="shared" si="0"/>
        <v/>
      </c>
      <c r="H3264" s="19" t="str">
        <f t="shared" si="1"/>
        <v/>
      </c>
    </row>
    <row r="3265" spans="1:8" ht="13">
      <c r="A3265" s="3">
        <v>100991</v>
      </c>
      <c r="B3265" s="3" t="s">
        <v>5980</v>
      </c>
      <c r="C3265" s="3" t="s">
        <v>1000</v>
      </c>
      <c r="D3265" s="3" t="s">
        <v>51</v>
      </c>
      <c r="E3265" s="3">
        <v>732948003</v>
      </c>
      <c r="F3265" s="3" t="s">
        <v>5981</v>
      </c>
      <c r="G3265" s="16" t="str">
        <f t="shared" si="0"/>
        <v>https://termbrowser.nhs.uk/?perspective=full&amp;conceptId1=732948003</v>
      </c>
      <c r="H3265" s="17">
        <f t="shared" si="1"/>
        <v>732948003</v>
      </c>
    </row>
    <row r="3266" spans="1:8" ht="13">
      <c r="A3266" s="3">
        <v>1955</v>
      </c>
      <c r="B3266" s="3" t="s">
        <v>5663</v>
      </c>
      <c r="C3266" s="3" t="s">
        <v>1024</v>
      </c>
      <c r="D3266" s="3" t="s">
        <v>51</v>
      </c>
      <c r="E3266" s="3">
        <v>719255000</v>
      </c>
      <c r="F3266" s="3" t="s">
        <v>5664</v>
      </c>
      <c r="G3266" s="16" t="str">
        <f t="shared" si="0"/>
        <v>https://termbrowser.nhs.uk/?perspective=full&amp;conceptId1=719255000</v>
      </c>
      <c r="H3266" s="17">
        <f t="shared" si="1"/>
        <v>719255000</v>
      </c>
    </row>
    <row r="3267" spans="1:8" ht="13">
      <c r="A3267" s="3">
        <v>79237</v>
      </c>
      <c r="B3267" s="3" t="s">
        <v>6389</v>
      </c>
      <c r="C3267" s="3" t="s">
        <v>4984</v>
      </c>
      <c r="D3267" s="3" t="s">
        <v>51</v>
      </c>
      <c r="E3267" s="3">
        <v>124302001</v>
      </c>
      <c r="F3267" s="3" t="s">
        <v>6390</v>
      </c>
      <c r="G3267" s="16" t="str">
        <f t="shared" si="0"/>
        <v>https://termbrowser.nhs.uk/?perspective=full&amp;conceptId1=124302001</v>
      </c>
      <c r="H3267" s="17">
        <f t="shared" si="1"/>
        <v>124302001</v>
      </c>
    </row>
    <row r="3268" spans="1:8" ht="13">
      <c r="A3268" s="3">
        <v>93958</v>
      </c>
      <c r="B3268" s="3" t="s">
        <v>5516</v>
      </c>
      <c r="C3268" s="3" t="s">
        <v>5517</v>
      </c>
      <c r="D3268" s="3" t="s">
        <v>66</v>
      </c>
      <c r="E3268" s="3">
        <v>230328001</v>
      </c>
      <c r="F3268" s="3" t="s">
        <v>5518</v>
      </c>
      <c r="G3268" s="16" t="str">
        <f t="shared" si="0"/>
        <v>https://termbrowser.nhs.uk/?perspective=full&amp;conceptId1=230328001</v>
      </c>
      <c r="H3268" s="17">
        <f t="shared" si="1"/>
        <v>230328001</v>
      </c>
    </row>
    <row r="3269" spans="1:8" ht="13">
      <c r="A3269" s="3">
        <v>562509</v>
      </c>
      <c r="B3269" s="3" t="s">
        <v>5191</v>
      </c>
      <c r="C3269" s="3" t="s">
        <v>525</v>
      </c>
      <c r="D3269" s="3" t="s">
        <v>51</v>
      </c>
      <c r="E3269" s="3" t="s">
        <v>63</v>
      </c>
      <c r="F3269" s="3"/>
      <c r="G3269" s="18" t="str">
        <f t="shared" si="0"/>
        <v/>
      </c>
      <c r="H3269" s="19" t="str">
        <f t="shared" si="1"/>
        <v/>
      </c>
    </row>
    <row r="3270" spans="1:8" ht="13">
      <c r="A3270" s="3">
        <v>439212</v>
      </c>
      <c r="B3270" s="3" t="s">
        <v>4469</v>
      </c>
      <c r="C3270" s="3" t="s">
        <v>1033</v>
      </c>
      <c r="D3270" s="3" t="s">
        <v>51</v>
      </c>
      <c r="E3270" s="3" t="s">
        <v>63</v>
      </c>
      <c r="F3270" s="3"/>
      <c r="G3270" s="18" t="str">
        <f t="shared" si="0"/>
        <v/>
      </c>
      <c r="H3270" s="19" t="str">
        <f t="shared" si="1"/>
        <v/>
      </c>
    </row>
    <row r="3271" spans="1:8" ht="13">
      <c r="A3271" s="3">
        <v>86923</v>
      </c>
      <c r="B3271" s="3" t="s">
        <v>6834</v>
      </c>
      <c r="C3271" s="3" t="s">
        <v>126</v>
      </c>
      <c r="D3271" s="3" t="s">
        <v>51</v>
      </c>
      <c r="E3271" s="3">
        <v>717228004</v>
      </c>
      <c r="F3271" s="3" t="s">
        <v>6835</v>
      </c>
      <c r="G3271" s="16" t="str">
        <f t="shared" si="0"/>
        <v>https://termbrowser.nhs.uk/?perspective=full&amp;conceptId1=717228004</v>
      </c>
      <c r="H3271" s="17">
        <f t="shared" si="1"/>
        <v>717228004</v>
      </c>
    </row>
    <row r="3272" spans="1:8" ht="13">
      <c r="A3272" s="3">
        <v>521432</v>
      </c>
      <c r="B3272" s="3" t="s">
        <v>4659</v>
      </c>
      <c r="C3272" s="3" t="s">
        <v>4660</v>
      </c>
      <c r="D3272" s="3" t="s">
        <v>51</v>
      </c>
      <c r="E3272" s="3" t="s">
        <v>63</v>
      </c>
      <c r="F3272" s="3"/>
      <c r="G3272" s="18" t="str">
        <f t="shared" si="0"/>
        <v/>
      </c>
      <c r="H3272" s="19" t="str">
        <f t="shared" si="1"/>
        <v/>
      </c>
    </row>
    <row r="3273" spans="1:8" ht="13">
      <c r="A3273" s="3">
        <v>100989</v>
      </c>
      <c r="B3273" s="3" t="s">
        <v>4590</v>
      </c>
      <c r="C3273" s="3" t="s">
        <v>1000</v>
      </c>
      <c r="D3273" s="3" t="s">
        <v>51</v>
      </c>
      <c r="E3273" s="3">
        <v>785305006</v>
      </c>
      <c r="F3273" s="3" t="s">
        <v>4591</v>
      </c>
      <c r="G3273" s="16" t="str">
        <f t="shared" si="0"/>
        <v>https://termbrowser.nhs.uk/?perspective=full&amp;conceptId1=785305006</v>
      </c>
      <c r="H3273" s="17">
        <f t="shared" si="1"/>
        <v>785305006</v>
      </c>
    </row>
    <row r="3274" spans="1:8" ht="13">
      <c r="A3274" s="3">
        <v>941</v>
      </c>
      <c r="B3274" s="3" t="s">
        <v>5565</v>
      </c>
      <c r="C3274" s="3" t="s">
        <v>4796</v>
      </c>
      <c r="D3274" s="3" t="s">
        <v>51</v>
      </c>
      <c r="E3274" s="3">
        <v>237980004</v>
      </c>
      <c r="F3274" s="3" t="s">
        <v>5566</v>
      </c>
      <c r="G3274" s="16" t="str">
        <f t="shared" si="0"/>
        <v>https://termbrowser.nhs.uk/?perspective=full&amp;conceptId1=237980004</v>
      </c>
      <c r="H3274" s="17">
        <f t="shared" si="1"/>
        <v>237980004</v>
      </c>
    </row>
    <row r="3275" spans="1:8" ht="13">
      <c r="A3275" s="3">
        <v>275872</v>
      </c>
      <c r="B3275" s="3" t="s">
        <v>5132</v>
      </c>
      <c r="C3275" s="3" t="s">
        <v>5066</v>
      </c>
      <c r="D3275" s="3" t="s">
        <v>365</v>
      </c>
      <c r="E3275" s="3">
        <v>230258005</v>
      </c>
      <c r="F3275" s="3" t="s">
        <v>5133</v>
      </c>
      <c r="G3275" s="16" t="str">
        <f t="shared" si="0"/>
        <v>https://termbrowser.nhs.uk/?perspective=full&amp;conceptId1=230258005</v>
      </c>
      <c r="H3275" s="17">
        <f t="shared" si="1"/>
        <v>230258005</v>
      </c>
    </row>
    <row r="3276" spans="1:8" ht="13">
      <c r="A3276" s="3">
        <v>228169</v>
      </c>
      <c r="B3276" s="3" t="s">
        <v>5571</v>
      </c>
      <c r="C3276" s="3" t="s">
        <v>157</v>
      </c>
      <c r="D3276" s="3" t="s">
        <v>51</v>
      </c>
      <c r="E3276" s="3">
        <v>725392005</v>
      </c>
      <c r="F3276" s="3" t="s">
        <v>5572</v>
      </c>
      <c r="G3276" s="16" t="str">
        <f t="shared" si="0"/>
        <v>https://termbrowser.nhs.uk/?perspective=full&amp;conceptId1=725392005</v>
      </c>
      <c r="H3276" s="17">
        <f t="shared" si="1"/>
        <v>725392005</v>
      </c>
    </row>
    <row r="3277" spans="1:8" ht="13">
      <c r="A3277" s="3">
        <v>319199</v>
      </c>
      <c r="B3277" s="3" t="s">
        <v>5181</v>
      </c>
      <c r="C3277" s="3" t="s">
        <v>1000</v>
      </c>
      <c r="D3277" s="3" t="s">
        <v>51</v>
      </c>
      <c r="E3277" s="3">
        <v>723823004</v>
      </c>
      <c r="F3277" s="3" t="s">
        <v>5182</v>
      </c>
      <c r="G3277" s="16" t="str">
        <f t="shared" si="0"/>
        <v>https://termbrowser.nhs.uk/?perspective=full&amp;conceptId1=723823004</v>
      </c>
      <c r="H3277" s="17">
        <f t="shared" si="1"/>
        <v>723823004</v>
      </c>
    </row>
    <row r="3278" spans="1:8" ht="13">
      <c r="A3278" s="3">
        <v>352657</v>
      </c>
      <c r="B3278" s="3" t="s">
        <v>6524</v>
      </c>
      <c r="C3278" s="3" t="s">
        <v>126</v>
      </c>
      <c r="D3278" s="3" t="s">
        <v>51</v>
      </c>
      <c r="E3278" s="3">
        <v>400014002</v>
      </c>
      <c r="F3278" s="3" t="s">
        <v>6525</v>
      </c>
      <c r="G3278" s="16" t="str">
        <f t="shared" si="0"/>
        <v>https://termbrowser.nhs.uk/?perspective=full&amp;conceptId1=400014002</v>
      </c>
      <c r="H3278" s="17">
        <f t="shared" si="1"/>
        <v>400014002</v>
      </c>
    </row>
    <row r="3279" spans="1:8" ht="13">
      <c r="A3279" s="3">
        <v>1884</v>
      </c>
      <c r="B3279" s="3" t="s">
        <v>5438</v>
      </c>
      <c r="C3279" s="3" t="s">
        <v>1260</v>
      </c>
      <c r="D3279" s="3" t="s">
        <v>51</v>
      </c>
      <c r="E3279" s="3">
        <v>722437006</v>
      </c>
      <c r="F3279" s="3" t="s">
        <v>5439</v>
      </c>
      <c r="G3279" s="16" t="str">
        <f t="shared" si="0"/>
        <v>https://termbrowser.nhs.uk/?perspective=full&amp;conceptId1=722437006</v>
      </c>
      <c r="H3279" s="17">
        <f t="shared" si="1"/>
        <v>722437006</v>
      </c>
    </row>
    <row r="3280" spans="1:8" ht="13">
      <c r="A3280" s="3">
        <v>79153</v>
      </c>
      <c r="B3280" s="3" t="s">
        <v>6102</v>
      </c>
      <c r="C3280" s="3" t="s">
        <v>6103</v>
      </c>
      <c r="D3280" s="3" t="s">
        <v>51</v>
      </c>
      <c r="E3280" s="3">
        <v>238719003</v>
      </c>
      <c r="F3280" s="3" t="s">
        <v>6104</v>
      </c>
      <c r="G3280" s="16" t="str">
        <f t="shared" si="0"/>
        <v>https://termbrowser.nhs.uk/?perspective=full&amp;conceptId1=238719003</v>
      </c>
      <c r="H3280" s="17">
        <f t="shared" si="1"/>
        <v>238719003</v>
      </c>
    </row>
    <row r="3281" spans="1:8" ht="13">
      <c r="A3281" s="3">
        <v>263297</v>
      </c>
      <c r="B3281" s="3" t="s">
        <v>6789</v>
      </c>
      <c r="C3281" s="3" t="s">
        <v>4532</v>
      </c>
      <c r="D3281" s="3" t="s">
        <v>51</v>
      </c>
      <c r="E3281" s="3">
        <v>717821004</v>
      </c>
      <c r="F3281" s="3" t="s">
        <v>6790</v>
      </c>
      <c r="G3281" s="16" t="str">
        <f t="shared" si="0"/>
        <v>https://termbrowser.nhs.uk/?perspective=full&amp;conceptId1=717821004</v>
      </c>
      <c r="H3281" s="17">
        <f t="shared" si="1"/>
        <v>717821004</v>
      </c>
    </row>
    <row r="3282" spans="1:8" ht="13">
      <c r="A3282" s="3">
        <v>411788</v>
      </c>
      <c r="B3282" s="3" t="s">
        <v>6660</v>
      </c>
      <c r="C3282" s="3" t="s">
        <v>63</v>
      </c>
      <c r="D3282" s="3" t="s">
        <v>63</v>
      </c>
      <c r="E3282" s="3">
        <v>764523004</v>
      </c>
      <c r="F3282" s="3" t="s">
        <v>6661</v>
      </c>
      <c r="G3282" s="16" t="str">
        <f t="shared" si="0"/>
        <v>https://termbrowser.nhs.uk/?perspective=full&amp;conceptId1=764523004</v>
      </c>
      <c r="H3282" s="17">
        <f t="shared" si="1"/>
        <v>764523004</v>
      </c>
    </row>
    <row r="3283" spans="1:8" ht="13">
      <c r="A3283" s="3">
        <v>324561</v>
      </c>
      <c r="B3283" s="3" t="s">
        <v>6658</v>
      </c>
      <c r="C3283" s="3" t="s">
        <v>126</v>
      </c>
      <c r="D3283" s="3" t="s">
        <v>51</v>
      </c>
      <c r="E3283" s="3">
        <v>711154007</v>
      </c>
      <c r="F3283" s="3" t="s">
        <v>6659</v>
      </c>
      <c r="G3283" s="16" t="str">
        <f t="shared" si="0"/>
        <v>https://termbrowser.nhs.uk/?perspective=full&amp;conceptId1=711154007</v>
      </c>
      <c r="H3283" s="17">
        <f t="shared" si="1"/>
        <v>711154007</v>
      </c>
    </row>
    <row r="3284" spans="1:8" ht="13">
      <c r="A3284" s="3">
        <v>251295</v>
      </c>
      <c r="B3284" s="3" t="s">
        <v>4919</v>
      </c>
      <c r="C3284" s="3" t="s">
        <v>317</v>
      </c>
      <c r="D3284" s="3" t="s">
        <v>51</v>
      </c>
      <c r="E3284" s="3">
        <v>723450004</v>
      </c>
      <c r="F3284" s="3" t="s">
        <v>4920</v>
      </c>
      <c r="G3284" s="16" t="str">
        <f t="shared" si="0"/>
        <v>https://termbrowser.nhs.uk/?perspective=full&amp;conceptId1=723450004</v>
      </c>
      <c r="H3284" s="17">
        <f t="shared" si="1"/>
        <v>723450004</v>
      </c>
    </row>
    <row r="3285" spans="1:8" ht="13">
      <c r="A3285" s="3">
        <v>281190</v>
      </c>
      <c r="B3285" s="3" t="s">
        <v>5825</v>
      </c>
      <c r="C3285" s="3" t="s">
        <v>63</v>
      </c>
      <c r="D3285" s="3" t="s">
        <v>63</v>
      </c>
      <c r="E3285" s="3">
        <v>703504006</v>
      </c>
      <c r="F3285" s="3" t="s">
        <v>5826</v>
      </c>
      <c r="G3285" s="16" t="str">
        <f t="shared" si="0"/>
        <v>https://termbrowser.nhs.uk/?perspective=full&amp;conceptId1=703504006</v>
      </c>
      <c r="H3285" s="17">
        <f t="shared" si="1"/>
        <v>703504006</v>
      </c>
    </row>
    <row r="3286" spans="1:8" ht="13">
      <c r="A3286" s="3">
        <v>2387</v>
      </c>
      <c r="B3286" s="3" t="s">
        <v>4506</v>
      </c>
      <c r="C3286" s="3" t="s">
        <v>4507</v>
      </c>
      <c r="D3286" s="3" t="s">
        <v>51</v>
      </c>
      <c r="E3286" s="3">
        <v>763792009</v>
      </c>
      <c r="F3286" s="3" t="s">
        <v>4508</v>
      </c>
      <c r="G3286" s="16" t="str">
        <f t="shared" si="0"/>
        <v>https://termbrowser.nhs.uk/?perspective=full&amp;conceptId1=763792009</v>
      </c>
      <c r="H3286" s="17">
        <f t="shared" si="1"/>
        <v>763792009</v>
      </c>
    </row>
    <row r="3287" spans="1:8" ht="13">
      <c r="A3287" s="3">
        <v>319569</v>
      </c>
      <c r="B3287" s="3" t="s">
        <v>5810</v>
      </c>
      <c r="C3287" s="3" t="s">
        <v>1076</v>
      </c>
      <c r="D3287" s="3" t="s">
        <v>51</v>
      </c>
      <c r="E3287" s="3">
        <v>725431001</v>
      </c>
      <c r="F3287" s="3" t="s">
        <v>5811</v>
      </c>
      <c r="G3287" s="16" t="str">
        <f t="shared" si="0"/>
        <v>https://termbrowser.nhs.uk/?perspective=full&amp;conceptId1=725431001</v>
      </c>
      <c r="H3287" s="17">
        <f t="shared" si="1"/>
        <v>725431001</v>
      </c>
    </row>
    <row r="3288" spans="1:8" ht="13">
      <c r="A3288" s="3">
        <v>508523</v>
      </c>
      <c r="B3288" s="3" t="s">
        <v>5612</v>
      </c>
      <c r="C3288" s="3" t="s">
        <v>5613</v>
      </c>
      <c r="D3288" s="3" t="s">
        <v>51</v>
      </c>
      <c r="E3288" s="3" t="s">
        <v>63</v>
      </c>
      <c r="F3288" s="3"/>
      <c r="G3288" s="18" t="str">
        <f t="shared" si="0"/>
        <v/>
      </c>
      <c r="H3288" s="19" t="str">
        <f t="shared" si="1"/>
        <v/>
      </c>
    </row>
    <row r="3289" spans="1:8" ht="13">
      <c r="A3289" s="3">
        <v>36899</v>
      </c>
      <c r="B3289" s="3" t="s">
        <v>4596</v>
      </c>
      <c r="C3289" s="3" t="s">
        <v>4474</v>
      </c>
      <c r="D3289" s="3" t="s">
        <v>51</v>
      </c>
      <c r="E3289" s="3">
        <v>439732004</v>
      </c>
      <c r="F3289" s="3" t="s">
        <v>4597</v>
      </c>
      <c r="G3289" s="16" t="str">
        <f t="shared" si="0"/>
        <v>https://termbrowser.nhs.uk/?perspective=full&amp;conceptId1=439732004</v>
      </c>
      <c r="H3289" s="17">
        <f t="shared" si="1"/>
        <v>439732004</v>
      </c>
    </row>
    <row r="3290" spans="1:8" ht="13">
      <c r="A3290" s="3">
        <v>402082</v>
      </c>
      <c r="B3290" s="3" t="s">
        <v>4986</v>
      </c>
      <c r="C3290" s="3" t="s">
        <v>4668</v>
      </c>
      <c r="D3290" s="3" t="s">
        <v>51</v>
      </c>
      <c r="E3290" s="3">
        <v>783055005</v>
      </c>
      <c r="F3290" s="3" t="s">
        <v>4987</v>
      </c>
      <c r="G3290" s="16" t="str">
        <f t="shared" si="0"/>
        <v>https://termbrowser.nhs.uk/?perspective=full&amp;conceptId1=783055005</v>
      </c>
      <c r="H3290" s="17">
        <f t="shared" si="1"/>
        <v>783055005</v>
      </c>
    </row>
    <row r="3291" spans="1:8" ht="13">
      <c r="A3291" s="3">
        <v>99952</v>
      </c>
      <c r="B3291" s="3" t="s">
        <v>5084</v>
      </c>
      <c r="C3291" s="3" t="s">
        <v>483</v>
      </c>
      <c r="D3291" s="3" t="s">
        <v>51</v>
      </c>
      <c r="E3291" s="3">
        <v>715801001</v>
      </c>
      <c r="F3291" s="3" t="s">
        <v>5085</v>
      </c>
      <c r="G3291" s="16" t="str">
        <f t="shared" si="0"/>
        <v>https://termbrowser.nhs.uk/?perspective=full&amp;conceptId1=715801001</v>
      </c>
      <c r="H3291" s="17">
        <f t="shared" si="1"/>
        <v>715801001</v>
      </c>
    </row>
    <row r="3292" spans="1:8" ht="13">
      <c r="A3292" s="3">
        <v>171881</v>
      </c>
      <c r="B3292" s="3" t="s">
        <v>6648</v>
      </c>
      <c r="C3292" s="3" t="s">
        <v>1033</v>
      </c>
      <c r="D3292" s="3" t="s">
        <v>51</v>
      </c>
      <c r="E3292" s="3">
        <v>703532002</v>
      </c>
      <c r="F3292" s="3" t="s">
        <v>6649</v>
      </c>
      <c r="G3292" s="16" t="str">
        <f t="shared" si="0"/>
        <v>https://termbrowser.nhs.uk/?perspective=full&amp;conceptId1=703532002</v>
      </c>
      <c r="H3292" s="17">
        <f t="shared" si="1"/>
        <v>703532002</v>
      </c>
    </row>
    <row r="3293" spans="1:8" ht="13">
      <c r="A3293" s="3">
        <v>139507</v>
      </c>
      <c r="B3293" s="3" t="s">
        <v>6183</v>
      </c>
      <c r="C3293" s="3" t="s">
        <v>6184</v>
      </c>
      <c r="D3293" s="3" t="s">
        <v>51</v>
      </c>
      <c r="E3293" s="3">
        <v>66576001</v>
      </c>
      <c r="F3293" s="3" t="s">
        <v>6185</v>
      </c>
      <c r="G3293" s="16" t="str">
        <f t="shared" si="0"/>
        <v>https://termbrowser.nhs.uk/?perspective=full&amp;conceptId1=66576001</v>
      </c>
      <c r="H3293" s="17">
        <f t="shared" si="1"/>
        <v>66576001</v>
      </c>
    </row>
    <row r="3294" spans="1:8" ht="13">
      <c r="A3294" s="3">
        <v>99956</v>
      </c>
      <c r="B3294" s="3" t="s">
        <v>5298</v>
      </c>
      <c r="C3294" s="3" t="s">
        <v>483</v>
      </c>
      <c r="D3294" s="3" t="s">
        <v>51</v>
      </c>
      <c r="E3294" s="3">
        <v>715800000</v>
      </c>
      <c r="F3294" s="3" t="s">
        <v>5299</v>
      </c>
      <c r="G3294" s="16" t="str">
        <f t="shared" si="0"/>
        <v>https://termbrowser.nhs.uk/?perspective=full&amp;conceptId1=715800000</v>
      </c>
      <c r="H3294" s="17">
        <f t="shared" si="1"/>
        <v>715800000</v>
      </c>
    </row>
    <row r="3295" spans="1:8" ht="13">
      <c r="A3295" s="3">
        <v>401874</v>
      </c>
      <c r="B3295" s="3" t="s">
        <v>6793</v>
      </c>
      <c r="C3295" s="3" t="s">
        <v>525</v>
      </c>
      <c r="D3295" s="3" t="s">
        <v>51</v>
      </c>
      <c r="E3295" s="3" t="s">
        <v>63</v>
      </c>
      <c r="F3295" s="3"/>
      <c r="G3295" s="18" t="str">
        <f t="shared" si="0"/>
        <v/>
      </c>
      <c r="H3295" s="19" t="str">
        <f t="shared" si="1"/>
        <v/>
      </c>
    </row>
    <row r="3296" spans="1:8" ht="13">
      <c r="A3296" s="3">
        <v>99942</v>
      </c>
      <c r="B3296" s="3" t="s">
        <v>6471</v>
      </c>
      <c r="C3296" s="3" t="s">
        <v>483</v>
      </c>
      <c r="D3296" s="3" t="s">
        <v>51</v>
      </c>
      <c r="E3296" s="3">
        <v>717013009</v>
      </c>
      <c r="F3296" s="3" t="s">
        <v>6472</v>
      </c>
      <c r="G3296" s="16" t="str">
        <f t="shared" si="0"/>
        <v>https://termbrowser.nhs.uk/?perspective=full&amp;conceptId1=717013009</v>
      </c>
      <c r="H3296" s="17">
        <f t="shared" si="1"/>
        <v>717013009</v>
      </c>
    </row>
    <row r="3297" spans="1:8" ht="13">
      <c r="A3297" s="3">
        <v>98912</v>
      </c>
      <c r="B3297" s="3" t="s">
        <v>5510</v>
      </c>
      <c r="C3297" s="3" t="s">
        <v>1449</v>
      </c>
      <c r="D3297" s="3" t="s">
        <v>51</v>
      </c>
      <c r="E3297" s="3">
        <v>770558006</v>
      </c>
      <c r="F3297" s="3" t="s">
        <v>5511</v>
      </c>
      <c r="G3297" s="16" t="str">
        <f t="shared" si="0"/>
        <v>https://termbrowser.nhs.uk/?perspective=full&amp;conceptId1=770558006</v>
      </c>
      <c r="H3297" s="17">
        <f t="shared" si="1"/>
        <v>770558006</v>
      </c>
    </row>
    <row r="3298" spans="1:8" ht="13">
      <c r="A3298" s="3">
        <v>227796</v>
      </c>
      <c r="B3298" s="3" t="s">
        <v>5324</v>
      </c>
      <c r="C3298" s="3" t="s">
        <v>317</v>
      </c>
      <c r="D3298" s="3" t="s">
        <v>51</v>
      </c>
      <c r="E3298" s="3">
        <v>764939004</v>
      </c>
      <c r="F3298" s="3" t="s">
        <v>5325</v>
      </c>
      <c r="G3298" s="16" t="str">
        <f t="shared" si="0"/>
        <v>https://termbrowser.nhs.uk/?perspective=full&amp;conceptId1=764939004</v>
      </c>
      <c r="H3298" s="17">
        <f t="shared" si="1"/>
        <v>764939004</v>
      </c>
    </row>
    <row r="3299" spans="1:8" ht="13">
      <c r="A3299" s="3">
        <v>352333</v>
      </c>
      <c r="B3299" s="3" t="s">
        <v>5806</v>
      </c>
      <c r="C3299" s="3" t="s">
        <v>1664</v>
      </c>
      <c r="D3299" s="3" t="s">
        <v>51</v>
      </c>
      <c r="E3299" s="3" t="s">
        <v>63</v>
      </c>
      <c r="F3299" s="3"/>
      <c r="G3299" s="18" t="str">
        <f t="shared" si="0"/>
        <v/>
      </c>
      <c r="H3299" s="19" t="str">
        <f t="shared" si="1"/>
        <v/>
      </c>
    </row>
    <row r="3300" spans="1:8" ht="13">
      <c r="A3300" s="3">
        <v>332</v>
      </c>
      <c r="B3300" s="3" t="s">
        <v>6806</v>
      </c>
      <c r="C3300" s="3" t="s">
        <v>6807</v>
      </c>
      <c r="D3300" s="3" t="s">
        <v>51</v>
      </c>
      <c r="E3300" s="3">
        <v>234361004</v>
      </c>
      <c r="F3300" s="3" t="s">
        <v>6808</v>
      </c>
      <c r="G3300" s="16" t="str">
        <f t="shared" si="0"/>
        <v>https://termbrowser.nhs.uk/?perspective=full&amp;conceptId1=234361004</v>
      </c>
      <c r="H3300" s="17">
        <f t="shared" si="1"/>
        <v>234361004</v>
      </c>
    </row>
    <row r="3301" spans="1:8" ht="13">
      <c r="A3301" s="3">
        <v>98974</v>
      </c>
      <c r="B3301" s="3" t="s">
        <v>6028</v>
      </c>
      <c r="C3301" s="3" t="s">
        <v>243</v>
      </c>
      <c r="D3301" s="3" t="s">
        <v>51</v>
      </c>
      <c r="E3301" s="3">
        <v>193839007</v>
      </c>
      <c r="F3301" s="3" t="s">
        <v>6029</v>
      </c>
      <c r="G3301" s="16" t="str">
        <f t="shared" si="0"/>
        <v>https://termbrowser.nhs.uk/?perspective=full&amp;conceptId1=193839007</v>
      </c>
      <c r="H3301" s="17">
        <f t="shared" si="1"/>
        <v>193839007</v>
      </c>
    </row>
    <row r="3302" spans="1:8" ht="13">
      <c r="A3302" s="3">
        <v>67042</v>
      </c>
      <c r="B3302" s="3" t="s">
        <v>5786</v>
      </c>
      <c r="C3302" s="3" t="s">
        <v>63</v>
      </c>
      <c r="D3302" s="3" t="s">
        <v>63</v>
      </c>
      <c r="E3302" s="3">
        <v>719431007</v>
      </c>
      <c r="F3302" s="3" t="s">
        <v>5787</v>
      </c>
      <c r="G3302" s="16" t="str">
        <f t="shared" si="0"/>
        <v>https://termbrowser.nhs.uk/?perspective=full&amp;conceptId1=719431007</v>
      </c>
      <c r="H3302" s="17">
        <f t="shared" si="1"/>
        <v>719431007</v>
      </c>
    </row>
    <row r="3303" spans="1:8" ht="13">
      <c r="A3303" s="3">
        <v>448010</v>
      </c>
      <c r="B3303" s="3" t="s">
        <v>6652</v>
      </c>
      <c r="C3303" s="3" t="s">
        <v>965</v>
      </c>
      <c r="D3303" s="3" t="s">
        <v>51</v>
      </c>
      <c r="E3303" s="3" t="s">
        <v>63</v>
      </c>
      <c r="F3303" s="3"/>
      <c r="G3303" s="18" t="str">
        <f t="shared" si="0"/>
        <v/>
      </c>
      <c r="H3303" s="19" t="str">
        <f t="shared" si="1"/>
        <v/>
      </c>
    </row>
    <row r="3304" spans="1:8" ht="13">
      <c r="A3304" s="3">
        <v>480682</v>
      </c>
      <c r="B3304" s="3" t="s">
        <v>5976</v>
      </c>
      <c r="C3304" s="3" t="s">
        <v>372</v>
      </c>
      <c r="D3304" s="3" t="s">
        <v>51</v>
      </c>
      <c r="E3304" s="3" t="s">
        <v>63</v>
      </c>
      <c r="F3304" s="3"/>
      <c r="G3304" s="18" t="str">
        <f t="shared" si="0"/>
        <v/>
      </c>
      <c r="H3304" s="19" t="str">
        <f t="shared" si="1"/>
        <v/>
      </c>
    </row>
    <row r="3305" spans="1:8" ht="13">
      <c r="A3305" s="3">
        <v>85163</v>
      </c>
      <c r="B3305" s="3" t="s">
        <v>5512</v>
      </c>
      <c r="C3305" s="3" t="s">
        <v>5513</v>
      </c>
      <c r="D3305" s="3" t="s">
        <v>51</v>
      </c>
      <c r="E3305" s="3">
        <v>702379005</v>
      </c>
      <c r="F3305" s="3" t="s">
        <v>5514</v>
      </c>
      <c r="G3305" s="16" t="str">
        <f t="shared" si="0"/>
        <v>https://termbrowser.nhs.uk/?perspective=full&amp;conceptId1=702379005</v>
      </c>
      <c r="H3305" s="17">
        <f t="shared" si="1"/>
        <v>702379005</v>
      </c>
    </row>
    <row r="3306" spans="1:8" ht="13">
      <c r="A3306" s="3">
        <v>2821</v>
      </c>
      <c r="B3306" s="3" t="s">
        <v>5215</v>
      </c>
      <c r="C3306" s="3" t="s">
        <v>1000</v>
      </c>
      <c r="D3306" s="3" t="s">
        <v>51</v>
      </c>
      <c r="E3306" s="3">
        <v>763402002</v>
      </c>
      <c r="F3306" s="3" t="s">
        <v>5216</v>
      </c>
      <c r="G3306" s="16" t="str">
        <f t="shared" si="0"/>
        <v>https://termbrowser.nhs.uk/?perspective=full&amp;conceptId1=763402002</v>
      </c>
      <c r="H3306" s="17">
        <f t="shared" si="1"/>
        <v>763402002</v>
      </c>
    </row>
    <row r="3307" spans="1:8" ht="13">
      <c r="A3307" s="3">
        <v>511</v>
      </c>
      <c r="B3307" s="3" t="s">
        <v>6948</v>
      </c>
      <c r="C3307" s="3" t="s">
        <v>6949</v>
      </c>
      <c r="D3307" s="3" t="s">
        <v>66</v>
      </c>
      <c r="E3307" s="3">
        <v>27718001</v>
      </c>
      <c r="F3307" s="3" t="s">
        <v>6950</v>
      </c>
      <c r="G3307" s="16" t="str">
        <f t="shared" si="0"/>
        <v>https://termbrowser.nhs.uk/?perspective=full&amp;conceptId1=27718001</v>
      </c>
      <c r="H3307" s="17">
        <f t="shared" si="1"/>
        <v>27718001</v>
      </c>
    </row>
    <row r="3308" spans="1:8" ht="13">
      <c r="A3308" s="3">
        <v>2379</v>
      </c>
      <c r="B3308" s="3" t="s">
        <v>5548</v>
      </c>
      <c r="C3308" s="3" t="s">
        <v>4573</v>
      </c>
      <c r="D3308" s="3" t="s">
        <v>51</v>
      </c>
      <c r="E3308" s="3">
        <v>716107009</v>
      </c>
      <c r="F3308" s="3" t="s">
        <v>5549</v>
      </c>
      <c r="G3308" s="16" t="str">
        <f t="shared" si="0"/>
        <v>https://termbrowser.nhs.uk/?perspective=full&amp;conceptId1=716107009</v>
      </c>
      <c r="H3308" s="17">
        <f t="shared" si="1"/>
        <v>716107009</v>
      </c>
    </row>
    <row r="3309" spans="1:8" ht="13">
      <c r="A3309" s="3">
        <v>522077</v>
      </c>
      <c r="B3309" s="3" t="s">
        <v>6904</v>
      </c>
      <c r="C3309" s="3" t="s">
        <v>4745</v>
      </c>
      <c r="D3309" s="3" t="s">
        <v>51</v>
      </c>
      <c r="E3309" s="3" t="s">
        <v>63</v>
      </c>
      <c r="F3309" s="3"/>
      <c r="G3309" s="18" t="str">
        <f t="shared" si="0"/>
        <v/>
      </c>
      <c r="H3309" s="19" t="str">
        <f t="shared" si="1"/>
        <v/>
      </c>
    </row>
    <row r="3310" spans="1:8" ht="13">
      <c r="A3310" s="3">
        <v>3008</v>
      </c>
      <c r="B3310" s="3" t="s">
        <v>4884</v>
      </c>
      <c r="C3310" s="3" t="s">
        <v>4885</v>
      </c>
      <c r="D3310" s="3" t="s">
        <v>51</v>
      </c>
      <c r="E3310" s="3">
        <v>87694001</v>
      </c>
      <c r="F3310" s="3" t="s">
        <v>4886</v>
      </c>
      <c r="G3310" s="16" t="str">
        <f t="shared" si="0"/>
        <v>https://termbrowser.nhs.uk/?perspective=full&amp;conceptId1=87694001</v>
      </c>
      <c r="H3310" s="17">
        <f t="shared" si="1"/>
        <v>87694001</v>
      </c>
    </row>
    <row r="3311" spans="1:8" ht="13">
      <c r="A3311" s="3">
        <v>2848</v>
      </c>
      <c r="B3311" s="3" t="s">
        <v>7006</v>
      </c>
      <c r="C3311" s="3" t="s">
        <v>7007</v>
      </c>
      <c r="D3311" s="3" t="s">
        <v>51</v>
      </c>
      <c r="E3311" s="3">
        <v>771187008</v>
      </c>
      <c r="F3311" s="3" t="s">
        <v>7008</v>
      </c>
      <c r="G3311" s="16" t="str">
        <f t="shared" si="0"/>
        <v>https://termbrowser.nhs.uk/?perspective=full&amp;conceptId1=771187008</v>
      </c>
      <c r="H3311" s="17">
        <f t="shared" si="1"/>
        <v>771187008</v>
      </c>
    </row>
    <row r="3312" spans="1:8" ht="13">
      <c r="A3312" s="3">
        <v>71275</v>
      </c>
      <c r="B3312" s="3" t="s">
        <v>5715</v>
      </c>
      <c r="C3312" s="3" t="s">
        <v>1611</v>
      </c>
      <c r="D3312" s="3" t="s">
        <v>51</v>
      </c>
      <c r="E3312" s="3">
        <v>37272000</v>
      </c>
      <c r="F3312" s="3" t="s">
        <v>5716</v>
      </c>
      <c r="G3312" s="16" t="str">
        <f t="shared" si="0"/>
        <v>https://termbrowser.nhs.uk/?perspective=full&amp;conceptId1=37272000</v>
      </c>
      <c r="H3312" s="17">
        <f t="shared" si="1"/>
        <v>37272000</v>
      </c>
    </row>
    <row r="3313" spans="1:8" ht="13">
      <c r="A3313" s="3">
        <v>70474</v>
      </c>
      <c r="B3313" s="3" t="s">
        <v>6380</v>
      </c>
      <c r="C3313" s="3" t="s">
        <v>157</v>
      </c>
      <c r="D3313" s="3" t="s">
        <v>51</v>
      </c>
      <c r="E3313" s="3" t="s">
        <v>63</v>
      </c>
      <c r="F3313" s="3"/>
      <c r="G3313" s="18" t="str">
        <f t="shared" si="0"/>
        <v/>
      </c>
      <c r="H3313" s="19" t="str">
        <f t="shared" si="1"/>
        <v/>
      </c>
    </row>
    <row r="3314" spans="1:8" ht="13">
      <c r="A3314" s="3">
        <v>2880</v>
      </c>
      <c r="B3314" s="3" t="s">
        <v>6758</v>
      </c>
      <c r="C3314" s="3" t="s">
        <v>4885</v>
      </c>
      <c r="D3314" s="3" t="s">
        <v>51</v>
      </c>
      <c r="E3314" s="3">
        <v>5335002</v>
      </c>
      <c r="F3314" s="3" t="s">
        <v>6759</v>
      </c>
      <c r="G3314" s="16" t="str">
        <f t="shared" si="0"/>
        <v>https://termbrowser.nhs.uk/?perspective=full&amp;conceptId1=5335002</v>
      </c>
      <c r="H3314" s="17">
        <f t="shared" si="1"/>
        <v>5335002</v>
      </c>
    </row>
    <row r="3315" spans="1:8" ht="13">
      <c r="A3315" s="3">
        <v>541423</v>
      </c>
      <c r="B3315" s="3" t="s">
        <v>4914</v>
      </c>
      <c r="C3315" s="3" t="s">
        <v>4915</v>
      </c>
      <c r="D3315" s="3" t="s">
        <v>51</v>
      </c>
      <c r="E3315" s="3" t="s">
        <v>63</v>
      </c>
      <c r="F3315" s="3"/>
      <c r="G3315" s="18" t="str">
        <f t="shared" si="0"/>
        <v/>
      </c>
      <c r="H3315" s="19" t="str">
        <f t="shared" si="1"/>
        <v/>
      </c>
    </row>
    <row r="3316" spans="1:8" ht="13">
      <c r="A3316" s="3">
        <v>581271</v>
      </c>
      <c r="B3316" s="3" t="s">
        <v>6779</v>
      </c>
      <c r="C3316" s="3" t="s">
        <v>769</v>
      </c>
      <c r="D3316" s="3" t="s">
        <v>51</v>
      </c>
      <c r="E3316" s="3" t="s">
        <v>63</v>
      </c>
      <c r="F3316" s="3"/>
      <c r="G3316" s="18" t="str">
        <f t="shared" si="0"/>
        <v/>
      </c>
      <c r="H3316" s="19" t="str">
        <f t="shared" si="1"/>
        <v/>
      </c>
    </row>
    <row r="3317" spans="1:8" ht="13">
      <c r="A3317" s="3">
        <v>247834</v>
      </c>
      <c r="B3317" s="3" t="s">
        <v>5534</v>
      </c>
      <c r="C3317" s="3" t="s">
        <v>317</v>
      </c>
      <c r="D3317" s="3" t="s">
        <v>51</v>
      </c>
      <c r="E3317" s="3">
        <v>770667002</v>
      </c>
      <c r="F3317" s="3" t="s">
        <v>5535</v>
      </c>
      <c r="G3317" s="16" t="str">
        <f t="shared" si="0"/>
        <v>https://termbrowser.nhs.uk/?perspective=full&amp;conceptId1=770667002</v>
      </c>
      <c r="H3317" s="17">
        <f t="shared" si="1"/>
        <v>770667002</v>
      </c>
    </row>
    <row r="3318" spans="1:8" ht="13">
      <c r="A3318" s="3">
        <v>35121</v>
      </c>
      <c r="B3318" s="3" t="s">
        <v>5056</v>
      </c>
      <c r="C3318" s="3" t="s">
        <v>101</v>
      </c>
      <c r="D3318" s="3" t="s">
        <v>51</v>
      </c>
      <c r="E3318" s="3">
        <v>57863006</v>
      </c>
      <c r="F3318" s="3" t="s">
        <v>5057</v>
      </c>
      <c r="G3318" s="16" t="str">
        <f t="shared" si="0"/>
        <v>https://termbrowser.nhs.uk/?perspective=full&amp;conceptId1=57863006</v>
      </c>
      <c r="H3318" s="17">
        <f t="shared" si="1"/>
        <v>57863006</v>
      </c>
    </row>
    <row r="3319" spans="1:8" ht="13">
      <c r="A3319" s="3">
        <v>247585</v>
      </c>
      <c r="B3319" s="3" t="s">
        <v>4735</v>
      </c>
      <c r="C3319" s="3" t="s">
        <v>4518</v>
      </c>
      <c r="D3319" s="3" t="s">
        <v>51</v>
      </c>
      <c r="E3319" s="3">
        <v>716863007</v>
      </c>
      <c r="F3319" s="3" t="s">
        <v>4736</v>
      </c>
      <c r="G3319" s="16" t="str">
        <f t="shared" si="0"/>
        <v>https://termbrowser.nhs.uk/?perspective=full&amp;conceptId1=716863007</v>
      </c>
      <c r="H3319" s="17">
        <f t="shared" si="1"/>
        <v>716863007</v>
      </c>
    </row>
    <row r="3320" spans="1:8" ht="13">
      <c r="A3320" s="3">
        <v>348</v>
      </c>
      <c r="B3320" s="3" t="s">
        <v>5259</v>
      </c>
      <c r="C3320" s="3" t="s">
        <v>5028</v>
      </c>
      <c r="D3320" s="3" t="s">
        <v>51</v>
      </c>
      <c r="E3320" s="3">
        <v>28183005</v>
      </c>
      <c r="F3320" s="3" t="s">
        <v>5260</v>
      </c>
      <c r="G3320" s="16" t="str">
        <f t="shared" si="0"/>
        <v>https://termbrowser.nhs.uk/?perspective=full&amp;conceptId1=28183005</v>
      </c>
      <c r="H3320" s="17">
        <f t="shared" si="1"/>
        <v>28183005</v>
      </c>
    </row>
    <row r="3321" spans="1:8" ht="13">
      <c r="A3321" s="3">
        <v>163927</v>
      </c>
      <c r="B3321" s="3" t="s">
        <v>4503</v>
      </c>
      <c r="C3321" s="3" t="s">
        <v>4504</v>
      </c>
      <c r="D3321" s="3" t="s">
        <v>66</v>
      </c>
      <c r="E3321" s="3">
        <v>27520001</v>
      </c>
      <c r="F3321" s="3" t="s">
        <v>4505</v>
      </c>
      <c r="G3321" s="16" t="str">
        <f t="shared" si="0"/>
        <v>https://termbrowser.nhs.uk/?perspective=full&amp;conceptId1=27520001</v>
      </c>
      <c r="H3321" s="17">
        <f t="shared" si="1"/>
        <v>27520001</v>
      </c>
    </row>
    <row r="3322" spans="1:8" ht="13">
      <c r="A3322" s="3">
        <v>31837</v>
      </c>
      <c r="B3322" s="3" t="s">
        <v>4715</v>
      </c>
      <c r="C3322" s="3" t="s">
        <v>63</v>
      </c>
      <c r="D3322" s="3" t="s">
        <v>63</v>
      </c>
      <c r="E3322" s="3">
        <v>89420002</v>
      </c>
      <c r="F3322" s="3" t="s">
        <v>4716</v>
      </c>
      <c r="G3322" s="16" t="str">
        <f t="shared" si="0"/>
        <v>https://termbrowser.nhs.uk/?perspective=full&amp;conceptId1=89420002</v>
      </c>
      <c r="H3322" s="17">
        <f t="shared" si="1"/>
        <v>89420002</v>
      </c>
    </row>
    <row r="3323" spans="1:8" ht="13">
      <c r="A3323" s="3">
        <v>412189</v>
      </c>
      <c r="B3323" s="3" t="s">
        <v>5251</v>
      </c>
      <c r="C3323" s="3" t="s">
        <v>1590</v>
      </c>
      <c r="D3323" s="3" t="s">
        <v>51</v>
      </c>
      <c r="E3323" s="3">
        <v>773503009</v>
      </c>
      <c r="F3323" s="3" t="s">
        <v>5252</v>
      </c>
      <c r="G3323" s="16" t="str">
        <f t="shared" si="0"/>
        <v>https://termbrowser.nhs.uk/?perspective=full&amp;conceptId1=773503009</v>
      </c>
      <c r="H3323" s="17">
        <f t="shared" si="1"/>
        <v>773503009</v>
      </c>
    </row>
    <row r="3324" spans="1:8" ht="13">
      <c r="A3324" s="3">
        <v>199276</v>
      </c>
      <c r="B3324" s="3" t="s">
        <v>6561</v>
      </c>
      <c r="C3324" s="3" t="s">
        <v>5802</v>
      </c>
      <c r="D3324" s="3" t="s">
        <v>51</v>
      </c>
      <c r="E3324" s="3">
        <v>766888002</v>
      </c>
      <c r="F3324" s="3" t="s">
        <v>6562</v>
      </c>
      <c r="G3324" s="16" t="str">
        <f t="shared" si="0"/>
        <v>https://termbrowser.nhs.uk/?perspective=full&amp;conceptId1=766888002</v>
      </c>
      <c r="H3324" s="17">
        <f t="shared" si="1"/>
        <v>766888002</v>
      </c>
    </row>
    <row r="3325" spans="1:8" ht="13">
      <c r="A3325" s="3">
        <v>466</v>
      </c>
      <c r="B3325" s="3" t="s">
        <v>5532</v>
      </c>
      <c r="C3325" s="3" t="s">
        <v>4808</v>
      </c>
      <c r="D3325" s="3" t="s">
        <v>51</v>
      </c>
      <c r="E3325" s="3">
        <v>83157008</v>
      </c>
      <c r="F3325" s="3" t="s">
        <v>5533</v>
      </c>
      <c r="G3325" s="16" t="str">
        <f t="shared" si="0"/>
        <v>https://termbrowser.nhs.uk/?perspective=full&amp;conceptId1=83157008</v>
      </c>
      <c r="H3325" s="17">
        <f t="shared" si="1"/>
        <v>83157008</v>
      </c>
    </row>
    <row r="3326" spans="1:8" ht="13">
      <c r="A3326" s="3">
        <v>254902</v>
      </c>
      <c r="B3326" s="3" t="s">
        <v>4949</v>
      </c>
      <c r="C3326" s="3" t="s">
        <v>525</v>
      </c>
      <c r="D3326" s="3" t="s">
        <v>51</v>
      </c>
      <c r="E3326" s="3">
        <v>717053007</v>
      </c>
      <c r="F3326" s="3" t="s">
        <v>4950</v>
      </c>
      <c r="G3326" s="16" t="str">
        <f t="shared" si="0"/>
        <v>https://termbrowser.nhs.uk/?perspective=full&amp;conceptId1=717053007</v>
      </c>
      <c r="H3326" s="17">
        <f t="shared" si="1"/>
        <v>717053007</v>
      </c>
    </row>
    <row r="3327" spans="1:8" ht="13">
      <c r="A3327" s="3">
        <v>464724</v>
      </c>
      <c r="B3327" s="3" t="s">
        <v>4762</v>
      </c>
      <c r="C3327" s="3" t="s">
        <v>4763</v>
      </c>
      <c r="D3327" s="3" t="s">
        <v>51</v>
      </c>
      <c r="E3327" s="3" t="s">
        <v>63</v>
      </c>
      <c r="F3327" s="3"/>
      <c r="G3327" s="18" t="str">
        <f t="shared" si="0"/>
        <v/>
      </c>
      <c r="H3327" s="19" t="str">
        <f t="shared" si="1"/>
        <v/>
      </c>
    </row>
    <row r="3328" spans="1:8" ht="13">
      <c r="A3328" s="3">
        <v>293603</v>
      </c>
      <c r="B3328" s="3" t="s">
        <v>4988</v>
      </c>
      <c r="C3328" s="3" t="s">
        <v>243</v>
      </c>
      <c r="D3328" s="3" t="s">
        <v>51</v>
      </c>
      <c r="E3328" s="3">
        <v>417395001</v>
      </c>
      <c r="F3328" s="3" t="s">
        <v>4989</v>
      </c>
      <c r="G3328" s="16" t="str">
        <f t="shared" si="0"/>
        <v>https://termbrowser.nhs.uk/?perspective=full&amp;conceptId1=417395001</v>
      </c>
      <c r="H3328" s="17">
        <f t="shared" si="1"/>
        <v>417395001</v>
      </c>
    </row>
    <row r="3329" spans="1:8" ht="13">
      <c r="A3329" s="3">
        <v>86817</v>
      </c>
      <c r="B3329" s="3" t="s">
        <v>6933</v>
      </c>
      <c r="C3329" s="3" t="s">
        <v>5110</v>
      </c>
      <c r="D3329" s="3" t="s">
        <v>51</v>
      </c>
      <c r="E3329" s="3">
        <v>766982000</v>
      </c>
      <c r="F3329" s="3" t="s">
        <v>6934</v>
      </c>
      <c r="G3329" s="16" t="str">
        <f t="shared" si="0"/>
        <v>https://termbrowser.nhs.uk/?perspective=full&amp;conceptId1=766982000</v>
      </c>
      <c r="H3329" s="17">
        <f t="shared" si="1"/>
        <v>766982000</v>
      </c>
    </row>
    <row r="3330" spans="1:8" ht="13">
      <c r="A3330" s="3">
        <v>2678</v>
      </c>
      <c r="B3330" s="3" t="s">
        <v>6174</v>
      </c>
      <c r="C3330" s="3" t="s">
        <v>6175</v>
      </c>
      <c r="D3330" s="3" t="s">
        <v>66</v>
      </c>
      <c r="E3330" s="3" t="s">
        <v>63</v>
      </c>
      <c r="F3330" s="3"/>
      <c r="G3330" s="18" t="str">
        <f t="shared" si="0"/>
        <v/>
      </c>
      <c r="H3330" s="19" t="str">
        <f t="shared" si="1"/>
        <v/>
      </c>
    </row>
    <row r="3331" spans="1:8" ht="13">
      <c r="A3331" s="3">
        <v>171433</v>
      </c>
      <c r="B3331" s="3" t="s">
        <v>6493</v>
      </c>
      <c r="C3331" s="3" t="s">
        <v>1033</v>
      </c>
      <c r="D3331" s="3" t="s">
        <v>51</v>
      </c>
      <c r="E3331" s="3" t="s">
        <v>63</v>
      </c>
      <c r="F3331" s="3"/>
      <c r="G3331" s="18" t="str">
        <f t="shared" si="0"/>
        <v/>
      </c>
      <c r="H3331" s="19" t="str">
        <f t="shared" si="1"/>
        <v/>
      </c>
    </row>
    <row r="3332" spans="1:8" ht="13">
      <c r="A3332" s="3">
        <v>101007</v>
      </c>
      <c r="B3332" s="3" t="s">
        <v>6824</v>
      </c>
      <c r="C3332" s="3" t="s">
        <v>1000</v>
      </c>
      <c r="D3332" s="3" t="s">
        <v>51</v>
      </c>
      <c r="E3332" s="3">
        <v>778030005</v>
      </c>
      <c r="F3332" s="3" t="s">
        <v>6825</v>
      </c>
      <c r="G3332" s="16" t="str">
        <f t="shared" si="0"/>
        <v>https://termbrowser.nhs.uk/?perspective=full&amp;conceptId1=778030005</v>
      </c>
      <c r="H3332" s="17">
        <f t="shared" si="1"/>
        <v>778030005</v>
      </c>
    </row>
    <row r="3333" spans="1:8" ht="13">
      <c r="A3333" s="3">
        <v>280133</v>
      </c>
      <c r="B3333" s="3" t="s">
        <v>6861</v>
      </c>
      <c r="C3333" s="3" t="s">
        <v>952</v>
      </c>
      <c r="D3333" s="3" t="s">
        <v>51</v>
      </c>
      <c r="E3333" s="3">
        <v>771443008</v>
      </c>
      <c r="F3333" s="3" t="s">
        <v>6862</v>
      </c>
      <c r="G3333" s="16" t="str">
        <f t="shared" si="0"/>
        <v>https://termbrowser.nhs.uk/?perspective=full&amp;conceptId1=771443008</v>
      </c>
      <c r="H3333" s="17">
        <f t="shared" si="1"/>
        <v>771443008</v>
      </c>
    </row>
    <row r="3334" spans="1:8" ht="13">
      <c r="A3334" s="3">
        <v>228174</v>
      </c>
      <c r="B3334" s="3" t="s">
        <v>4756</v>
      </c>
      <c r="C3334" s="3" t="s">
        <v>483</v>
      </c>
      <c r="D3334" s="3" t="s">
        <v>51</v>
      </c>
      <c r="E3334" s="3">
        <v>719515001</v>
      </c>
      <c r="F3334" s="3" t="s">
        <v>4757</v>
      </c>
      <c r="G3334" s="16" t="str">
        <f t="shared" si="0"/>
        <v>https://termbrowser.nhs.uk/?perspective=full&amp;conceptId1=719515001</v>
      </c>
      <c r="H3334" s="17">
        <f t="shared" si="1"/>
        <v>719515001</v>
      </c>
    </row>
    <row r="3335" spans="1:8" ht="13">
      <c r="A3335" s="3">
        <v>169464</v>
      </c>
      <c r="B3335" s="3" t="s">
        <v>6762</v>
      </c>
      <c r="C3335" s="3" t="s">
        <v>952</v>
      </c>
      <c r="D3335" s="3" t="s">
        <v>51</v>
      </c>
      <c r="E3335" s="3">
        <v>778027003</v>
      </c>
      <c r="F3335" s="3" t="s">
        <v>6763</v>
      </c>
      <c r="G3335" s="16" t="str">
        <f t="shared" si="0"/>
        <v>https://termbrowser.nhs.uk/?perspective=full&amp;conceptId1=778027003</v>
      </c>
      <c r="H3335" s="17">
        <f t="shared" si="1"/>
        <v>778027003</v>
      </c>
    </row>
    <row r="3336" spans="1:8" ht="13">
      <c r="A3336" s="3">
        <v>528084</v>
      </c>
      <c r="B3336" s="3" t="s">
        <v>6900</v>
      </c>
      <c r="C3336" s="3" t="s">
        <v>4745</v>
      </c>
      <c r="D3336" s="3" t="s">
        <v>51</v>
      </c>
      <c r="E3336" s="3" t="s">
        <v>63</v>
      </c>
      <c r="F3336" s="3"/>
      <c r="G3336" s="18" t="str">
        <f t="shared" si="0"/>
        <v/>
      </c>
      <c r="H3336" s="19" t="str">
        <f t="shared" si="1"/>
        <v/>
      </c>
    </row>
    <row r="3337" spans="1:8" ht="13">
      <c r="A3337" s="3">
        <v>476093</v>
      </c>
      <c r="B3337" s="3" t="s">
        <v>6314</v>
      </c>
      <c r="C3337" s="3" t="s">
        <v>726</v>
      </c>
      <c r="D3337" s="3" t="s">
        <v>51</v>
      </c>
      <c r="E3337" s="3" t="s">
        <v>63</v>
      </c>
      <c r="F3337" s="3"/>
      <c r="G3337" s="18" t="str">
        <f t="shared" si="0"/>
        <v/>
      </c>
      <c r="H3337" s="19" t="str">
        <f t="shared" si="1"/>
        <v/>
      </c>
    </row>
    <row r="3338" spans="1:8" ht="13">
      <c r="A3338" s="3">
        <v>157946</v>
      </c>
      <c r="B3338" s="3" t="s">
        <v>6007</v>
      </c>
      <c r="C3338" s="3" t="s">
        <v>4818</v>
      </c>
      <c r="D3338" s="3" t="s">
        <v>51</v>
      </c>
      <c r="E3338" s="3">
        <v>770939009</v>
      </c>
      <c r="F3338" s="3" t="s">
        <v>6008</v>
      </c>
      <c r="G3338" s="16" t="str">
        <f t="shared" si="0"/>
        <v>https://termbrowser.nhs.uk/?perspective=full&amp;conceptId1=770939009</v>
      </c>
      <c r="H3338" s="17">
        <f t="shared" si="1"/>
        <v>770939009</v>
      </c>
    </row>
    <row r="3339" spans="1:8" ht="13">
      <c r="A3339" s="3">
        <v>100046</v>
      </c>
      <c r="B3339" s="3" t="s">
        <v>4847</v>
      </c>
      <c r="C3339" s="3" t="s">
        <v>483</v>
      </c>
      <c r="D3339" s="3" t="s">
        <v>51</v>
      </c>
      <c r="E3339" s="3">
        <v>765747004</v>
      </c>
      <c r="F3339" s="3" t="s">
        <v>4848</v>
      </c>
      <c r="G3339" s="16" t="str">
        <f t="shared" si="0"/>
        <v>https://termbrowser.nhs.uk/?perspective=full&amp;conceptId1=765747004</v>
      </c>
      <c r="H3339" s="17">
        <f t="shared" si="1"/>
        <v>765747004</v>
      </c>
    </row>
    <row r="3340" spans="1:8" ht="13">
      <c r="A3340" s="3">
        <v>2085</v>
      </c>
      <c r="B3340" s="3" t="s">
        <v>6620</v>
      </c>
      <c r="C3340" s="3" t="s">
        <v>63</v>
      </c>
      <c r="D3340" s="3" t="s">
        <v>63</v>
      </c>
      <c r="E3340" s="3">
        <v>719976001</v>
      </c>
      <c r="F3340" s="3" t="s">
        <v>6621</v>
      </c>
      <c r="G3340" s="16" t="str">
        <f t="shared" si="0"/>
        <v>https://termbrowser.nhs.uk/?perspective=full&amp;conceptId1=719976001</v>
      </c>
      <c r="H3340" s="17">
        <f t="shared" si="1"/>
        <v>719976001</v>
      </c>
    </row>
    <row r="3341" spans="1:8" ht="13">
      <c r="A3341" s="3">
        <v>79324</v>
      </c>
      <c r="B3341" s="3" t="s">
        <v>5717</v>
      </c>
      <c r="C3341" s="3" t="s">
        <v>965</v>
      </c>
      <c r="D3341" s="3" t="s">
        <v>51</v>
      </c>
      <c r="E3341" s="3">
        <v>711155008</v>
      </c>
      <c r="F3341" s="3" t="s">
        <v>5718</v>
      </c>
      <c r="G3341" s="16" t="str">
        <f t="shared" si="0"/>
        <v>https://termbrowser.nhs.uk/?perspective=full&amp;conceptId1=711155008</v>
      </c>
      <c r="H3341" s="17">
        <f t="shared" si="1"/>
        <v>711155008</v>
      </c>
    </row>
    <row r="3342" spans="1:8" ht="13">
      <c r="A3342" s="3">
        <v>254854</v>
      </c>
      <c r="B3342" s="3" t="s">
        <v>4523</v>
      </c>
      <c r="C3342" s="3" t="s">
        <v>983</v>
      </c>
      <c r="D3342" s="3" t="s">
        <v>51</v>
      </c>
      <c r="E3342" s="3">
        <v>732245008</v>
      </c>
      <c r="F3342" s="3" t="s">
        <v>4524</v>
      </c>
      <c r="G3342" s="16" t="str">
        <f t="shared" si="0"/>
        <v>https://termbrowser.nhs.uk/?perspective=full&amp;conceptId1=732245008</v>
      </c>
      <c r="H3342" s="17">
        <f t="shared" si="1"/>
        <v>732245008</v>
      </c>
    </row>
    <row r="3343" spans="1:8" ht="13">
      <c r="A3343" s="3">
        <v>171889</v>
      </c>
      <c r="B3343" s="3" t="s">
        <v>6259</v>
      </c>
      <c r="C3343" s="3" t="s">
        <v>1033</v>
      </c>
      <c r="D3343" s="3" t="s">
        <v>51</v>
      </c>
      <c r="E3343" s="3">
        <v>764994007</v>
      </c>
      <c r="F3343" s="3" t="s">
        <v>6260</v>
      </c>
      <c r="G3343" s="16" t="str">
        <f t="shared" si="0"/>
        <v>https://termbrowser.nhs.uk/?perspective=full&amp;conceptId1=764994007</v>
      </c>
      <c r="H3343" s="17">
        <f t="shared" si="1"/>
        <v>764994007</v>
      </c>
    </row>
    <row r="3344" spans="1:8" ht="13">
      <c r="A3344" s="3">
        <v>99898</v>
      </c>
      <c r="B3344" s="3" t="s">
        <v>6166</v>
      </c>
      <c r="C3344" s="3" t="s">
        <v>1076</v>
      </c>
      <c r="D3344" s="3" t="s">
        <v>51</v>
      </c>
      <c r="E3344" s="3">
        <v>718230004</v>
      </c>
      <c r="F3344" s="3" t="s">
        <v>6167</v>
      </c>
      <c r="G3344" s="16" t="str">
        <f t="shared" si="0"/>
        <v>https://termbrowser.nhs.uk/?perspective=full&amp;conceptId1=718230004</v>
      </c>
      <c r="H3344" s="17">
        <f t="shared" si="1"/>
        <v>718230004</v>
      </c>
    </row>
    <row r="3345" spans="1:8" ht="13">
      <c r="A3345" s="3">
        <v>352447</v>
      </c>
      <c r="B3345" s="3" t="s">
        <v>1021</v>
      </c>
      <c r="C3345" s="3" t="s">
        <v>983</v>
      </c>
      <c r="D3345" s="3" t="s">
        <v>51</v>
      </c>
      <c r="E3345" s="3">
        <v>764733009</v>
      </c>
      <c r="F3345" s="3" t="s">
        <v>1022</v>
      </c>
      <c r="G3345" s="16" t="str">
        <f t="shared" si="0"/>
        <v>https://termbrowser.nhs.uk/?perspective=full&amp;conceptId1=764733009</v>
      </c>
      <c r="H3345" s="17">
        <f t="shared" si="1"/>
        <v>764733009</v>
      </c>
    </row>
    <row r="3346" spans="1:8" ht="13">
      <c r="A3346" s="3">
        <v>140976</v>
      </c>
      <c r="B3346" s="3" t="s">
        <v>6269</v>
      </c>
      <c r="C3346" s="3" t="s">
        <v>63</v>
      </c>
      <c r="D3346" s="3" t="s">
        <v>63</v>
      </c>
      <c r="E3346" s="3">
        <v>723999009</v>
      </c>
      <c r="F3346" s="3" t="s">
        <v>6270</v>
      </c>
      <c r="G3346" s="16" t="str">
        <f t="shared" si="0"/>
        <v>https://termbrowser.nhs.uk/?perspective=full&amp;conceptId1=723999009</v>
      </c>
      <c r="H3346" s="17">
        <f t="shared" si="1"/>
        <v>723999009</v>
      </c>
    </row>
    <row r="3347" spans="1:8" ht="13">
      <c r="A3347" s="3">
        <v>314572</v>
      </c>
      <c r="B3347" s="3" t="s">
        <v>4779</v>
      </c>
      <c r="C3347" s="3" t="s">
        <v>4780</v>
      </c>
      <c r="D3347" s="3" t="s">
        <v>51</v>
      </c>
      <c r="E3347" s="3">
        <v>771476007</v>
      </c>
      <c r="F3347" s="3" t="s">
        <v>4781</v>
      </c>
      <c r="G3347" s="16" t="str">
        <f t="shared" si="0"/>
        <v>https://termbrowser.nhs.uk/?perspective=full&amp;conceptId1=771476007</v>
      </c>
      <c r="H3347" s="17">
        <f t="shared" si="1"/>
        <v>771476007</v>
      </c>
    </row>
    <row r="3348" spans="1:8" ht="13">
      <c r="A3348" s="3">
        <v>263543</v>
      </c>
      <c r="B3348" s="3" t="s">
        <v>4975</v>
      </c>
      <c r="C3348" s="3" t="s">
        <v>1664</v>
      </c>
      <c r="D3348" s="3" t="s">
        <v>51</v>
      </c>
      <c r="E3348" s="3">
        <v>718749004</v>
      </c>
      <c r="F3348" s="3" t="s">
        <v>4976</v>
      </c>
      <c r="G3348" s="16" t="str">
        <f t="shared" si="0"/>
        <v>https://termbrowser.nhs.uk/?perspective=full&amp;conceptId1=718749004</v>
      </c>
      <c r="H3348" s="17">
        <f t="shared" si="1"/>
        <v>718749004</v>
      </c>
    </row>
    <row r="3349" spans="1:8" ht="13">
      <c r="A3349" s="3">
        <v>98967</v>
      </c>
      <c r="B3349" s="3" t="s">
        <v>6632</v>
      </c>
      <c r="C3349" s="3" t="s">
        <v>243</v>
      </c>
      <c r="D3349" s="3" t="s">
        <v>51</v>
      </c>
      <c r="E3349" s="3">
        <v>419395007</v>
      </c>
      <c r="F3349" s="3" t="s">
        <v>6633</v>
      </c>
      <c r="G3349" s="16" t="str">
        <f t="shared" si="0"/>
        <v>https://termbrowser.nhs.uk/?perspective=full&amp;conceptId1=419395007</v>
      </c>
      <c r="H3349" s="17">
        <f t="shared" si="1"/>
        <v>419395007</v>
      </c>
    </row>
    <row r="3350" spans="1:8" ht="13">
      <c r="A3350" s="3">
        <v>397755</v>
      </c>
      <c r="B3350" s="3" t="s">
        <v>4685</v>
      </c>
      <c r="C3350" s="3" t="s">
        <v>4686</v>
      </c>
      <c r="D3350" s="3" t="s">
        <v>51</v>
      </c>
      <c r="E3350" s="3">
        <v>774153002</v>
      </c>
      <c r="F3350" s="3" t="s">
        <v>4687</v>
      </c>
      <c r="G3350" s="16" t="str">
        <f t="shared" si="0"/>
        <v>https://termbrowser.nhs.uk/?perspective=full&amp;conceptId1=774153002</v>
      </c>
      <c r="H3350" s="17">
        <f t="shared" si="1"/>
        <v>774153002</v>
      </c>
    </row>
    <row r="3351" spans="1:8" ht="13">
      <c r="A3351" s="3">
        <v>163727</v>
      </c>
      <c r="B3351" s="3" t="s">
        <v>6696</v>
      </c>
      <c r="C3351" s="3" t="s">
        <v>497</v>
      </c>
      <c r="D3351" s="3" t="s">
        <v>51</v>
      </c>
      <c r="E3351" s="3" t="s">
        <v>63</v>
      </c>
      <c r="F3351" s="3"/>
      <c r="G3351" s="18" t="str">
        <f t="shared" si="0"/>
        <v/>
      </c>
      <c r="H3351" s="19" t="str">
        <f t="shared" si="1"/>
        <v/>
      </c>
    </row>
    <row r="3352" spans="1:8" ht="13">
      <c r="A3352" s="3">
        <v>178338</v>
      </c>
      <c r="B3352" s="3" t="s">
        <v>4606</v>
      </c>
      <c r="C3352" s="3" t="s">
        <v>63</v>
      </c>
      <c r="D3352" s="3" t="s">
        <v>63</v>
      </c>
      <c r="E3352" s="3">
        <v>698253007</v>
      </c>
      <c r="F3352" s="3" t="s">
        <v>4607</v>
      </c>
      <c r="G3352" s="16" t="str">
        <f t="shared" si="0"/>
        <v>https://termbrowser.nhs.uk/?perspective=full&amp;conceptId1=698253007</v>
      </c>
      <c r="H3352" s="17">
        <f t="shared" si="1"/>
        <v>698253007</v>
      </c>
    </row>
    <row r="3353" spans="1:8" ht="13">
      <c r="A3353" s="3">
        <v>2274</v>
      </c>
      <c r="B3353" s="3" t="s">
        <v>6210</v>
      </c>
      <c r="C3353" s="3" t="s">
        <v>151</v>
      </c>
      <c r="D3353" s="3" t="s">
        <v>51</v>
      </c>
      <c r="E3353" s="3">
        <v>403779009</v>
      </c>
      <c r="F3353" s="3" t="s">
        <v>6211</v>
      </c>
      <c r="G3353" s="16" t="str">
        <f t="shared" si="0"/>
        <v>https://termbrowser.nhs.uk/?perspective=full&amp;conceptId1=403779009</v>
      </c>
      <c r="H3353" s="17">
        <f t="shared" si="1"/>
        <v>403779009</v>
      </c>
    </row>
    <row r="3354" spans="1:8" ht="13">
      <c r="A3354" s="3">
        <v>404466</v>
      </c>
      <c r="B3354" s="3" t="s">
        <v>5472</v>
      </c>
      <c r="C3354" s="3" t="s">
        <v>5350</v>
      </c>
      <c r="D3354" s="3" t="s">
        <v>51</v>
      </c>
      <c r="E3354" s="3">
        <v>770726004</v>
      </c>
      <c r="F3354" s="3" t="s">
        <v>5473</v>
      </c>
      <c r="G3354" s="16" t="str">
        <f t="shared" si="0"/>
        <v>https://termbrowser.nhs.uk/?perspective=full&amp;conceptId1=770726004</v>
      </c>
      <c r="H3354" s="17">
        <f t="shared" si="1"/>
        <v>770726004</v>
      </c>
    </row>
    <row r="3355" spans="1:8" ht="13">
      <c r="A3355" s="3">
        <v>99955</v>
      </c>
      <c r="B3355" s="3" t="s">
        <v>4449</v>
      </c>
      <c r="C3355" s="3" t="s">
        <v>483</v>
      </c>
      <c r="D3355" s="3" t="s">
        <v>51</v>
      </c>
      <c r="E3355" s="3">
        <v>715803003</v>
      </c>
      <c r="F3355" s="3" t="s">
        <v>4450</v>
      </c>
      <c r="G3355" s="16" t="str">
        <f t="shared" si="0"/>
        <v>https://termbrowser.nhs.uk/?perspective=full&amp;conceptId1=715803003</v>
      </c>
      <c r="H3355" s="17">
        <f t="shared" si="1"/>
        <v>715803003</v>
      </c>
    </row>
    <row r="3356" spans="1:8" ht="13">
      <c r="A3356" s="3">
        <v>2889</v>
      </c>
      <c r="B3356" s="3" t="s">
        <v>5722</v>
      </c>
      <c r="C3356" s="3" t="s">
        <v>4956</v>
      </c>
      <c r="D3356" s="3" t="s">
        <v>51</v>
      </c>
      <c r="E3356" s="3">
        <v>17170005</v>
      </c>
      <c r="F3356" s="3" t="s">
        <v>5723</v>
      </c>
      <c r="G3356" s="16" t="str">
        <f t="shared" si="0"/>
        <v>https://termbrowser.nhs.uk/?perspective=full&amp;conceptId1=17170005</v>
      </c>
      <c r="H3356" s="17">
        <f t="shared" si="1"/>
        <v>17170005</v>
      </c>
    </row>
    <row r="3357" spans="1:8" ht="13">
      <c r="A3357" s="3">
        <v>97238</v>
      </c>
      <c r="B3357" s="3" t="s">
        <v>5842</v>
      </c>
      <c r="C3357" s="3" t="s">
        <v>1449</v>
      </c>
      <c r="D3357" s="3" t="s">
        <v>51</v>
      </c>
      <c r="E3357" s="3">
        <v>709281006</v>
      </c>
      <c r="F3357" s="3" t="s">
        <v>5843</v>
      </c>
      <c r="G3357" s="16" t="str">
        <f t="shared" si="0"/>
        <v>https://termbrowser.nhs.uk/?perspective=full&amp;conceptId1=709281006</v>
      </c>
      <c r="H3357" s="17">
        <f t="shared" si="1"/>
        <v>709281006</v>
      </c>
    </row>
    <row r="3358" spans="1:8" ht="13">
      <c r="A3358" s="3">
        <v>165805</v>
      </c>
      <c r="B3358" s="3" t="s">
        <v>5559</v>
      </c>
      <c r="C3358" s="3" t="s">
        <v>4793</v>
      </c>
      <c r="D3358" s="3" t="s">
        <v>51</v>
      </c>
      <c r="E3358" s="3">
        <v>784372002</v>
      </c>
      <c r="F3358" s="3" t="s">
        <v>5560</v>
      </c>
      <c r="G3358" s="16" t="str">
        <f t="shared" si="0"/>
        <v>https://termbrowser.nhs.uk/?perspective=full&amp;conceptId1=784372002</v>
      </c>
      <c r="H3358" s="17">
        <f t="shared" si="1"/>
        <v>784372002</v>
      </c>
    </row>
    <row r="3359" spans="1:8" ht="13">
      <c r="A3359" s="3">
        <v>431272</v>
      </c>
      <c r="B3359" s="3" t="s">
        <v>5090</v>
      </c>
      <c r="C3359" s="3" t="s">
        <v>372</v>
      </c>
      <c r="D3359" s="3" t="s">
        <v>51</v>
      </c>
      <c r="E3359" s="3">
        <v>784352007</v>
      </c>
      <c r="F3359" s="3" t="s">
        <v>5091</v>
      </c>
      <c r="G3359" s="16" t="str">
        <f t="shared" si="0"/>
        <v>https://termbrowser.nhs.uk/?perspective=full&amp;conceptId1=784352007</v>
      </c>
      <c r="H3359" s="17">
        <f t="shared" si="1"/>
        <v>784352007</v>
      </c>
    </row>
    <row r="3360" spans="1:8" ht="13">
      <c r="A3360" s="3">
        <v>217012</v>
      </c>
      <c r="B3360" s="3" t="s">
        <v>6625</v>
      </c>
      <c r="C3360" s="3" t="s">
        <v>1425</v>
      </c>
      <c r="D3360" s="3" t="s">
        <v>51</v>
      </c>
      <c r="E3360" s="3">
        <v>715826005</v>
      </c>
      <c r="F3360" s="3" t="s">
        <v>6626</v>
      </c>
      <c r="G3360" s="16" t="str">
        <f t="shared" si="0"/>
        <v>https://termbrowser.nhs.uk/?perspective=full&amp;conceptId1=715826005</v>
      </c>
      <c r="H3360" s="17">
        <f t="shared" si="1"/>
        <v>715826005</v>
      </c>
    </row>
    <row r="3361" spans="1:8" ht="13">
      <c r="A3361" s="3">
        <v>200418</v>
      </c>
      <c r="B3361" s="3" t="s">
        <v>7025</v>
      </c>
      <c r="C3361" s="3" t="s">
        <v>952</v>
      </c>
      <c r="D3361" s="3" t="s">
        <v>51</v>
      </c>
      <c r="E3361" s="3">
        <v>783621008</v>
      </c>
      <c r="F3361" s="3" t="s">
        <v>7026</v>
      </c>
      <c r="G3361" s="16" t="str">
        <f t="shared" si="0"/>
        <v>https://termbrowser.nhs.uk/?perspective=full&amp;conceptId1=783621008</v>
      </c>
      <c r="H3361" s="17">
        <f t="shared" si="1"/>
        <v>783621008</v>
      </c>
    </row>
    <row r="3362" spans="1:8" ht="13">
      <c r="A3362" s="3">
        <v>139536</v>
      </c>
      <c r="B3362" s="3" t="s">
        <v>4880</v>
      </c>
      <c r="C3362" s="3" t="s">
        <v>4881</v>
      </c>
      <c r="D3362" s="3" t="s">
        <v>51</v>
      </c>
      <c r="E3362" s="3" t="s">
        <v>63</v>
      </c>
      <c r="F3362" s="3"/>
      <c r="G3362" s="18" t="str">
        <f t="shared" si="0"/>
        <v/>
      </c>
      <c r="H3362" s="19" t="str">
        <f t="shared" si="1"/>
        <v/>
      </c>
    </row>
    <row r="3363" spans="1:8" ht="13">
      <c r="A3363" s="3">
        <v>468661</v>
      </c>
      <c r="B3363" s="3" t="s">
        <v>4509</v>
      </c>
      <c r="C3363" s="3" t="s">
        <v>1000</v>
      </c>
      <c r="D3363" s="3" t="s">
        <v>51</v>
      </c>
      <c r="E3363" s="3" t="s">
        <v>63</v>
      </c>
      <c r="F3363" s="3"/>
      <c r="G3363" s="18" t="str">
        <f t="shared" si="0"/>
        <v/>
      </c>
      <c r="H3363" s="19" t="str">
        <f t="shared" si="1"/>
        <v/>
      </c>
    </row>
    <row r="3364" spans="1:8" ht="13">
      <c r="A3364" s="3">
        <v>86918</v>
      </c>
      <c r="B3364" s="3" t="s">
        <v>6206</v>
      </c>
      <c r="C3364" s="3" t="s">
        <v>126</v>
      </c>
      <c r="D3364" s="3" t="s">
        <v>51</v>
      </c>
      <c r="E3364" s="3">
        <v>721096008</v>
      </c>
      <c r="F3364" s="3" t="s">
        <v>6207</v>
      </c>
      <c r="G3364" s="16" t="str">
        <f t="shared" si="0"/>
        <v>https://termbrowser.nhs.uk/?perspective=full&amp;conceptId1=721096008</v>
      </c>
      <c r="H3364" s="17">
        <f t="shared" si="1"/>
        <v>721096008</v>
      </c>
    </row>
    <row r="3365" spans="1:8" ht="13">
      <c r="A3365" s="3">
        <v>320391</v>
      </c>
      <c r="B3365" s="3" t="s">
        <v>5528</v>
      </c>
      <c r="C3365" s="3" t="s">
        <v>1000</v>
      </c>
      <c r="D3365" s="3" t="s">
        <v>51</v>
      </c>
      <c r="E3365" s="3">
        <v>723822009</v>
      </c>
      <c r="F3365" s="3" t="s">
        <v>5529</v>
      </c>
      <c r="G3365" s="16" t="str">
        <f t="shared" si="0"/>
        <v>https://termbrowser.nhs.uk/?perspective=full&amp;conceptId1=723822009</v>
      </c>
      <c r="H3365" s="17">
        <f t="shared" si="1"/>
        <v>723822009</v>
      </c>
    </row>
    <row r="3366" spans="1:8" ht="13">
      <c r="A3366" s="3">
        <v>98962</v>
      </c>
      <c r="B3366" s="3" t="s">
        <v>5101</v>
      </c>
      <c r="C3366" s="3" t="s">
        <v>243</v>
      </c>
      <c r="D3366" s="3" t="s">
        <v>51</v>
      </c>
      <c r="E3366" s="3">
        <v>419039007</v>
      </c>
      <c r="F3366" s="3" t="s">
        <v>5102</v>
      </c>
      <c r="G3366" s="16" t="str">
        <f t="shared" si="0"/>
        <v>https://termbrowser.nhs.uk/?perspective=full&amp;conceptId1=419039007</v>
      </c>
      <c r="H3366" s="17">
        <f t="shared" si="1"/>
        <v>419039007</v>
      </c>
    </row>
    <row r="3367" spans="1:8" ht="13">
      <c r="A3367" s="3">
        <v>466026</v>
      </c>
      <c r="B3367" s="3" t="s">
        <v>6958</v>
      </c>
      <c r="C3367" s="3" t="s">
        <v>6959</v>
      </c>
      <c r="D3367" s="3" t="s">
        <v>51</v>
      </c>
      <c r="E3367" s="3" t="s">
        <v>63</v>
      </c>
      <c r="F3367" s="3"/>
      <c r="G3367" s="18" t="str">
        <f t="shared" si="0"/>
        <v/>
      </c>
      <c r="H3367" s="19" t="str">
        <f t="shared" si="1"/>
        <v/>
      </c>
    </row>
    <row r="3368" spans="1:8" ht="13">
      <c r="A3368" s="3">
        <v>251282</v>
      </c>
      <c r="B3368" s="3" t="s">
        <v>4882</v>
      </c>
      <c r="C3368" s="3" t="s">
        <v>1000</v>
      </c>
      <c r="D3368" s="3" t="s">
        <v>51</v>
      </c>
      <c r="E3368" s="3">
        <v>784380009</v>
      </c>
      <c r="F3368" s="3" t="s">
        <v>4883</v>
      </c>
      <c r="G3368" s="16" t="str">
        <f t="shared" si="0"/>
        <v>https://termbrowser.nhs.uk/?perspective=full&amp;conceptId1=784380009</v>
      </c>
      <c r="H3368" s="17">
        <f t="shared" si="1"/>
        <v>784380009</v>
      </c>
    </row>
    <row r="3369" spans="1:8" ht="13">
      <c r="A3369" s="3">
        <v>158687</v>
      </c>
      <c r="B3369" s="3" t="s">
        <v>5864</v>
      </c>
      <c r="C3369" s="3" t="s">
        <v>1590</v>
      </c>
      <c r="D3369" s="3" t="s">
        <v>51</v>
      </c>
      <c r="E3369" s="3" t="s">
        <v>63</v>
      </c>
      <c r="F3369" s="3"/>
      <c r="G3369" s="18" t="str">
        <f t="shared" si="0"/>
        <v/>
      </c>
      <c r="H3369" s="19" t="str">
        <f t="shared" si="1"/>
        <v/>
      </c>
    </row>
    <row r="3370" spans="1:8" ht="13">
      <c r="A3370" s="3">
        <v>3197</v>
      </c>
      <c r="B3370" s="3" t="s">
        <v>6408</v>
      </c>
      <c r="C3370" s="3" t="s">
        <v>4712</v>
      </c>
      <c r="D3370" s="3" t="s">
        <v>51</v>
      </c>
      <c r="E3370" s="3">
        <v>724351008</v>
      </c>
      <c r="F3370" s="3" t="s">
        <v>6409</v>
      </c>
      <c r="G3370" s="16" t="str">
        <f t="shared" si="0"/>
        <v>https://termbrowser.nhs.uk/?perspective=full&amp;conceptId1=724351008</v>
      </c>
      <c r="H3370" s="17">
        <f t="shared" si="1"/>
        <v>724351008</v>
      </c>
    </row>
    <row r="3371" spans="1:8" ht="13">
      <c r="A3371" s="3">
        <v>370980</v>
      </c>
      <c r="B3371" s="3" t="s">
        <v>6851</v>
      </c>
      <c r="C3371" s="3" t="s">
        <v>1033</v>
      </c>
      <c r="D3371" s="3" t="s">
        <v>51</v>
      </c>
      <c r="E3371" s="3">
        <v>783175003</v>
      </c>
      <c r="F3371" s="3" t="s">
        <v>6852</v>
      </c>
      <c r="G3371" s="16" t="str">
        <f t="shared" si="0"/>
        <v>https://termbrowser.nhs.uk/?perspective=full&amp;conceptId1=783175003</v>
      </c>
      <c r="H3371" s="17">
        <f t="shared" si="1"/>
        <v>783175003</v>
      </c>
    </row>
    <row r="3372" spans="1:8" ht="13">
      <c r="A3372" s="3">
        <v>209370</v>
      </c>
      <c r="B3372" s="3" t="s">
        <v>6014</v>
      </c>
      <c r="C3372" s="3" t="s">
        <v>310</v>
      </c>
      <c r="D3372" s="3" t="s">
        <v>51</v>
      </c>
      <c r="E3372" s="3">
        <v>771303004</v>
      </c>
      <c r="F3372" s="3" t="s">
        <v>6015</v>
      </c>
      <c r="G3372" s="16" t="str">
        <f t="shared" si="0"/>
        <v>https://termbrowser.nhs.uk/?perspective=full&amp;conceptId1=771303004</v>
      </c>
      <c r="H3372" s="17">
        <f t="shared" si="1"/>
        <v>771303004</v>
      </c>
    </row>
    <row r="3373" spans="1:8" ht="13">
      <c r="A3373" s="3">
        <v>435998</v>
      </c>
      <c r="B3373" s="3" t="s">
        <v>5772</v>
      </c>
      <c r="C3373" s="3" t="s">
        <v>483</v>
      </c>
      <c r="D3373" s="3" t="s">
        <v>51</v>
      </c>
      <c r="E3373" s="3" t="s">
        <v>63</v>
      </c>
      <c r="F3373" s="3"/>
      <c r="G3373" s="18" t="str">
        <f t="shared" si="0"/>
        <v/>
      </c>
      <c r="H3373" s="19" t="str">
        <f t="shared" si="1"/>
        <v/>
      </c>
    </row>
    <row r="3374" spans="1:8" ht="13">
      <c r="A3374" s="3">
        <v>363523</v>
      </c>
      <c r="B3374" s="3" t="s">
        <v>7013</v>
      </c>
      <c r="C3374" s="3" t="s">
        <v>126</v>
      </c>
      <c r="D3374" s="3" t="s">
        <v>51</v>
      </c>
      <c r="E3374" s="3">
        <v>773553003</v>
      </c>
      <c r="F3374" s="3" t="s">
        <v>7014</v>
      </c>
      <c r="G3374" s="16" t="str">
        <f t="shared" si="0"/>
        <v>https://termbrowser.nhs.uk/?perspective=full&amp;conceptId1=773553003</v>
      </c>
      <c r="H3374" s="17">
        <f t="shared" si="1"/>
        <v>773553003</v>
      </c>
    </row>
    <row r="3375" spans="1:8" ht="13">
      <c r="A3375" s="3">
        <v>513436</v>
      </c>
      <c r="B3375" s="3" t="s">
        <v>4656</v>
      </c>
      <c r="C3375" s="3" t="s">
        <v>1000</v>
      </c>
      <c r="D3375" s="3" t="s">
        <v>51</v>
      </c>
      <c r="E3375" s="3" t="s">
        <v>63</v>
      </c>
      <c r="F3375" s="3"/>
      <c r="G3375" s="18" t="str">
        <f t="shared" si="0"/>
        <v/>
      </c>
      <c r="H3375" s="19" t="str">
        <f t="shared" si="1"/>
        <v/>
      </c>
    </row>
    <row r="3376" spans="1:8" ht="13">
      <c r="A3376" s="3">
        <v>970</v>
      </c>
      <c r="B3376" s="3" t="s">
        <v>7034</v>
      </c>
      <c r="C3376" s="3" t="s">
        <v>726</v>
      </c>
      <c r="D3376" s="3" t="s">
        <v>51</v>
      </c>
      <c r="E3376" s="3">
        <v>398148000</v>
      </c>
      <c r="F3376" s="3" t="s">
        <v>7035</v>
      </c>
      <c r="G3376" s="16" t="str">
        <f t="shared" si="0"/>
        <v>https://termbrowser.nhs.uk/?perspective=full&amp;conceptId1=398148000</v>
      </c>
      <c r="H3376" s="17">
        <f t="shared" si="1"/>
        <v>398148000</v>
      </c>
    </row>
    <row r="3377" spans="1:8" ht="13">
      <c r="A3377" s="3">
        <v>90120</v>
      </c>
      <c r="B3377" s="3" t="s">
        <v>5832</v>
      </c>
      <c r="C3377" s="3" t="s">
        <v>483</v>
      </c>
      <c r="D3377" s="3" t="s">
        <v>51</v>
      </c>
      <c r="E3377" s="3">
        <v>128203003</v>
      </c>
      <c r="F3377" s="3" t="s">
        <v>5833</v>
      </c>
      <c r="G3377" s="16" t="str">
        <f t="shared" si="0"/>
        <v>https://termbrowser.nhs.uk/?perspective=full&amp;conceptId1=128203003</v>
      </c>
      <c r="H3377" s="17">
        <f t="shared" si="1"/>
        <v>128203003</v>
      </c>
    </row>
    <row r="3378" spans="1:8" ht="13">
      <c r="A3378" s="3">
        <v>70</v>
      </c>
      <c r="B3378" s="3" t="s">
        <v>5327</v>
      </c>
      <c r="C3378" s="3" t="s">
        <v>5328</v>
      </c>
      <c r="D3378" s="3" t="s">
        <v>333</v>
      </c>
      <c r="E3378" s="3">
        <v>5262007</v>
      </c>
      <c r="F3378" s="3" t="s">
        <v>5329</v>
      </c>
      <c r="G3378" s="16" t="str">
        <f t="shared" si="0"/>
        <v>https://termbrowser.nhs.uk/?perspective=full&amp;conceptId1=5262007</v>
      </c>
      <c r="H3378" s="17">
        <f t="shared" si="1"/>
        <v>5262007</v>
      </c>
    </row>
    <row r="3379" spans="1:8" ht="13">
      <c r="A3379" s="3">
        <v>320380</v>
      </c>
      <c r="B3379" s="3" t="s">
        <v>6514</v>
      </c>
      <c r="C3379" s="3" t="s">
        <v>1000</v>
      </c>
      <c r="D3379" s="3" t="s">
        <v>51</v>
      </c>
      <c r="E3379" s="3">
        <v>723824005</v>
      </c>
      <c r="F3379" s="3" t="s">
        <v>6515</v>
      </c>
      <c r="G3379" s="16" t="str">
        <f t="shared" si="0"/>
        <v>https://termbrowser.nhs.uk/?perspective=full&amp;conceptId1=723824005</v>
      </c>
      <c r="H3379" s="17">
        <f t="shared" si="1"/>
        <v>723824005</v>
      </c>
    </row>
    <row r="3380" spans="1:8" ht="13">
      <c r="A3380" s="3">
        <v>158681</v>
      </c>
      <c r="B3380" s="3" t="s">
        <v>6212</v>
      </c>
      <c r="C3380" s="3" t="s">
        <v>1590</v>
      </c>
      <c r="D3380" s="3" t="s">
        <v>51</v>
      </c>
      <c r="E3380" s="3">
        <v>716700003</v>
      </c>
      <c r="F3380" s="3" t="s">
        <v>6213</v>
      </c>
      <c r="G3380" s="16" t="str">
        <f t="shared" si="0"/>
        <v>https://termbrowser.nhs.uk/?perspective=full&amp;conceptId1=716700003</v>
      </c>
      <c r="H3380" s="17">
        <f t="shared" si="1"/>
        <v>716700003</v>
      </c>
    </row>
    <row r="3381" spans="1:8" ht="13">
      <c r="A3381" s="3">
        <v>75382</v>
      </c>
      <c r="B3381" s="3" t="s">
        <v>6032</v>
      </c>
      <c r="C3381" s="3" t="s">
        <v>4471</v>
      </c>
      <c r="D3381" s="3" t="s">
        <v>51</v>
      </c>
      <c r="E3381" s="3">
        <v>193687000</v>
      </c>
      <c r="F3381" s="3" t="s">
        <v>6033</v>
      </c>
      <c r="G3381" s="16" t="str">
        <f t="shared" si="0"/>
        <v>https://termbrowser.nhs.uk/?perspective=full&amp;conceptId1=193687000</v>
      </c>
      <c r="H3381" s="17">
        <f t="shared" si="1"/>
        <v>193687000</v>
      </c>
    </row>
    <row r="3382" spans="1:8" ht="13">
      <c r="A3382" s="3">
        <v>98873</v>
      </c>
      <c r="B3382" s="3" t="s">
        <v>7015</v>
      </c>
      <c r="C3382" s="3" t="s">
        <v>1603</v>
      </c>
      <c r="D3382" s="3" t="s">
        <v>51</v>
      </c>
      <c r="E3382" s="3">
        <v>68870007</v>
      </c>
      <c r="F3382" s="3" t="s">
        <v>7016</v>
      </c>
      <c r="G3382" s="16" t="str">
        <f t="shared" si="0"/>
        <v>https://termbrowser.nhs.uk/?perspective=full&amp;conceptId1=68870007</v>
      </c>
      <c r="H3382" s="17">
        <f t="shared" si="1"/>
        <v>68870007</v>
      </c>
    </row>
    <row r="3383" spans="1:8" ht="13">
      <c r="A3383" s="3">
        <v>324442</v>
      </c>
      <c r="B3383" s="3" t="s">
        <v>4634</v>
      </c>
      <c r="C3383" s="3" t="s">
        <v>483</v>
      </c>
      <c r="D3383" s="3" t="s">
        <v>51</v>
      </c>
      <c r="E3383" s="3">
        <v>711406009</v>
      </c>
      <c r="F3383" s="3" t="s">
        <v>4635</v>
      </c>
      <c r="G3383" s="16" t="str">
        <f t="shared" si="0"/>
        <v>https://termbrowser.nhs.uk/?perspective=full&amp;conceptId1=711406009</v>
      </c>
      <c r="H3383" s="17">
        <f t="shared" si="1"/>
        <v>711406009</v>
      </c>
    </row>
    <row r="3384" spans="1:8" ht="13">
      <c r="A3384" s="3">
        <v>369897</v>
      </c>
      <c r="B3384" s="3" t="s">
        <v>6240</v>
      </c>
      <c r="C3384" s="3" t="s">
        <v>525</v>
      </c>
      <c r="D3384" s="3" t="s">
        <v>51</v>
      </c>
      <c r="E3384" s="3" t="s">
        <v>63</v>
      </c>
      <c r="F3384" s="3"/>
      <c r="G3384" s="18" t="str">
        <f t="shared" si="0"/>
        <v/>
      </c>
      <c r="H3384" s="19" t="str">
        <f t="shared" si="1"/>
        <v/>
      </c>
    </row>
    <row r="3385" spans="1:8" ht="13">
      <c r="A3385" s="3">
        <v>488635</v>
      </c>
      <c r="B3385" s="3" t="s">
        <v>4828</v>
      </c>
      <c r="C3385" s="3" t="s">
        <v>965</v>
      </c>
      <c r="D3385" s="3" t="s">
        <v>51</v>
      </c>
      <c r="E3385" s="3" t="s">
        <v>63</v>
      </c>
      <c r="F3385" s="3"/>
      <c r="G3385" s="18" t="str">
        <f t="shared" si="0"/>
        <v/>
      </c>
      <c r="H3385" s="19" t="str">
        <f t="shared" si="1"/>
        <v/>
      </c>
    </row>
    <row r="3386" spans="1:8" ht="13">
      <c r="A3386" s="3">
        <v>868</v>
      </c>
      <c r="B3386" s="3" t="s">
        <v>5815</v>
      </c>
      <c r="C3386" s="3" t="s">
        <v>4934</v>
      </c>
      <c r="D3386" s="3" t="s">
        <v>51</v>
      </c>
      <c r="E3386" s="3">
        <v>234405009</v>
      </c>
      <c r="F3386" s="3" t="s">
        <v>5816</v>
      </c>
      <c r="G3386" s="16" t="str">
        <f t="shared" si="0"/>
        <v>https://termbrowser.nhs.uk/?perspective=full&amp;conceptId1=234405009</v>
      </c>
      <c r="H3386" s="17">
        <f t="shared" si="1"/>
        <v>234405009</v>
      </c>
    </row>
    <row r="3387" spans="1:8" ht="13">
      <c r="A3387" s="3">
        <v>308410</v>
      </c>
      <c r="B3387" s="3" t="s">
        <v>4969</v>
      </c>
      <c r="C3387" s="3" t="s">
        <v>1323</v>
      </c>
      <c r="D3387" s="3" t="s">
        <v>51</v>
      </c>
      <c r="E3387" s="3">
        <v>771448004</v>
      </c>
      <c r="F3387" s="3" t="s">
        <v>4970</v>
      </c>
      <c r="G3387" s="16" t="str">
        <f t="shared" si="0"/>
        <v>https://termbrowser.nhs.uk/?perspective=full&amp;conceptId1=771448004</v>
      </c>
      <c r="H3387" s="17">
        <f t="shared" si="1"/>
        <v>771448004</v>
      </c>
    </row>
    <row r="3388" spans="1:8" ht="13">
      <c r="A3388" s="3">
        <v>254343</v>
      </c>
      <c r="B3388" s="3" t="s">
        <v>5621</v>
      </c>
      <c r="C3388" s="3" t="s">
        <v>525</v>
      </c>
      <c r="D3388" s="3" t="s">
        <v>51</v>
      </c>
      <c r="E3388" s="3">
        <v>784347002</v>
      </c>
      <c r="F3388" s="3" t="s">
        <v>5622</v>
      </c>
      <c r="G3388" s="16" t="str">
        <f t="shared" si="0"/>
        <v>https://termbrowser.nhs.uk/?perspective=full&amp;conceptId1=784347002</v>
      </c>
      <c r="H3388" s="17">
        <f t="shared" si="1"/>
        <v>784347002</v>
      </c>
    </row>
    <row r="3389" spans="1:8" ht="13">
      <c r="A3389" s="3">
        <v>53540</v>
      </c>
      <c r="B3389" s="3" t="s">
        <v>6722</v>
      </c>
      <c r="C3389" s="3" t="s">
        <v>317</v>
      </c>
      <c r="D3389" s="3" t="s">
        <v>51</v>
      </c>
      <c r="E3389" s="3">
        <v>232065000</v>
      </c>
      <c r="F3389" s="3" t="s">
        <v>6723</v>
      </c>
      <c r="G3389" s="16" t="str">
        <f t="shared" si="0"/>
        <v>https://termbrowser.nhs.uk/?perspective=full&amp;conceptId1=232065000</v>
      </c>
      <c r="H3389" s="17">
        <f t="shared" si="1"/>
        <v>232065000</v>
      </c>
    </row>
    <row r="3390" spans="1:8" ht="13">
      <c r="A3390" s="3">
        <v>320370</v>
      </c>
      <c r="B3390" s="3" t="s">
        <v>5790</v>
      </c>
      <c r="C3390" s="3" t="s">
        <v>1000</v>
      </c>
      <c r="D3390" s="3" t="s">
        <v>51</v>
      </c>
      <c r="E3390" s="3">
        <v>764736001</v>
      </c>
      <c r="F3390" s="3" t="s">
        <v>5791</v>
      </c>
      <c r="G3390" s="16" t="str">
        <f t="shared" si="0"/>
        <v>https://termbrowser.nhs.uk/?perspective=full&amp;conceptId1=764736001</v>
      </c>
      <c r="H3390" s="17">
        <f t="shared" si="1"/>
        <v>764736001</v>
      </c>
    </row>
    <row r="3391" spans="1:8" ht="13">
      <c r="A3391" s="3">
        <v>504476</v>
      </c>
      <c r="B3391" s="3" t="s">
        <v>5719</v>
      </c>
      <c r="C3391" s="3" t="s">
        <v>1305</v>
      </c>
      <c r="D3391" s="3" t="s">
        <v>51</v>
      </c>
      <c r="E3391" s="3" t="s">
        <v>63</v>
      </c>
      <c r="F3391" s="3"/>
      <c r="G3391" s="18" t="str">
        <f t="shared" si="0"/>
        <v/>
      </c>
      <c r="H3391" s="19" t="str">
        <f t="shared" si="1"/>
        <v/>
      </c>
    </row>
    <row r="3392" spans="1:8" ht="13">
      <c r="A3392" s="3">
        <v>46348</v>
      </c>
      <c r="B3392" s="3" t="s">
        <v>5386</v>
      </c>
      <c r="C3392" s="3" t="s">
        <v>769</v>
      </c>
      <c r="D3392" s="3" t="s">
        <v>51</v>
      </c>
      <c r="E3392" s="3">
        <v>699190008</v>
      </c>
      <c r="F3392" s="3" t="s">
        <v>5387</v>
      </c>
      <c r="G3392" s="16" t="str">
        <f t="shared" si="0"/>
        <v>https://termbrowser.nhs.uk/?perspective=full&amp;conceptId1=699190008</v>
      </c>
      <c r="H3392" s="17">
        <f t="shared" si="1"/>
        <v>699190008</v>
      </c>
    </row>
    <row r="3393" spans="1:8" ht="13">
      <c r="A3393" s="3">
        <v>314381</v>
      </c>
      <c r="B3393" s="3" t="s">
        <v>6638</v>
      </c>
      <c r="C3393" s="3" t="s">
        <v>726</v>
      </c>
      <c r="D3393" s="3" t="s">
        <v>51</v>
      </c>
      <c r="E3393" s="3" t="s">
        <v>63</v>
      </c>
      <c r="F3393" s="3"/>
      <c r="G3393" s="18" t="str">
        <f t="shared" si="0"/>
        <v/>
      </c>
      <c r="H3393" s="19" t="str">
        <f t="shared" si="1"/>
        <v/>
      </c>
    </row>
    <row r="3394" spans="1:8" ht="13">
      <c r="A3394" s="3">
        <v>99846</v>
      </c>
      <c r="B3394" s="3" t="s">
        <v>5288</v>
      </c>
      <c r="C3394" s="3" t="s">
        <v>5289</v>
      </c>
      <c r="D3394" s="3" t="s">
        <v>51</v>
      </c>
      <c r="E3394" s="3">
        <v>725903003</v>
      </c>
      <c r="F3394" s="3" t="s">
        <v>5290</v>
      </c>
      <c r="G3394" s="16" t="str">
        <f t="shared" si="0"/>
        <v>https://termbrowser.nhs.uk/?perspective=full&amp;conceptId1=725903003</v>
      </c>
      <c r="H3394" s="17">
        <f t="shared" si="1"/>
        <v>725903003</v>
      </c>
    </row>
    <row r="3395" spans="1:8" ht="13">
      <c r="A3395" s="3">
        <v>64280</v>
      </c>
      <c r="B3395" s="3" t="s">
        <v>6413</v>
      </c>
      <c r="C3395" s="3" t="s">
        <v>4668</v>
      </c>
      <c r="D3395" s="3" t="s">
        <v>51</v>
      </c>
      <c r="E3395" s="3">
        <v>50866000</v>
      </c>
      <c r="F3395" s="3" t="s">
        <v>6414</v>
      </c>
      <c r="G3395" s="16" t="str">
        <f t="shared" si="0"/>
        <v>https://termbrowser.nhs.uk/?perspective=full&amp;conceptId1=50866000</v>
      </c>
      <c r="H3395" s="17">
        <f t="shared" si="1"/>
        <v>50866000</v>
      </c>
    </row>
    <row r="3396" spans="1:8" ht="13">
      <c r="A3396" s="3">
        <v>371</v>
      </c>
      <c r="B3396" s="3" t="s">
        <v>6343</v>
      </c>
      <c r="C3396" s="3" t="s">
        <v>4532</v>
      </c>
      <c r="D3396" s="3" t="s">
        <v>51</v>
      </c>
      <c r="E3396" s="3">
        <v>89597008</v>
      </c>
      <c r="F3396" s="3" t="s">
        <v>6344</v>
      </c>
      <c r="G3396" s="16" t="str">
        <f t="shared" si="0"/>
        <v>https://termbrowser.nhs.uk/?perspective=full&amp;conceptId1=89597008</v>
      </c>
      <c r="H3396" s="17">
        <f t="shared" si="1"/>
        <v>89597008</v>
      </c>
    </row>
    <row r="3397" spans="1:8" ht="13">
      <c r="A3397" s="3">
        <v>561854</v>
      </c>
      <c r="B3397" s="3" t="s">
        <v>5374</v>
      </c>
      <c r="C3397" s="3" t="s">
        <v>4745</v>
      </c>
      <c r="D3397" s="3" t="s">
        <v>51</v>
      </c>
      <c r="E3397" s="3" t="s">
        <v>63</v>
      </c>
      <c r="F3397" s="3"/>
      <c r="G3397" s="18" t="str">
        <f t="shared" si="0"/>
        <v/>
      </c>
      <c r="H3397" s="19" t="str">
        <f t="shared" si="1"/>
        <v/>
      </c>
    </row>
    <row r="3398" spans="1:8" ht="13">
      <c r="A3398" s="3">
        <v>263501</v>
      </c>
      <c r="B3398" s="3" t="s">
        <v>6583</v>
      </c>
      <c r="C3398" s="3" t="s">
        <v>965</v>
      </c>
      <c r="D3398" s="3" t="s">
        <v>51</v>
      </c>
      <c r="E3398" s="3">
        <v>718751000</v>
      </c>
      <c r="F3398" s="3" t="s">
        <v>6584</v>
      </c>
      <c r="G3398" s="16" t="str">
        <f t="shared" si="0"/>
        <v>https://termbrowser.nhs.uk/?perspective=full&amp;conceptId1=718751000</v>
      </c>
      <c r="H3398" s="17">
        <f t="shared" si="1"/>
        <v>718751000</v>
      </c>
    </row>
    <row r="3399" spans="1:8" ht="13">
      <c r="A3399" s="3">
        <v>300293</v>
      </c>
      <c r="B3399" s="3" t="s">
        <v>5237</v>
      </c>
      <c r="C3399" s="3" t="s">
        <v>5238</v>
      </c>
      <c r="D3399" s="3" t="s">
        <v>51</v>
      </c>
      <c r="E3399" s="3">
        <v>773649005</v>
      </c>
      <c r="F3399" s="3" t="s">
        <v>5239</v>
      </c>
      <c r="G3399" s="16" t="str">
        <f t="shared" si="0"/>
        <v>https://termbrowser.nhs.uk/?perspective=full&amp;conceptId1=773649005</v>
      </c>
      <c r="H3399" s="17">
        <f t="shared" si="1"/>
        <v>773649005</v>
      </c>
    </row>
    <row r="3400" spans="1:8" ht="13">
      <c r="A3400" s="3">
        <v>466921</v>
      </c>
      <c r="B3400" s="3" t="s">
        <v>6704</v>
      </c>
      <c r="C3400" s="3" t="s">
        <v>372</v>
      </c>
      <c r="D3400" s="3" t="s">
        <v>51</v>
      </c>
      <c r="E3400" s="3" t="s">
        <v>63</v>
      </c>
      <c r="F3400" s="3"/>
      <c r="G3400" s="18" t="str">
        <f t="shared" si="0"/>
        <v/>
      </c>
      <c r="H3400" s="19" t="str">
        <f t="shared" si="1"/>
        <v/>
      </c>
    </row>
    <row r="3401" spans="1:8" ht="13">
      <c r="A3401" s="3">
        <v>363677</v>
      </c>
      <c r="B3401" s="3" t="s">
        <v>6105</v>
      </c>
      <c r="C3401" s="3" t="s">
        <v>1033</v>
      </c>
      <c r="D3401" s="3" t="s">
        <v>51</v>
      </c>
      <c r="E3401" s="3">
        <v>787172004</v>
      </c>
      <c r="F3401" s="3" t="s">
        <v>6106</v>
      </c>
      <c r="G3401" s="16" t="str">
        <f t="shared" si="0"/>
        <v>https://termbrowser.nhs.uk/?perspective=full&amp;conceptId1=787172004</v>
      </c>
      <c r="H3401" s="17">
        <f t="shared" si="1"/>
        <v>787172004</v>
      </c>
    </row>
    <row r="3402" spans="1:8" ht="13">
      <c r="A3402" s="3">
        <v>443950</v>
      </c>
      <c r="B3402" s="3" t="s">
        <v>6109</v>
      </c>
      <c r="C3402" s="3" t="s">
        <v>483</v>
      </c>
      <c r="D3402" s="3" t="s">
        <v>51</v>
      </c>
      <c r="E3402" s="3" t="s">
        <v>63</v>
      </c>
      <c r="F3402" s="3"/>
      <c r="G3402" s="18" t="str">
        <f t="shared" si="0"/>
        <v/>
      </c>
      <c r="H3402" s="19" t="str">
        <f t="shared" si="1"/>
        <v/>
      </c>
    </row>
    <row r="3403" spans="1:8" ht="13">
      <c r="A3403" s="3">
        <v>200421</v>
      </c>
      <c r="B3403" s="3" t="s">
        <v>6170</v>
      </c>
      <c r="C3403" s="3" t="s">
        <v>952</v>
      </c>
      <c r="D3403" s="3" t="s">
        <v>51</v>
      </c>
      <c r="E3403" s="3">
        <v>234622003</v>
      </c>
      <c r="F3403" s="3" t="s">
        <v>6171</v>
      </c>
      <c r="G3403" s="16" t="str">
        <f t="shared" si="0"/>
        <v>https://termbrowser.nhs.uk/?perspective=full&amp;conceptId1=234622003</v>
      </c>
      <c r="H3403" s="17">
        <f t="shared" si="1"/>
        <v>234622003</v>
      </c>
    </row>
    <row r="3404" spans="1:8" ht="13">
      <c r="A3404" s="3">
        <v>91495</v>
      </c>
      <c r="B3404" s="3" t="s">
        <v>5587</v>
      </c>
      <c r="C3404" s="3" t="s">
        <v>5588</v>
      </c>
      <c r="D3404" s="3" t="s">
        <v>51</v>
      </c>
      <c r="E3404" s="3">
        <v>314270008</v>
      </c>
      <c r="F3404" s="3" t="s">
        <v>5589</v>
      </c>
      <c r="G3404" s="16" t="str">
        <f t="shared" si="0"/>
        <v>https://termbrowser.nhs.uk/?perspective=full&amp;conceptId1=314270008</v>
      </c>
      <c r="H3404" s="17">
        <f t="shared" si="1"/>
        <v>314270008</v>
      </c>
    </row>
    <row r="3405" spans="1:8" ht="13">
      <c r="A3405" s="3">
        <v>199285</v>
      </c>
      <c r="B3405" s="3" t="s">
        <v>5172</v>
      </c>
      <c r="C3405" s="3" t="s">
        <v>5173</v>
      </c>
      <c r="D3405" s="3" t="s">
        <v>51</v>
      </c>
      <c r="E3405" s="3">
        <v>726079008</v>
      </c>
      <c r="F3405" s="3" t="s">
        <v>5174</v>
      </c>
      <c r="G3405" s="16" t="str">
        <f t="shared" si="0"/>
        <v>https://termbrowser.nhs.uk/?perspective=full&amp;conceptId1=726079008</v>
      </c>
      <c r="H3405" s="17">
        <f t="shared" si="1"/>
        <v>726079008</v>
      </c>
    </row>
    <row r="3406" spans="1:8" ht="13">
      <c r="A3406" s="3">
        <v>38</v>
      </c>
      <c r="B3406" s="3" t="s">
        <v>6245</v>
      </c>
      <c r="C3406" s="3" t="s">
        <v>126</v>
      </c>
      <c r="D3406" s="3" t="s">
        <v>51</v>
      </c>
      <c r="E3406" s="3">
        <v>111029001</v>
      </c>
      <c r="F3406" s="3" t="s">
        <v>6246</v>
      </c>
      <c r="G3406" s="16" t="str">
        <f t="shared" si="0"/>
        <v>https://termbrowser.nhs.uk/?perspective=full&amp;conceptId1=111029001</v>
      </c>
      <c r="H3406" s="17">
        <f t="shared" si="1"/>
        <v>111029001</v>
      </c>
    </row>
    <row r="3407" spans="1:8" ht="13">
      <c r="A3407" s="3">
        <v>281139</v>
      </c>
      <c r="B3407" s="3" t="s">
        <v>5425</v>
      </c>
      <c r="C3407" s="3" t="s">
        <v>5426</v>
      </c>
      <c r="D3407" s="3" t="s">
        <v>51</v>
      </c>
      <c r="E3407" s="3">
        <v>718631006</v>
      </c>
      <c r="F3407" s="3" t="s">
        <v>5427</v>
      </c>
      <c r="G3407" s="16" t="str">
        <f t="shared" si="0"/>
        <v>https://termbrowser.nhs.uk/?perspective=full&amp;conceptId1=718631006</v>
      </c>
      <c r="H3407" s="17">
        <f t="shared" si="1"/>
        <v>718631006</v>
      </c>
    </row>
    <row r="3408" spans="1:8" ht="13">
      <c r="A3408" s="3">
        <v>255132</v>
      </c>
      <c r="B3408" s="3" t="s">
        <v>4842</v>
      </c>
      <c r="C3408" s="3" t="s">
        <v>4843</v>
      </c>
      <c r="D3408" s="3" t="s">
        <v>51</v>
      </c>
      <c r="E3408" s="3">
        <v>720465002</v>
      </c>
      <c r="F3408" s="3" t="s">
        <v>4844</v>
      </c>
      <c r="G3408" s="16" t="str">
        <f t="shared" si="0"/>
        <v>https://termbrowser.nhs.uk/?perspective=full&amp;conceptId1=720465002</v>
      </c>
      <c r="H3408" s="17">
        <f t="shared" si="1"/>
        <v>720465002</v>
      </c>
    </row>
    <row r="3409" spans="1:8" ht="13">
      <c r="A3409" s="3">
        <v>3417</v>
      </c>
      <c r="B3409" s="3" t="s">
        <v>4600</v>
      </c>
      <c r="C3409" s="3" t="s">
        <v>63</v>
      </c>
      <c r="D3409" s="3" t="s">
        <v>63</v>
      </c>
      <c r="E3409" s="3">
        <v>733110004</v>
      </c>
      <c r="F3409" s="3" t="s">
        <v>4601</v>
      </c>
      <c r="G3409" s="16" t="str">
        <f t="shared" si="0"/>
        <v>https://termbrowser.nhs.uk/?perspective=full&amp;conceptId1=733110004</v>
      </c>
      <c r="H3409" s="17">
        <f t="shared" si="1"/>
        <v>733110004</v>
      </c>
    </row>
    <row r="3410" spans="1:8" ht="13">
      <c r="A3410" s="3">
        <v>1460</v>
      </c>
      <c r="B3410" s="3" t="s">
        <v>6563</v>
      </c>
      <c r="C3410" s="3" t="s">
        <v>983</v>
      </c>
      <c r="D3410" s="3" t="s">
        <v>51</v>
      </c>
      <c r="E3410" s="3">
        <v>709414007</v>
      </c>
      <c r="F3410" s="3" t="s">
        <v>6564</v>
      </c>
      <c r="G3410" s="16" t="str">
        <f t="shared" si="0"/>
        <v>https://termbrowser.nhs.uk/?perspective=full&amp;conceptId1=709414007</v>
      </c>
      <c r="H3410" s="17">
        <f t="shared" si="1"/>
        <v>709414007</v>
      </c>
    </row>
    <row r="3411" spans="1:8" ht="13">
      <c r="A3411" s="3">
        <v>316</v>
      </c>
      <c r="B3411" s="3" t="s">
        <v>6724</v>
      </c>
      <c r="C3411" s="3" t="s">
        <v>126</v>
      </c>
      <c r="D3411" s="3" t="s">
        <v>51</v>
      </c>
      <c r="E3411" s="3" t="s">
        <v>63</v>
      </c>
      <c r="F3411" s="3"/>
      <c r="G3411" s="18" t="str">
        <f t="shared" si="0"/>
        <v/>
      </c>
      <c r="H3411" s="19" t="str">
        <f t="shared" si="1"/>
        <v/>
      </c>
    </row>
    <row r="3412" spans="1:8" ht="13">
      <c r="A3412" s="3">
        <v>244242</v>
      </c>
      <c r="B3412" s="3" t="s">
        <v>7093</v>
      </c>
      <c r="C3412" s="3" t="s">
        <v>7094</v>
      </c>
      <c r="D3412" s="3" t="s">
        <v>66</v>
      </c>
      <c r="E3412" s="3">
        <v>95605009</v>
      </c>
      <c r="F3412" s="3" t="s">
        <v>7095</v>
      </c>
      <c r="G3412" s="16" t="str">
        <f t="shared" si="0"/>
        <v>https://termbrowser.nhs.uk/?perspective=full&amp;conceptId1=95605009</v>
      </c>
      <c r="H3412" s="17">
        <f t="shared" si="1"/>
        <v>95605009</v>
      </c>
    </row>
    <row r="3413" spans="1:8" ht="13">
      <c r="A3413" s="3">
        <v>90035</v>
      </c>
      <c r="B3413" s="3" t="s">
        <v>7073</v>
      </c>
      <c r="C3413" s="3" t="s">
        <v>7074</v>
      </c>
      <c r="D3413" s="3" t="s">
        <v>51</v>
      </c>
      <c r="E3413" s="3">
        <v>127057004</v>
      </c>
      <c r="F3413" s="3" t="s">
        <v>7075</v>
      </c>
      <c r="G3413" s="16" t="str">
        <f t="shared" si="0"/>
        <v>https://termbrowser.nhs.uk/?perspective=full&amp;conceptId1=127057004</v>
      </c>
      <c r="H3413" s="17">
        <f t="shared" si="1"/>
        <v>127057004</v>
      </c>
    </row>
    <row r="3414" spans="1:8" ht="13">
      <c r="A3414" s="3">
        <v>26348</v>
      </c>
      <c r="B3414" s="3" t="s">
        <v>7064</v>
      </c>
      <c r="C3414" s="3" t="s">
        <v>5999</v>
      </c>
      <c r="D3414" s="3" t="s">
        <v>51</v>
      </c>
      <c r="E3414" s="3">
        <v>191298004</v>
      </c>
      <c r="F3414" s="3" t="s">
        <v>7065</v>
      </c>
      <c r="G3414" s="16" t="str">
        <f t="shared" si="0"/>
        <v>https://termbrowser.nhs.uk/?perspective=full&amp;conceptId1=191298004</v>
      </c>
      <c r="H3414" s="17">
        <f t="shared" si="1"/>
        <v>191298004</v>
      </c>
    </row>
    <row r="3415" spans="1:8" ht="13">
      <c r="A3415" s="3">
        <v>90037</v>
      </c>
      <c r="B3415" s="3" t="s">
        <v>7056</v>
      </c>
      <c r="C3415" s="3" t="s">
        <v>7057</v>
      </c>
      <c r="D3415" s="3" t="s">
        <v>51</v>
      </c>
      <c r="E3415" s="3">
        <v>309742004</v>
      </c>
      <c r="F3415" s="3" t="s">
        <v>7058</v>
      </c>
      <c r="G3415" s="16" t="str">
        <f t="shared" si="0"/>
        <v>https://termbrowser.nhs.uk/?perspective=full&amp;conceptId1=309742004</v>
      </c>
      <c r="H3415" s="17">
        <f t="shared" si="1"/>
        <v>309742004</v>
      </c>
    </row>
    <row r="3416" spans="1:8" ht="13">
      <c r="A3416" s="3">
        <v>3325</v>
      </c>
      <c r="B3416" s="3" t="s">
        <v>7059</v>
      </c>
      <c r="C3416" s="3" t="s">
        <v>7060</v>
      </c>
      <c r="D3416" s="3" t="s">
        <v>51</v>
      </c>
      <c r="E3416" s="3">
        <v>73397007</v>
      </c>
      <c r="F3416" s="3" t="s">
        <v>7061</v>
      </c>
      <c r="G3416" s="16" t="str">
        <f t="shared" si="0"/>
        <v>https://termbrowser.nhs.uk/?perspective=full&amp;conceptId1=73397007</v>
      </c>
      <c r="H3416" s="17">
        <f t="shared" si="1"/>
        <v>73397007</v>
      </c>
    </row>
    <row r="3417" spans="1:8" ht="13">
      <c r="A3417" s="3">
        <v>275944</v>
      </c>
      <c r="B3417" s="3" t="s">
        <v>7090</v>
      </c>
      <c r="C3417" s="3" t="s">
        <v>7091</v>
      </c>
      <c r="D3417" s="3" t="s">
        <v>51</v>
      </c>
      <c r="E3417" s="3">
        <v>234380002</v>
      </c>
      <c r="F3417" s="3" t="s">
        <v>7092</v>
      </c>
      <c r="G3417" s="16" t="str">
        <f t="shared" si="0"/>
        <v>https://termbrowser.nhs.uk/?perspective=full&amp;conceptId1=234380002</v>
      </c>
      <c r="H3417" s="17">
        <f t="shared" si="1"/>
        <v>234380002</v>
      </c>
    </row>
    <row r="3418" spans="1:8" ht="13">
      <c r="A3418" s="3">
        <v>853</v>
      </c>
      <c r="B3418" s="3" t="s">
        <v>7068</v>
      </c>
      <c r="C3418" s="3" t="s">
        <v>7069</v>
      </c>
      <c r="D3418" s="3" t="s">
        <v>51</v>
      </c>
      <c r="E3418" s="3">
        <v>240305000</v>
      </c>
      <c r="F3418" s="3" t="s">
        <v>7070</v>
      </c>
      <c r="G3418" s="16" t="str">
        <f t="shared" si="0"/>
        <v>https://termbrowser.nhs.uk/?perspective=full&amp;conceptId1=240305000</v>
      </c>
      <c r="H3418" s="17">
        <f t="shared" si="1"/>
        <v>240305000</v>
      </c>
    </row>
    <row r="3419" spans="1:8" ht="13">
      <c r="A3419" s="3">
        <v>99147</v>
      </c>
      <c r="B3419" s="3" t="s">
        <v>7096</v>
      </c>
      <c r="C3419" s="3" t="s">
        <v>5999</v>
      </c>
      <c r="D3419" s="3" t="s">
        <v>51</v>
      </c>
      <c r="E3419" s="3">
        <v>234451005</v>
      </c>
      <c r="F3419" s="3" t="s">
        <v>7097</v>
      </c>
      <c r="G3419" s="16" t="str">
        <f t="shared" si="0"/>
        <v>https://termbrowser.nhs.uk/?perspective=full&amp;conceptId1=234451005</v>
      </c>
      <c r="H3419" s="17">
        <f t="shared" si="1"/>
        <v>234451005</v>
      </c>
    </row>
    <row r="3420" spans="1:8" ht="13">
      <c r="A3420" s="3">
        <v>90036</v>
      </c>
      <c r="B3420" s="3" t="s">
        <v>7086</v>
      </c>
      <c r="C3420" s="3" t="s">
        <v>7054</v>
      </c>
      <c r="D3420" s="3" t="s">
        <v>51</v>
      </c>
      <c r="E3420" s="3">
        <v>718716008</v>
      </c>
      <c r="F3420" s="3" t="s">
        <v>7087</v>
      </c>
      <c r="G3420" s="16" t="str">
        <f t="shared" si="0"/>
        <v>https://termbrowser.nhs.uk/?perspective=full&amp;conceptId1=718716008</v>
      </c>
      <c r="H3420" s="17">
        <f t="shared" si="1"/>
        <v>718716008</v>
      </c>
    </row>
    <row r="3421" spans="1:8" ht="13">
      <c r="A3421" s="3">
        <v>457077</v>
      </c>
      <c r="B3421" s="3" t="s">
        <v>7079</v>
      </c>
      <c r="C3421" s="3" t="s">
        <v>920</v>
      </c>
      <c r="D3421" s="3" t="s">
        <v>51</v>
      </c>
      <c r="E3421" s="3" t="s">
        <v>63</v>
      </c>
      <c r="F3421" s="3"/>
      <c r="G3421" s="18" t="str">
        <f t="shared" si="0"/>
        <v/>
      </c>
      <c r="H3421" s="19" t="str">
        <f t="shared" si="1"/>
        <v/>
      </c>
    </row>
    <row r="3422" spans="1:8" ht="13">
      <c r="A3422" s="3">
        <v>2330</v>
      </c>
      <c r="B3422" s="3" t="s">
        <v>7066</v>
      </c>
      <c r="C3422" s="3" t="s">
        <v>5947</v>
      </c>
      <c r="D3422" s="3" t="s">
        <v>51</v>
      </c>
      <c r="E3422" s="3">
        <v>86635005</v>
      </c>
      <c r="F3422" s="3" t="s">
        <v>7067</v>
      </c>
      <c r="G3422" s="16" t="str">
        <f t="shared" si="0"/>
        <v>https://termbrowser.nhs.uk/?perspective=full&amp;conceptId1=86635005</v>
      </c>
      <c r="H3422" s="17">
        <f t="shared" si="1"/>
        <v>86635005</v>
      </c>
    </row>
    <row r="3423" spans="1:8" ht="13">
      <c r="A3423" s="3">
        <v>73274</v>
      </c>
      <c r="B3423" s="3" t="s">
        <v>7098</v>
      </c>
      <c r="C3423" s="3" t="s">
        <v>5999</v>
      </c>
      <c r="D3423" s="3" t="s">
        <v>66</v>
      </c>
      <c r="E3423" s="3">
        <v>785308008</v>
      </c>
      <c r="F3423" s="3" t="s">
        <v>7099</v>
      </c>
      <c r="G3423" s="16" t="str">
        <f t="shared" si="0"/>
        <v>https://termbrowser.nhs.uk/?perspective=full&amp;conceptId1=785308008</v>
      </c>
      <c r="H3423" s="17">
        <f t="shared" si="1"/>
        <v>785308008</v>
      </c>
    </row>
    <row r="3424" spans="1:8" ht="13">
      <c r="A3424" s="3">
        <v>90033</v>
      </c>
      <c r="B3424" s="3" t="s">
        <v>7100</v>
      </c>
      <c r="C3424" s="3" t="s">
        <v>7054</v>
      </c>
      <c r="D3424" s="3" t="s">
        <v>51</v>
      </c>
      <c r="E3424" s="3">
        <v>3978000</v>
      </c>
      <c r="F3424" s="3" t="s">
        <v>7101</v>
      </c>
      <c r="G3424" s="16" t="str">
        <f t="shared" si="0"/>
        <v>https://termbrowser.nhs.uk/?perspective=full&amp;conceptId1=3978000</v>
      </c>
      <c r="H3424" s="17">
        <f t="shared" si="1"/>
        <v>3978000</v>
      </c>
    </row>
    <row r="3425" spans="1:8" ht="13">
      <c r="A3425" s="3">
        <v>464343</v>
      </c>
      <c r="B3425" s="3" t="s">
        <v>7062</v>
      </c>
      <c r="C3425" s="3" t="s">
        <v>7063</v>
      </c>
      <c r="D3425" s="3" t="s">
        <v>51</v>
      </c>
      <c r="E3425" s="3" t="s">
        <v>63</v>
      </c>
      <c r="F3425" s="3"/>
      <c r="G3425" s="18" t="str">
        <f t="shared" si="0"/>
        <v/>
      </c>
      <c r="H3425" s="19" t="str">
        <f t="shared" si="1"/>
        <v/>
      </c>
    </row>
    <row r="3426" spans="1:8" ht="13">
      <c r="A3426" s="3">
        <v>49566</v>
      </c>
      <c r="B3426" s="3" t="s">
        <v>7083</v>
      </c>
      <c r="C3426" s="3" t="s">
        <v>7084</v>
      </c>
      <c r="D3426" s="3" t="s">
        <v>51</v>
      </c>
      <c r="E3426" s="3">
        <v>725157006</v>
      </c>
      <c r="F3426" s="3" t="s">
        <v>7085</v>
      </c>
      <c r="G3426" s="16" t="str">
        <f t="shared" si="0"/>
        <v>https://termbrowser.nhs.uk/?perspective=full&amp;conceptId1=725157006</v>
      </c>
      <c r="H3426" s="17">
        <f t="shared" si="1"/>
        <v>725157006</v>
      </c>
    </row>
    <row r="3427" spans="1:8" ht="13">
      <c r="A3427" s="3">
        <v>56425</v>
      </c>
      <c r="B3427" s="3" t="s">
        <v>7053</v>
      </c>
      <c r="C3427" s="3" t="s">
        <v>7054</v>
      </c>
      <c r="D3427" s="3" t="s">
        <v>51</v>
      </c>
      <c r="E3427" s="3">
        <v>127055007</v>
      </c>
      <c r="F3427" s="3" t="s">
        <v>7055</v>
      </c>
      <c r="G3427" s="16" t="str">
        <f t="shared" si="0"/>
        <v>https://termbrowser.nhs.uk/?perspective=full&amp;conceptId1=127055007</v>
      </c>
      <c r="H3427" s="17">
        <f t="shared" si="1"/>
        <v>127055007</v>
      </c>
    </row>
    <row r="3428" spans="1:8" ht="13">
      <c r="A3428" s="3">
        <v>90041</v>
      </c>
      <c r="B3428" s="3" t="s">
        <v>7051</v>
      </c>
      <c r="C3428" s="3" t="s">
        <v>5281</v>
      </c>
      <c r="D3428" s="3" t="s">
        <v>51</v>
      </c>
      <c r="E3428" s="3">
        <v>48250002</v>
      </c>
      <c r="F3428" s="3" t="s">
        <v>7052</v>
      </c>
      <c r="G3428" s="16" t="str">
        <f t="shared" si="0"/>
        <v>https://termbrowser.nhs.uk/?perspective=full&amp;conceptId1=48250002</v>
      </c>
      <c r="H3428" s="17">
        <f t="shared" si="1"/>
        <v>48250002</v>
      </c>
    </row>
    <row r="3429" spans="1:8" ht="13">
      <c r="A3429" s="3">
        <v>450322</v>
      </c>
      <c r="B3429" s="3" t="s">
        <v>7088</v>
      </c>
      <c r="C3429" s="3" t="s">
        <v>7089</v>
      </c>
      <c r="D3429" s="3" t="s">
        <v>51</v>
      </c>
      <c r="E3429" s="3" t="s">
        <v>63</v>
      </c>
      <c r="F3429" s="3"/>
      <c r="G3429" s="18" t="str">
        <f t="shared" si="0"/>
        <v/>
      </c>
      <c r="H3429" s="19" t="str">
        <f t="shared" si="1"/>
        <v/>
      </c>
    </row>
    <row r="3430" spans="1:8" ht="13">
      <c r="A3430" s="3">
        <v>26349</v>
      </c>
      <c r="B3430" s="3" t="s">
        <v>7071</v>
      </c>
      <c r="C3430" s="3" t="s">
        <v>4581</v>
      </c>
      <c r="D3430" s="3" t="s">
        <v>51</v>
      </c>
      <c r="E3430" s="3">
        <v>439125003</v>
      </c>
      <c r="F3430" s="3" t="s">
        <v>7072</v>
      </c>
      <c r="G3430" s="16" t="str">
        <f t="shared" si="0"/>
        <v>https://termbrowser.nhs.uk/?perspective=full&amp;conceptId1=439125003</v>
      </c>
      <c r="H3430" s="17">
        <f t="shared" si="1"/>
        <v>439125003</v>
      </c>
    </row>
    <row r="3431" spans="1:8" ht="13">
      <c r="A3431" s="3">
        <v>95431</v>
      </c>
      <c r="B3431" s="3" t="s">
        <v>7080</v>
      </c>
      <c r="C3431" s="3" t="s">
        <v>7081</v>
      </c>
      <c r="D3431" s="3" t="s">
        <v>51</v>
      </c>
      <c r="E3431" s="3">
        <v>13404009</v>
      </c>
      <c r="F3431" s="3" t="s">
        <v>7082</v>
      </c>
      <c r="G3431" s="16" t="str">
        <f t="shared" si="0"/>
        <v>https://termbrowser.nhs.uk/?perspective=full&amp;conceptId1=13404009</v>
      </c>
      <c r="H3431" s="17">
        <f t="shared" si="1"/>
        <v>13404009</v>
      </c>
    </row>
    <row r="3432" spans="1:8" ht="13">
      <c r="A3432" s="3">
        <v>91139</v>
      </c>
      <c r="B3432" s="3" t="s">
        <v>7076</v>
      </c>
      <c r="C3432" s="3" t="s">
        <v>7077</v>
      </c>
      <c r="D3432" s="3" t="s">
        <v>51</v>
      </c>
      <c r="E3432" s="3">
        <v>723674005</v>
      </c>
      <c r="F3432" s="3" t="s">
        <v>7078</v>
      </c>
      <c r="G3432" s="16" t="str">
        <f t="shared" si="0"/>
        <v>https://termbrowser.nhs.uk/?perspective=full&amp;conceptId1=723674005</v>
      </c>
      <c r="H3432" s="17">
        <f t="shared" si="1"/>
        <v>723674005</v>
      </c>
    </row>
    <row r="3433" spans="1:8" ht="13">
      <c r="A3433" s="3">
        <v>440987</v>
      </c>
      <c r="B3433" s="3" t="s">
        <v>7117</v>
      </c>
      <c r="C3433" s="3" t="s">
        <v>7118</v>
      </c>
      <c r="D3433" s="3" t="s">
        <v>51</v>
      </c>
      <c r="E3433" s="3" t="s">
        <v>63</v>
      </c>
      <c r="F3433" s="3"/>
      <c r="G3433" s="18" t="str">
        <f t="shared" si="0"/>
        <v/>
      </c>
      <c r="H3433" s="19" t="str">
        <f t="shared" si="1"/>
        <v/>
      </c>
    </row>
    <row r="3434" spans="1:8" ht="13">
      <c r="A3434" s="3">
        <v>90003</v>
      </c>
      <c r="B3434" s="3" t="s">
        <v>7107</v>
      </c>
      <c r="C3434" s="3" t="s">
        <v>7108</v>
      </c>
      <c r="D3434" s="3" t="s">
        <v>51</v>
      </c>
      <c r="E3434" s="3">
        <v>717329009</v>
      </c>
      <c r="F3434" s="3" t="s">
        <v>7109</v>
      </c>
      <c r="G3434" s="16" t="str">
        <f t="shared" si="0"/>
        <v>https://termbrowser.nhs.uk/?perspective=full&amp;conceptId1=717329009</v>
      </c>
      <c r="H3434" s="17">
        <f t="shared" si="1"/>
        <v>717329009</v>
      </c>
    </row>
    <row r="3435" spans="1:8" ht="13">
      <c r="A3435" s="3">
        <v>69665</v>
      </c>
      <c r="B3435" s="3" t="s">
        <v>7102</v>
      </c>
      <c r="C3435" s="3" t="s">
        <v>7103</v>
      </c>
      <c r="D3435" s="3" t="s">
        <v>51</v>
      </c>
      <c r="E3435" s="3">
        <v>235888006</v>
      </c>
      <c r="F3435" s="3" t="s">
        <v>7104</v>
      </c>
      <c r="G3435" s="16" t="str">
        <f t="shared" si="0"/>
        <v>https://termbrowser.nhs.uk/?perspective=full&amp;conceptId1=235888006</v>
      </c>
      <c r="H3435" s="17">
        <f t="shared" si="1"/>
        <v>235888006</v>
      </c>
    </row>
    <row r="3436" spans="1:8" ht="13">
      <c r="A3436" s="3">
        <v>243367</v>
      </c>
      <c r="B3436" s="3" t="s">
        <v>7110</v>
      </c>
      <c r="C3436" s="3" t="s">
        <v>7103</v>
      </c>
      <c r="D3436" s="3" t="s">
        <v>51</v>
      </c>
      <c r="E3436" s="3">
        <v>716379000</v>
      </c>
      <c r="F3436" s="3" t="s">
        <v>7111</v>
      </c>
      <c r="G3436" s="16" t="str">
        <f t="shared" si="0"/>
        <v>https://termbrowser.nhs.uk/?perspective=full&amp;conceptId1=716379000</v>
      </c>
      <c r="H3436" s="17">
        <f t="shared" si="1"/>
        <v>716379000</v>
      </c>
    </row>
    <row r="3437" spans="1:8" ht="13">
      <c r="A3437" s="3">
        <v>521219</v>
      </c>
      <c r="B3437" s="3" t="s">
        <v>7105</v>
      </c>
      <c r="C3437" s="3" t="s">
        <v>6640</v>
      </c>
      <c r="D3437" s="3" t="s">
        <v>51</v>
      </c>
      <c r="E3437" s="3" t="s">
        <v>63</v>
      </c>
      <c r="F3437" s="3"/>
      <c r="G3437" s="18" t="str">
        <f t="shared" si="0"/>
        <v/>
      </c>
      <c r="H3437" s="19" t="str">
        <f t="shared" si="1"/>
        <v/>
      </c>
    </row>
    <row r="3438" spans="1:8" ht="13">
      <c r="A3438" s="3">
        <v>596937</v>
      </c>
      <c r="B3438" s="3" t="s">
        <v>7106</v>
      </c>
      <c r="C3438" s="3" t="s">
        <v>88</v>
      </c>
      <c r="D3438" s="3" t="s">
        <v>51</v>
      </c>
      <c r="E3438" s="3" t="s">
        <v>63</v>
      </c>
      <c r="F3438" s="3"/>
      <c r="G3438" s="18" t="str">
        <f t="shared" si="0"/>
        <v/>
      </c>
      <c r="H3438" s="19" t="str">
        <f t="shared" si="1"/>
        <v/>
      </c>
    </row>
    <row r="3439" spans="1:8" ht="13">
      <c r="A3439" s="3">
        <v>480506</v>
      </c>
      <c r="B3439" s="3" t="s">
        <v>7112</v>
      </c>
      <c r="C3439" s="3" t="s">
        <v>7113</v>
      </c>
      <c r="D3439" s="3" t="s">
        <v>51</v>
      </c>
      <c r="E3439" s="3" t="s">
        <v>63</v>
      </c>
      <c r="F3439" s="3"/>
      <c r="G3439" s="18" t="str">
        <f t="shared" si="0"/>
        <v/>
      </c>
      <c r="H3439" s="19" t="str">
        <f t="shared" si="1"/>
        <v/>
      </c>
    </row>
    <row r="3440" spans="1:8" ht="13">
      <c r="A3440" s="3">
        <v>209919</v>
      </c>
      <c r="B3440" s="3" t="s">
        <v>7114</v>
      </c>
      <c r="C3440" s="3" t="s">
        <v>7115</v>
      </c>
      <c r="D3440" s="3" t="s">
        <v>51</v>
      </c>
      <c r="E3440" s="3">
        <v>715864007</v>
      </c>
      <c r="F3440" s="3" t="s">
        <v>7116</v>
      </c>
      <c r="G3440" s="16" t="str">
        <f t="shared" si="0"/>
        <v>https://termbrowser.nhs.uk/?perspective=full&amp;conceptId1=715864007</v>
      </c>
      <c r="H3440" s="17">
        <f t="shared" si="1"/>
        <v>715864007</v>
      </c>
    </row>
    <row r="3441" spans="1:8" ht="13">
      <c r="A3441" s="3">
        <v>169105</v>
      </c>
      <c r="B3441" s="3" t="s">
        <v>7127</v>
      </c>
      <c r="C3441" s="3" t="s">
        <v>6023</v>
      </c>
      <c r="D3441" s="3" t="s">
        <v>51</v>
      </c>
      <c r="E3441" s="3">
        <v>9893005</v>
      </c>
      <c r="F3441" s="3" t="s">
        <v>7128</v>
      </c>
      <c r="G3441" s="16" t="str">
        <f t="shared" si="0"/>
        <v>https://termbrowser.nhs.uk/?perspective=full&amp;conceptId1=9893005</v>
      </c>
      <c r="H3441" s="17">
        <f t="shared" si="1"/>
        <v>9893005</v>
      </c>
    </row>
    <row r="3442" spans="1:8" ht="13">
      <c r="A3442" s="3">
        <v>47612</v>
      </c>
      <c r="B3442" s="3" t="s">
        <v>7119</v>
      </c>
      <c r="C3442" s="3" t="s">
        <v>7120</v>
      </c>
      <c r="D3442" s="3" t="s">
        <v>51</v>
      </c>
      <c r="E3442" s="3">
        <v>57160007</v>
      </c>
      <c r="F3442" s="3" t="s">
        <v>7121</v>
      </c>
      <c r="G3442" s="16" t="str">
        <f t="shared" si="0"/>
        <v>https://termbrowser.nhs.uk/?perspective=full&amp;conceptId1=57160007</v>
      </c>
      <c r="H3442" s="17">
        <f t="shared" si="1"/>
        <v>57160007</v>
      </c>
    </row>
    <row r="3443" spans="1:8" ht="13">
      <c r="A3443" s="3">
        <v>464370</v>
      </c>
      <c r="B3443" s="3" t="s">
        <v>7125</v>
      </c>
      <c r="C3443" s="3" t="s">
        <v>7126</v>
      </c>
      <c r="D3443" s="3" t="s">
        <v>51</v>
      </c>
      <c r="E3443" s="3" t="s">
        <v>63</v>
      </c>
      <c r="F3443" s="3"/>
      <c r="G3443" s="18" t="str">
        <f t="shared" si="0"/>
        <v/>
      </c>
      <c r="H3443" s="19" t="str">
        <f t="shared" si="1"/>
        <v/>
      </c>
    </row>
    <row r="3444" spans="1:8" ht="13">
      <c r="A3444" s="3">
        <v>2688</v>
      </c>
      <c r="B3444" s="3" t="s">
        <v>7122</v>
      </c>
      <c r="C3444" s="3" t="s">
        <v>7123</v>
      </c>
      <c r="D3444" s="3" t="s">
        <v>51</v>
      </c>
      <c r="E3444" s="3">
        <v>784392009</v>
      </c>
      <c r="F3444" s="3" t="s">
        <v>7124</v>
      </c>
      <c r="G3444" s="16" t="str">
        <f t="shared" si="0"/>
        <v>https://termbrowser.nhs.uk/?perspective=full&amp;conceptId1=784392009</v>
      </c>
      <c r="H3444" s="17">
        <f t="shared" si="1"/>
        <v>784392009</v>
      </c>
    </row>
    <row r="3445" spans="1:8" ht="13">
      <c r="A3445" s="3">
        <v>306431</v>
      </c>
      <c r="B3445" s="3" t="s">
        <v>7131</v>
      </c>
      <c r="C3445" s="3" t="s">
        <v>1076</v>
      </c>
      <c r="D3445" s="3" t="s">
        <v>51</v>
      </c>
      <c r="E3445" s="3">
        <v>784393004</v>
      </c>
      <c r="F3445" s="3" t="s">
        <v>7132</v>
      </c>
      <c r="G3445" s="16" t="str">
        <f t="shared" si="0"/>
        <v>https://termbrowser.nhs.uk/?perspective=full&amp;conceptId1=784393004</v>
      </c>
      <c r="H3445" s="17">
        <f t="shared" si="1"/>
        <v>784393004</v>
      </c>
    </row>
    <row r="3446" spans="1:8" ht="13">
      <c r="A3446" s="3">
        <v>2194</v>
      </c>
      <c r="B3446" s="3" t="s">
        <v>7129</v>
      </c>
      <c r="C3446" s="3" t="s">
        <v>63</v>
      </c>
      <c r="D3446" s="3" t="s">
        <v>63</v>
      </c>
      <c r="E3446" s="3">
        <v>720497002</v>
      </c>
      <c r="F3446" s="3" t="s">
        <v>7130</v>
      </c>
      <c r="G3446" s="16" t="str">
        <f t="shared" si="0"/>
        <v>https://termbrowser.nhs.uk/?perspective=full&amp;conceptId1=720497002</v>
      </c>
      <c r="H3446" s="17">
        <f t="shared" si="1"/>
        <v>720497002</v>
      </c>
    </row>
    <row r="3447" spans="1:8" ht="13">
      <c r="A3447" s="3">
        <v>64722</v>
      </c>
      <c r="B3447" s="3" t="s">
        <v>7139</v>
      </c>
      <c r="C3447" s="3" t="s">
        <v>7140</v>
      </c>
      <c r="D3447" s="3" t="s">
        <v>51</v>
      </c>
      <c r="E3447" s="3">
        <v>237444008</v>
      </c>
      <c r="F3447" s="3" t="s">
        <v>7141</v>
      </c>
      <c r="G3447" s="16" t="str">
        <f t="shared" si="0"/>
        <v>https://termbrowser.nhs.uk/?perspective=full&amp;conceptId1=237444008</v>
      </c>
      <c r="H3447" s="17">
        <f t="shared" si="1"/>
        <v>237444008</v>
      </c>
    </row>
    <row r="3448" spans="1:8" ht="13">
      <c r="A3448" s="3">
        <v>137820</v>
      </c>
      <c r="B3448" s="3" t="s">
        <v>7148</v>
      </c>
      <c r="C3448" s="3" t="s">
        <v>7149</v>
      </c>
      <c r="D3448" s="3" t="s">
        <v>7150</v>
      </c>
      <c r="E3448" s="3">
        <v>237117005</v>
      </c>
      <c r="F3448" s="3" t="s">
        <v>7151</v>
      </c>
      <c r="G3448" s="16" t="str">
        <f t="shared" si="0"/>
        <v>https://termbrowser.nhs.uk/?perspective=full&amp;conceptId1=237117005</v>
      </c>
      <c r="H3448" s="17">
        <f t="shared" si="1"/>
        <v>237117005</v>
      </c>
    </row>
    <row r="3449" spans="1:8" ht="13">
      <c r="A3449" s="3">
        <v>180182</v>
      </c>
      <c r="B3449" s="3" t="s">
        <v>7152</v>
      </c>
      <c r="C3449" s="3" t="s">
        <v>7153</v>
      </c>
      <c r="D3449" s="3" t="s">
        <v>66</v>
      </c>
      <c r="E3449" s="3">
        <v>18166000</v>
      </c>
      <c r="F3449" s="3" t="s">
        <v>7154</v>
      </c>
      <c r="G3449" s="16" t="str">
        <f t="shared" si="0"/>
        <v>https://termbrowser.nhs.uk/?perspective=full&amp;conceptId1=18166000</v>
      </c>
      <c r="H3449" s="17">
        <f t="shared" si="1"/>
        <v>18166000</v>
      </c>
    </row>
    <row r="3450" spans="1:8" ht="13">
      <c r="A3450" s="3">
        <v>498251</v>
      </c>
      <c r="B3450" s="3" t="s">
        <v>7155</v>
      </c>
      <c r="C3450" s="3" t="s">
        <v>7156</v>
      </c>
      <c r="D3450" s="3" t="s">
        <v>51</v>
      </c>
      <c r="E3450" s="3" t="s">
        <v>63</v>
      </c>
      <c r="F3450" s="3"/>
      <c r="G3450" s="18" t="str">
        <f t="shared" si="0"/>
        <v/>
      </c>
      <c r="H3450" s="19" t="str">
        <f t="shared" si="1"/>
        <v/>
      </c>
    </row>
    <row r="3451" spans="1:8" ht="13">
      <c r="A3451" s="3">
        <v>443173</v>
      </c>
      <c r="B3451" s="3" t="s">
        <v>7142</v>
      </c>
      <c r="C3451" s="3" t="s">
        <v>7143</v>
      </c>
      <c r="D3451" s="3" t="s">
        <v>51</v>
      </c>
      <c r="E3451" s="3">
        <v>18260003</v>
      </c>
      <c r="F3451" s="3" t="s">
        <v>7144</v>
      </c>
      <c r="G3451" s="16" t="str">
        <f t="shared" si="0"/>
        <v>https://termbrowser.nhs.uk/?perspective=full&amp;conceptId1=18260003</v>
      </c>
      <c r="H3451" s="17">
        <f t="shared" si="1"/>
        <v>18260003</v>
      </c>
    </row>
    <row r="3452" spans="1:8" ht="13">
      <c r="A3452" s="3">
        <v>180176</v>
      </c>
      <c r="B3452" s="3" t="s">
        <v>7136</v>
      </c>
      <c r="C3452" s="3" t="s">
        <v>7137</v>
      </c>
      <c r="D3452" s="3" t="s">
        <v>51</v>
      </c>
      <c r="E3452" s="3">
        <v>770436006</v>
      </c>
      <c r="F3452" s="3" t="s">
        <v>7138</v>
      </c>
      <c r="G3452" s="16" t="str">
        <f t="shared" si="0"/>
        <v>https://termbrowser.nhs.uk/?perspective=full&amp;conceptId1=770436006</v>
      </c>
      <c r="H3452" s="17">
        <f t="shared" si="1"/>
        <v>770436006</v>
      </c>
    </row>
    <row r="3453" spans="1:8" ht="13">
      <c r="A3453" s="3">
        <v>2456</v>
      </c>
      <c r="B3453" s="3" t="s">
        <v>7145</v>
      </c>
      <c r="C3453" s="3" t="s">
        <v>7146</v>
      </c>
      <c r="D3453" s="3" t="s">
        <v>51</v>
      </c>
      <c r="E3453" s="3">
        <v>766927009</v>
      </c>
      <c r="F3453" s="3" t="s">
        <v>7147</v>
      </c>
      <c r="G3453" s="16" t="str">
        <f t="shared" si="0"/>
        <v>https://termbrowser.nhs.uk/?perspective=full&amp;conceptId1=766927009</v>
      </c>
      <c r="H3453" s="17">
        <f t="shared" si="1"/>
        <v>766927009</v>
      </c>
    </row>
    <row r="3454" spans="1:8" ht="13">
      <c r="A3454" s="3">
        <v>83453</v>
      </c>
      <c r="B3454" s="3" t="s">
        <v>7133</v>
      </c>
      <c r="C3454" s="3" t="s">
        <v>7134</v>
      </c>
      <c r="D3454" s="3" t="s">
        <v>51</v>
      </c>
      <c r="E3454" s="3">
        <v>707250009</v>
      </c>
      <c r="F3454" s="3" t="s">
        <v>7135</v>
      </c>
      <c r="G3454" s="16" t="str">
        <f t="shared" si="0"/>
        <v>https://termbrowser.nhs.uk/?perspective=full&amp;conceptId1=707250009</v>
      </c>
      <c r="H3454" s="17">
        <f t="shared" si="1"/>
        <v>707250009</v>
      </c>
    </row>
    <row r="3455" spans="1:8" ht="13">
      <c r="A3455" s="3">
        <v>529799</v>
      </c>
      <c r="B3455" s="3" t="s">
        <v>7157</v>
      </c>
      <c r="C3455" s="3" t="s">
        <v>7158</v>
      </c>
      <c r="D3455" s="3" t="s">
        <v>51</v>
      </c>
      <c r="E3455" s="3" t="s">
        <v>63</v>
      </c>
      <c r="F3455" s="3"/>
      <c r="G3455" s="18" t="str">
        <f t="shared" si="0"/>
        <v/>
      </c>
      <c r="H3455" s="19" t="str">
        <f t="shared" si="1"/>
        <v/>
      </c>
    </row>
    <row r="3456" spans="1:8" ht="13">
      <c r="A3456" s="3">
        <v>529808</v>
      </c>
      <c r="B3456" s="3" t="s">
        <v>7159</v>
      </c>
      <c r="C3456" s="3" t="s">
        <v>7158</v>
      </c>
      <c r="D3456" s="3" t="s">
        <v>51</v>
      </c>
      <c r="E3456" s="3" t="s">
        <v>63</v>
      </c>
      <c r="F3456" s="3"/>
      <c r="G3456" s="18" t="str">
        <f t="shared" si="0"/>
        <v/>
      </c>
      <c r="H3456" s="19" t="str">
        <f t="shared" si="1"/>
        <v/>
      </c>
    </row>
    <row r="3457" spans="1:8" ht="13">
      <c r="A3457" s="3">
        <v>98345</v>
      </c>
      <c r="B3457" s="3" t="s">
        <v>7160</v>
      </c>
      <c r="C3457" s="3" t="s">
        <v>4566</v>
      </c>
      <c r="D3457" s="3" t="s">
        <v>51</v>
      </c>
      <c r="E3457" s="3" t="s">
        <v>63</v>
      </c>
      <c r="F3457" s="3"/>
      <c r="G3457" s="18" t="str">
        <f t="shared" si="0"/>
        <v/>
      </c>
      <c r="H3457" s="19" t="str">
        <f t="shared" si="1"/>
        <v/>
      </c>
    </row>
    <row r="3458" spans="1:8" ht="13">
      <c r="A3458" s="3">
        <v>157835</v>
      </c>
      <c r="B3458" s="3" t="s">
        <v>7356</v>
      </c>
      <c r="C3458" s="3" t="s">
        <v>7357</v>
      </c>
      <c r="D3458" s="3" t="s">
        <v>51</v>
      </c>
      <c r="E3458" s="3">
        <v>443094001</v>
      </c>
      <c r="F3458" s="3" t="s">
        <v>7358</v>
      </c>
      <c r="G3458" s="16" t="str">
        <f t="shared" si="0"/>
        <v>https://termbrowser.nhs.uk/?perspective=full&amp;conceptId1=443094001</v>
      </c>
      <c r="H3458" s="17">
        <f t="shared" si="1"/>
        <v>443094001</v>
      </c>
    </row>
    <row r="3459" spans="1:8" ht="13">
      <c r="A3459" s="3">
        <v>1929</v>
      </c>
      <c r="B3459" s="3" t="s">
        <v>7316</v>
      </c>
      <c r="C3459" s="3" t="s">
        <v>4440</v>
      </c>
      <c r="D3459" s="3" t="s">
        <v>51</v>
      </c>
      <c r="E3459" s="3">
        <v>230191005</v>
      </c>
      <c r="F3459" s="3" t="s">
        <v>7317</v>
      </c>
      <c r="G3459" s="16" t="str">
        <f t="shared" si="0"/>
        <v>https://termbrowser.nhs.uk/?perspective=full&amp;conceptId1=230191005</v>
      </c>
      <c r="H3459" s="17">
        <f t="shared" si="1"/>
        <v>230191005</v>
      </c>
    </row>
    <row r="3460" spans="1:8" ht="13">
      <c r="A3460" s="3">
        <v>576370</v>
      </c>
      <c r="B3460" s="3" t="s">
        <v>7329</v>
      </c>
      <c r="C3460" s="3" t="s">
        <v>6702</v>
      </c>
      <c r="D3460" s="3" t="s">
        <v>51</v>
      </c>
      <c r="E3460" s="3" t="s">
        <v>63</v>
      </c>
      <c r="F3460" s="3"/>
      <c r="G3460" s="18" t="str">
        <f t="shared" si="0"/>
        <v/>
      </c>
      <c r="H3460" s="19" t="str">
        <f t="shared" si="1"/>
        <v/>
      </c>
    </row>
    <row r="3461" spans="1:8" ht="13">
      <c r="A3461" s="3">
        <v>3350</v>
      </c>
      <c r="B3461" s="3" t="s">
        <v>7171</v>
      </c>
      <c r="C3461" s="3" t="s">
        <v>7172</v>
      </c>
      <c r="D3461" s="3" t="s">
        <v>51</v>
      </c>
      <c r="E3461" s="3">
        <v>782935003</v>
      </c>
      <c r="F3461" s="3" t="s">
        <v>7173</v>
      </c>
      <c r="G3461" s="16" t="str">
        <f t="shared" si="0"/>
        <v>https://termbrowser.nhs.uk/?perspective=full&amp;conceptId1=782935003</v>
      </c>
      <c r="H3461" s="17">
        <f t="shared" si="1"/>
        <v>782935003</v>
      </c>
    </row>
    <row r="3462" spans="1:8" ht="13">
      <c r="A3462" s="3">
        <v>1459</v>
      </c>
      <c r="B3462" s="3" t="s">
        <v>7457</v>
      </c>
      <c r="C3462" s="3" t="s">
        <v>63</v>
      </c>
      <c r="D3462" s="3" t="s">
        <v>63</v>
      </c>
      <c r="E3462" s="3">
        <v>722386009</v>
      </c>
      <c r="F3462" s="3" t="s">
        <v>7458</v>
      </c>
      <c r="G3462" s="16" t="str">
        <f t="shared" si="0"/>
        <v>https://termbrowser.nhs.uk/?perspective=full&amp;conceptId1=722386009</v>
      </c>
      <c r="H3462" s="17">
        <f t="shared" si="1"/>
        <v>722386009</v>
      </c>
    </row>
    <row r="3463" spans="1:8" ht="13">
      <c r="A3463" s="3">
        <v>231457</v>
      </c>
      <c r="B3463" s="3" t="s">
        <v>7352</v>
      </c>
      <c r="C3463" s="3" t="s">
        <v>7185</v>
      </c>
      <c r="D3463" s="3" t="s">
        <v>51</v>
      </c>
      <c r="E3463" s="3">
        <v>430042004</v>
      </c>
      <c r="F3463" s="3" t="s">
        <v>7353</v>
      </c>
      <c r="G3463" s="16" t="str">
        <f t="shared" si="0"/>
        <v>https://termbrowser.nhs.uk/?perspective=full&amp;conceptId1=430042004</v>
      </c>
      <c r="H3463" s="17">
        <f t="shared" si="1"/>
        <v>430042004</v>
      </c>
    </row>
    <row r="3464" spans="1:8" ht="13">
      <c r="A3464" s="3">
        <v>639</v>
      </c>
      <c r="B3464" s="3" t="s">
        <v>7300</v>
      </c>
      <c r="C3464" s="3" t="s">
        <v>7233</v>
      </c>
      <c r="D3464" s="3" t="s">
        <v>51</v>
      </c>
      <c r="E3464" s="3">
        <v>718213001</v>
      </c>
      <c r="F3464" s="3" t="s">
        <v>7301</v>
      </c>
      <c r="G3464" s="16" t="str">
        <f t="shared" si="0"/>
        <v>https://termbrowser.nhs.uk/?perspective=full&amp;conceptId1=718213001</v>
      </c>
      <c r="H3464" s="17">
        <f t="shared" si="1"/>
        <v>718213001</v>
      </c>
    </row>
    <row r="3465" spans="1:8" ht="13">
      <c r="A3465" s="3">
        <v>306776</v>
      </c>
      <c r="B3465" s="3" t="s">
        <v>7320</v>
      </c>
      <c r="C3465" s="3" t="s">
        <v>4712</v>
      </c>
      <c r="D3465" s="3" t="s">
        <v>51</v>
      </c>
      <c r="E3465" s="3">
        <v>783705006</v>
      </c>
      <c r="F3465" s="3" t="s">
        <v>7321</v>
      </c>
      <c r="G3465" s="16" t="str">
        <f t="shared" si="0"/>
        <v>https://termbrowser.nhs.uk/?perspective=full&amp;conceptId1=783705006</v>
      </c>
      <c r="H3465" s="17">
        <f t="shared" si="1"/>
        <v>783705006</v>
      </c>
    </row>
    <row r="3466" spans="1:8" ht="13">
      <c r="A3466" s="3">
        <v>163703</v>
      </c>
      <c r="B3466" s="3" t="s">
        <v>7179</v>
      </c>
      <c r="C3466" s="3" t="s">
        <v>5728</v>
      </c>
      <c r="D3466" s="3" t="s">
        <v>51</v>
      </c>
      <c r="E3466" s="3">
        <v>725413002</v>
      </c>
      <c r="F3466" s="3" t="s">
        <v>7180</v>
      </c>
      <c r="G3466" s="16" t="str">
        <f t="shared" si="0"/>
        <v>https://termbrowser.nhs.uk/?perspective=full&amp;conceptId1=725413002</v>
      </c>
      <c r="H3466" s="17">
        <f t="shared" si="1"/>
        <v>725413002</v>
      </c>
    </row>
    <row r="3467" spans="1:8" ht="13">
      <c r="A3467" s="3">
        <v>48918</v>
      </c>
      <c r="B3467" s="3" t="s">
        <v>7404</v>
      </c>
      <c r="C3467" s="3" t="s">
        <v>7182</v>
      </c>
      <c r="D3467" s="3" t="s">
        <v>51</v>
      </c>
      <c r="E3467" s="3" t="s">
        <v>63</v>
      </c>
      <c r="F3467" s="3"/>
      <c r="G3467" s="18" t="str">
        <f t="shared" si="0"/>
        <v/>
      </c>
      <c r="H3467" s="19" t="str">
        <f t="shared" si="1"/>
        <v/>
      </c>
    </row>
    <row r="3468" spans="1:8" ht="13">
      <c r="A3468" s="3">
        <v>98918</v>
      </c>
      <c r="B3468" s="3" t="s">
        <v>7354</v>
      </c>
      <c r="C3468" s="3" t="s">
        <v>7185</v>
      </c>
      <c r="D3468" s="3" t="s">
        <v>51</v>
      </c>
      <c r="E3468" s="3">
        <v>715770009</v>
      </c>
      <c r="F3468" s="3" t="s">
        <v>7355</v>
      </c>
      <c r="G3468" s="16" t="str">
        <f t="shared" si="0"/>
        <v>https://termbrowser.nhs.uk/?perspective=full&amp;conceptId1=715770009</v>
      </c>
      <c r="H3468" s="17">
        <f t="shared" si="1"/>
        <v>715770009</v>
      </c>
    </row>
    <row r="3469" spans="1:8" ht="13">
      <c r="A3469" s="3">
        <v>79102</v>
      </c>
      <c r="B3469" s="3" t="s">
        <v>7333</v>
      </c>
      <c r="C3469" s="3" t="s">
        <v>4686</v>
      </c>
      <c r="D3469" s="3" t="s">
        <v>51</v>
      </c>
      <c r="E3469" s="3">
        <v>30967002</v>
      </c>
      <c r="F3469" s="3" t="s">
        <v>7334</v>
      </c>
      <c r="G3469" s="16" t="str">
        <f t="shared" si="0"/>
        <v>https://termbrowser.nhs.uk/?perspective=full&amp;conceptId1=30967002</v>
      </c>
      <c r="H3469" s="17">
        <f t="shared" si="1"/>
        <v>30967002</v>
      </c>
    </row>
    <row r="3470" spans="1:8" ht="13">
      <c r="A3470" s="3">
        <v>166433</v>
      </c>
      <c r="B3470" s="3" t="s">
        <v>7267</v>
      </c>
      <c r="C3470" s="3" t="s">
        <v>5728</v>
      </c>
      <c r="D3470" s="3" t="s">
        <v>51</v>
      </c>
      <c r="E3470" s="3">
        <v>7689009</v>
      </c>
      <c r="F3470" s="3" t="s">
        <v>7268</v>
      </c>
      <c r="G3470" s="16" t="str">
        <f t="shared" si="0"/>
        <v>https://termbrowser.nhs.uk/?perspective=full&amp;conceptId1=7689009</v>
      </c>
      <c r="H3470" s="17">
        <f t="shared" si="1"/>
        <v>7689009</v>
      </c>
    </row>
    <row r="3471" spans="1:8" ht="13">
      <c r="A3471" s="3">
        <v>137817</v>
      </c>
      <c r="B3471" s="3" t="s">
        <v>7342</v>
      </c>
      <c r="C3471" s="3" t="s">
        <v>7343</v>
      </c>
      <c r="D3471" s="3" t="s">
        <v>51</v>
      </c>
      <c r="E3471" s="3">
        <v>8217007</v>
      </c>
      <c r="F3471" s="3" t="s">
        <v>7344</v>
      </c>
      <c r="G3471" s="16" t="str">
        <f t="shared" si="0"/>
        <v>https://termbrowser.nhs.uk/?perspective=full&amp;conceptId1=8217007</v>
      </c>
      <c r="H3471" s="17">
        <f t="shared" si="1"/>
        <v>8217007</v>
      </c>
    </row>
    <row r="3472" spans="1:8" ht="13">
      <c r="A3472" s="3">
        <v>97353</v>
      </c>
      <c r="B3472" s="3" t="s">
        <v>7417</v>
      </c>
      <c r="C3472" s="3" t="s">
        <v>7418</v>
      </c>
      <c r="D3472" s="3" t="s">
        <v>51</v>
      </c>
      <c r="E3472" s="3">
        <v>230283005</v>
      </c>
      <c r="F3472" s="3" t="s">
        <v>7419</v>
      </c>
      <c r="G3472" s="16" t="str">
        <f t="shared" si="0"/>
        <v>https://termbrowser.nhs.uk/?perspective=full&amp;conceptId1=230283005</v>
      </c>
      <c r="H3472" s="17">
        <f t="shared" si="1"/>
        <v>230283005</v>
      </c>
    </row>
    <row r="3473" spans="1:8" ht="13">
      <c r="A3473" s="3">
        <v>221091</v>
      </c>
      <c r="B3473" s="3" t="s">
        <v>7330</v>
      </c>
      <c r="C3473" s="3" t="s">
        <v>7331</v>
      </c>
      <c r="D3473" s="3" t="s">
        <v>66</v>
      </c>
      <c r="E3473" s="3">
        <v>31681005</v>
      </c>
      <c r="F3473" s="3" t="s">
        <v>7332</v>
      </c>
      <c r="G3473" s="16" t="str">
        <f t="shared" si="0"/>
        <v>https://termbrowser.nhs.uk/?perspective=full&amp;conceptId1=31681005</v>
      </c>
      <c r="H3473" s="17">
        <f t="shared" si="1"/>
        <v>31681005</v>
      </c>
    </row>
    <row r="3474" spans="1:8" ht="13">
      <c r="A3474" s="3">
        <v>29822</v>
      </c>
      <c r="B3474" s="3" t="s">
        <v>7386</v>
      </c>
      <c r="C3474" s="3" t="s">
        <v>769</v>
      </c>
      <c r="D3474" s="3" t="s">
        <v>51</v>
      </c>
      <c r="E3474" s="3">
        <v>56271007</v>
      </c>
      <c r="F3474" s="3" t="s">
        <v>7387</v>
      </c>
      <c r="G3474" s="16" t="str">
        <f t="shared" si="0"/>
        <v>https://termbrowser.nhs.uk/?perspective=full&amp;conceptId1=56271007</v>
      </c>
      <c r="H3474" s="17">
        <f t="shared" si="1"/>
        <v>56271007</v>
      </c>
    </row>
    <row r="3475" spans="1:8" ht="13">
      <c r="A3475" s="3">
        <v>221083</v>
      </c>
      <c r="B3475" s="3" t="s">
        <v>7220</v>
      </c>
      <c r="C3475" s="3" t="s">
        <v>7221</v>
      </c>
      <c r="D3475" s="3" t="s">
        <v>66</v>
      </c>
      <c r="E3475" s="3" t="s">
        <v>63</v>
      </c>
      <c r="F3475" s="3"/>
      <c r="G3475" s="18" t="str">
        <f t="shared" si="0"/>
        <v/>
      </c>
      <c r="H3475" s="19" t="str">
        <f t="shared" si="1"/>
        <v/>
      </c>
    </row>
    <row r="3476" spans="1:8" ht="13">
      <c r="A3476" s="3">
        <v>1314</v>
      </c>
      <c r="B3476" s="3" t="s">
        <v>7286</v>
      </c>
      <c r="C3476" s="3" t="s">
        <v>5008</v>
      </c>
      <c r="D3476" s="3" t="s">
        <v>51</v>
      </c>
      <c r="E3476" s="3">
        <v>719164000</v>
      </c>
      <c r="F3476" s="3" t="s">
        <v>7287</v>
      </c>
      <c r="G3476" s="16" t="str">
        <f t="shared" si="0"/>
        <v>https://termbrowser.nhs.uk/?perspective=full&amp;conceptId1=719164000</v>
      </c>
      <c r="H3476" s="17">
        <f t="shared" si="1"/>
        <v>719164000</v>
      </c>
    </row>
    <row r="3477" spans="1:8" ht="13">
      <c r="A3477" s="3">
        <v>83601</v>
      </c>
      <c r="B3477" s="3" t="s">
        <v>7409</v>
      </c>
      <c r="C3477" s="3" t="s">
        <v>4440</v>
      </c>
      <c r="D3477" s="3" t="s">
        <v>51</v>
      </c>
      <c r="E3477" s="3">
        <v>771271000</v>
      </c>
      <c r="F3477" s="3" t="s">
        <v>7410</v>
      </c>
      <c r="G3477" s="16" t="str">
        <f t="shared" si="0"/>
        <v>https://termbrowser.nhs.uk/?perspective=full&amp;conceptId1=771271000</v>
      </c>
      <c r="H3477" s="17">
        <f t="shared" si="1"/>
        <v>771271000</v>
      </c>
    </row>
    <row r="3478" spans="1:8" ht="13">
      <c r="A3478" s="3">
        <v>447788</v>
      </c>
      <c r="B3478" s="3" t="s">
        <v>7228</v>
      </c>
      <c r="C3478" s="3" t="s">
        <v>7229</v>
      </c>
      <c r="D3478" s="3" t="s">
        <v>51</v>
      </c>
      <c r="E3478" s="3" t="s">
        <v>63</v>
      </c>
      <c r="F3478" s="3"/>
      <c r="G3478" s="18" t="str">
        <f t="shared" si="0"/>
        <v/>
      </c>
      <c r="H3478" s="19" t="str">
        <f t="shared" si="1"/>
        <v/>
      </c>
    </row>
    <row r="3479" spans="1:8" ht="13">
      <c r="A3479" s="3">
        <v>247724</v>
      </c>
      <c r="B3479" s="3" t="s">
        <v>7442</v>
      </c>
      <c r="C3479" s="3" t="s">
        <v>7182</v>
      </c>
      <c r="D3479" s="3" t="s">
        <v>51</v>
      </c>
      <c r="E3479" s="3">
        <v>778050009</v>
      </c>
      <c r="F3479" s="3" t="s">
        <v>7443</v>
      </c>
      <c r="G3479" s="16" t="str">
        <f t="shared" si="0"/>
        <v>https://termbrowser.nhs.uk/?perspective=full&amp;conceptId1=778050009</v>
      </c>
      <c r="H3479" s="17">
        <f t="shared" si="1"/>
        <v>778050009</v>
      </c>
    </row>
    <row r="3480" spans="1:8" ht="13">
      <c r="A3480" s="3">
        <v>94093</v>
      </c>
      <c r="B3480" s="3" t="s">
        <v>7427</v>
      </c>
      <c r="C3480" s="3" t="s">
        <v>7428</v>
      </c>
      <c r="D3480" s="3" t="s">
        <v>66</v>
      </c>
      <c r="E3480" s="3">
        <v>15244003</v>
      </c>
      <c r="F3480" s="3" t="s">
        <v>7429</v>
      </c>
      <c r="G3480" s="16" t="str">
        <f t="shared" si="0"/>
        <v>https://termbrowser.nhs.uk/?perspective=full&amp;conceptId1=15244003</v>
      </c>
      <c r="H3480" s="17">
        <f t="shared" si="1"/>
        <v>15244003</v>
      </c>
    </row>
    <row r="3481" spans="1:8" ht="13">
      <c r="A3481" s="3">
        <v>166418</v>
      </c>
      <c r="B3481" s="3" t="s">
        <v>7425</v>
      </c>
      <c r="C3481" s="3" t="s">
        <v>5728</v>
      </c>
      <c r="D3481" s="3" t="s">
        <v>51</v>
      </c>
      <c r="E3481" s="3">
        <v>230450001</v>
      </c>
      <c r="F3481" s="3" t="s">
        <v>7426</v>
      </c>
      <c r="G3481" s="16" t="str">
        <f t="shared" si="0"/>
        <v>https://termbrowser.nhs.uk/?perspective=full&amp;conceptId1=230450001</v>
      </c>
      <c r="H3481" s="17">
        <f t="shared" si="1"/>
        <v>230450001</v>
      </c>
    </row>
    <row r="3482" spans="1:8" ht="13">
      <c r="A3482" s="3">
        <v>206991</v>
      </c>
      <c r="B3482" s="3" t="s">
        <v>7313</v>
      </c>
      <c r="C3482" s="3" t="s">
        <v>7193</v>
      </c>
      <c r="D3482" s="3" t="s">
        <v>51</v>
      </c>
      <c r="E3482" s="3">
        <v>240105009</v>
      </c>
      <c r="F3482" s="3" t="s">
        <v>7314</v>
      </c>
      <c r="G3482" s="16" t="str">
        <f t="shared" si="0"/>
        <v>https://termbrowser.nhs.uk/?perspective=full&amp;conceptId1=240105009</v>
      </c>
      <c r="H3482" s="17">
        <f t="shared" si="1"/>
        <v>240105009</v>
      </c>
    </row>
    <row r="3483" spans="1:8" ht="13">
      <c r="A3483" s="3">
        <v>207000</v>
      </c>
      <c r="B3483" s="3" t="s">
        <v>7370</v>
      </c>
      <c r="C3483" s="3" t="s">
        <v>7193</v>
      </c>
      <c r="D3483" s="3" t="s">
        <v>51</v>
      </c>
      <c r="E3483" s="3">
        <v>240111007</v>
      </c>
      <c r="F3483" s="3" t="s">
        <v>7371</v>
      </c>
      <c r="G3483" s="16" t="str">
        <f t="shared" si="0"/>
        <v>https://termbrowser.nhs.uk/?perspective=full&amp;conceptId1=240111007</v>
      </c>
      <c r="H3483" s="17">
        <f t="shared" si="1"/>
        <v>240111007</v>
      </c>
    </row>
    <row r="3484" spans="1:8" ht="13">
      <c r="A3484" s="3">
        <v>83597</v>
      </c>
      <c r="B3484" s="3" t="s">
        <v>7306</v>
      </c>
      <c r="C3484" s="3" t="s">
        <v>7307</v>
      </c>
      <c r="D3484" s="3" t="s">
        <v>51</v>
      </c>
      <c r="E3484" s="3">
        <v>83942000</v>
      </c>
      <c r="F3484" s="3" t="s">
        <v>7308</v>
      </c>
      <c r="G3484" s="16" t="str">
        <f t="shared" si="0"/>
        <v>https://termbrowser.nhs.uk/?perspective=full&amp;conceptId1=83942000</v>
      </c>
      <c r="H3484" s="17">
        <f t="shared" si="1"/>
        <v>83942000</v>
      </c>
    </row>
    <row r="3485" spans="1:8" ht="13">
      <c r="A3485" s="3">
        <v>206569</v>
      </c>
      <c r="B3485" s="3" t="s">
        <v>7382</v>
      </c>
      <c r="C3485" s="3" t="s">
        <v>7166</v>
      </c>
      <c r="D3485" s="3" t="s">
        <v>51</v>
      </c>
      <c r="E3485" s="3">
        <v>715863001</v>
      </c>
      <c r="F3485" s="3" t="s">
        <v>7383</v>
      </c>
      <c r="G3485" s="16" t="str">
        <f t="shared" si="0"/>
        <v>https://termbrowser.nhs.uk/?perspective=full&amp;conceptId1=715863001</v>
      </c>
      <c r="H3485" s="17">
        <f t="shared" si="1"/>
        <v>715863001</v>
      </c>
    </row>
    <row r="3486" spans="1:8" ht="13">
      <c r="A3486" s="3">
        <v>221078</v>
      </c>
      <c r="B3486" s="3" t="s">
        <v>7222</v>
      </c>
      <c r="C3486" s="3" t="s">
        <v>7223</v>
      </c>
      <c r="D3486" s="3" t="s">
        <v>51</v>
      </c>
      <c r="E3486" s="3">
        <v>783180007</v>
      </c>
      <c r="F3486" s="3" t="s">
        <v>7224</v>
      </c>
      <c r="G3486" s="16" t="str">
        <f t="shared" si="0"/>
        <v>https://termbrowser.nhs.uk/?perspective=full&amp;conceptId1=783180007</v>
      </c>
      <c r="H3486" s="17">
        <f t="shared" si="1"/>
        <v>783180007</v>
      </c>
    </row>
    <row r="3487" spans="1:8" ht="13">
      <c r="A3487" s="3">
        <v>3437</v>
      </c>
      <c r="B3487" s="3" t="s">
        <v>7367</v>
      </c>
      <c r="C3487" s="3" t="s">
        <v>7368</v>
      </c>
      <c r="D3487" s="3" t="s">
        <v>333</v>
      </c>
      <c r="E3487" s="3">
        <v>193497004</v>
      </c>
      <c r="F3487" s="3" t="s">
        <v>7369</v>
      </c>
      <c r="G3487" s="16" t="str">
        <f t="shared" si="0"/>
        <v>https://termbrowser.nhs.uk/?perspective=full&amp;conceptId1=193497004</v>
      </c>
      <c r="H3487" s="17">
        <f t="shared" si="1"/>
        <v>193497004</v>
      </c>
    </row>
    <row r="3488" spans="1:8" ht="13">
      <c r="A3488" s="3">
        <v>238606</v>
      </c>
      <c r="B3488" s="3" t="s">
        <v>7339</v>
      </c>
      <c r="C3488" s="3" t="s">
        <v>7340</v>
      </c>
      <c r="D3488" s="3" t="s">
        <v>51</v>
      </c>
      <c r="E3488" s="3">
        <v>715902009</v>
      </c>
      <c r="F3488" s="3" t="s">
        <v>7341</v>
      </c>
      <c r="G3488" s="16" t="str">
        <f t="shared" si="0"/>
        <v>https://termbrowser.nhs.uk/?perspective=full&amp;conceptId1=715902009</v>
      </c>
      <c r="H3488" s="17">
        <f t="shared" si="1"/>
        <v>715902009</v>
      </c>
    </row>
    <row r="3489" spans="1:8" ht="13">
      <c r="A3489" s="3">
        <v>498700</v>
      </c>
      <c r="B3489" s="3" t="s">
        <v>7288</v>
      </c>
      <c r="C3489" s="3" t="s">
        <v>4440</v>
      </c>
      <c r="D3489" s="3" t="s">
        <v>51</v>
      </c>
      <c r="E3489" s="3" t="s">
        <v>63</v>
      </c>
      <c r="F3489" s="3"/>
      <c r="G3489" s="18" t="str">
        <f t="shared" si="0"/>
        <v/>
      </c>
      <c r="H3489" s="19" t="str">
        <f t="shared" si="1"/>
        <v/>
      </c>
    </row>
    <row r="3490" spans="1:8" ht="13">
      <c r="A3490" s="3">
        <v>221106</v>
      </c>
      <c r="B3490" s="3" t="s">
        <v>7468</v>
      </c>
      <c r="C3490" s="3" t="s">
        <v>5693</v>
      </c>
      <c r="D3490" s="3" t="s">
        <v>66</v>
      </c>
      <c r="E3490" s="3" t="s">
        <v>63</v>
      </c>
      <c r="F3490" s="3"/>
      <c r="G3490" s="18" t="str">
        <f t="shared" si="0"/>
        <v/>
      </c>
      <c r="H3490" s="19" t="str">
        <f t="shared" si="1"/>
        <v/>
      </c>
    </row>
    <row r="3491" spans="1:8" ht="13">
      <c r="A3491" s="3">
        <v>86908</v>
      </c>
      <c r="B3491" s="3" t="s">
        <v>7413</v>
      </c>
      <c r="C3491" s="3" t="s">
        <v>497</v>
      </c>
      <c r="D3491" s="3" t="s">
        <v>51</v>
      </c>
      <c r="E3491" s="3">
        <v>230407006</v>
      </c>
      <c r="F3491" s="3" t="s">
        <v>7414</v>
      </c>
      <c r="G3491" s="16" t="str">
        <f t="shared" si="0"/>
        <v>https://termbrowser.nhs.uk/?perspective=full&amp;conceptId1=230407006</v>
      </c>
      <c r="H3491" s="17">
        <f t="shared" si="1"/>
        <v>230407006</v>
      </c>
    </row>
    <row r="3492" spans="1:8" ht="13">
      <c r="A3492" s="3">
        <v>71279</v>
      </c>
      <c r="B3492" s="3" t="s">
        <v>7455</v>
      </c>
      <c r="C3492" s="3" t="s">
        <v>7233</v>
      </c>
      <c r="D3492" s="3" t="s">
        <v>51</v>
      </c>
      <c r="E3492" s="3">
        <v>715624006</v>
      </c>
      <c r="F3492" s="3" t="s">
        <v>7456</v>
      </c>
      <c r="G3492" s="16" t="str">
        <f t="shared" si="0"/>
        <v>https://termbrowser.nhs.uk/?perspective=full&amp;conceptId1=715624006</v>
      </c>
      <c r="H3492" s="17">
        <f t="shared" si="1"/>
        <v>715624006</v>
      </c>
    </row>
    <row r="3493" spans="1:8" ht="13">
      <c r="A3493" s="3">
        <v>329894</v>
      </c>
      <c r="B3493" s="3" t="s">
        <v>7248</v>
      </c>
      <c r="C3493" s="3" t="s">
        <v>7249</v>
      </c>
      <c r="D3493" s="3" t="s">
        <v>51</v>
      </c>
      <c r="E3493" s="3">
        <v>766252004</v>
      </c>
      <c r="F3493" s="3" t="s">
        <v>7250</v>
      </c>
      <c r="G3493" s="16" t="str">
        <f t="shared" si="0"/>
        <v>https://termbrowser.nhs.uk/?perspective=full&amp;conceptId1=766252004</v>
      </c>
      <c r="H3493" s="17">
        <f t="shared" si="1"/>
        <v>766252004</v>
      </c>
    </row>
    <row r="3494" spans="1:8" ht="13">
      <c r="A3494" s="3">
        <v>206575</v>
      </c>
      <c r="B3494" s="3" t="s">
        <v>7379</v>
      </c>
      <c r="C3494" s="3" t="s">
        <v>7380</v>
      </c>
      <c r="D3494" s="3" t="s">
        <v>51</v>
      </c>
      <c r="E3494" s="3">
        <v>770596007</v>
      </c>
      <c r="F3494" s="3" t="s">
        <v>7381</v>
      </c>
      <c r="G3494" s="16" t="str">
        <f t="shared" si="0"/>
        <v>https://termbrowser.nhs.uk/?perspective=full&amp;conceptId1=770596007</v>
      </c>
      <c r="H3494" s="17">
        <f t="shared" si="1"/>
        <v>770596007</v>
      </c>
    </row>
    <row r="3495" spans="1:8" ht="13">
      <c r="A3495" s="3">
        <v>166421</v>
      </c>
      <c r="B3495" s="3" t="s">
        <v>7444</v>
      </c>
      <c r="C3495" s="3" t="s">
        <v>5728</v>
      </c>
      <c r="D3495" s="3" t="s">
        <v>51</v>
      </c>
      <c r="E3495" s="3">
        <v>763827002</v>
      </c>
      <c r="F3495" s="3" t="s">
        <v>7445</v>
      </c>
      <c r="G3495" s="16" t="str">
        <f t="shared" si="0"/>
        <v>https://termbrowser.nhs.uk/?perspective=full&amp;conceptId1=763827002</v>
      </c>
      <c r="H3495" s="17">
        <f t="shared" si="1"/>
        <v>763827002</v>
      </c>
    </row>
    <row r="3496" spans="1:8" ht="13">
      <c r="A3496" s="3">
        <v>1320</v>
      </c>
      <c r="B3496" s="3" t="s">
        <v>7265</v>
      </c>
      <c r="C3496" s="3" t="s">
        <v>7266</v>
      </c>
      <c r="D3496" s="3" t="s">
        <v>51</v>
      </c>
      <c r="E3496" s="3" t="s">
        <v>63</v>
      </c>
      <c r="F3496" s="3"/>
      <c r="G3496" s="18" t="str">
        <f t="shared" si="0"/>
        <v/>
      </c>
      <c r="H3496" s="19" t="str">
        <f t="shared" si="1"/>
        <v/>
      </c>
    </row>
    <row r="3497" spans="1:8" ht="13">
      <c r="A3497" s="3">
        <v>276402</v>
      </c>
      <c r="B3497" s="3" t="s">
        <v>7209</v>
      </c>
      <c r="C3497" s="3" t="s">
        <v>7210</v>
      </c>
      <c r="D3497" s="3" t="s">
        <v>51</v>
      </c>
      <c r="E3497" s="3">
        <v>763793004</v>
      </c>
      <c r="F3497" s="3" t="s">
        <v>7211</v>
      </c>
      <c r="G3497" s="16" t="str">
        <f t="shared" si="0"/>
        <v>https://termbrowser.nhs.uk/?perspective=full&amp;conceptId1=763793004</v>
      </c>
      <c r="H3497" s="17">
        <f t="shared" si="1"/>
        <v>763793004</v>
      </c>
    </row>
    <row r="3498" spans="1:8" ht="13">
      <c r="A3498" s="3">
        <v>441</v>
      </c>
      <c r="B3498" s="3" t="s">
        <v>7292</v>
      </c>
      <c r="C3498" s="3" t="s">
        <v>7293</v>
      </c>
      <c r="D3498" s="3" t="s">
        <v>51</v>
      </c>
      <c r="E3498" s="3">
        <v>84438001</v>
      </c>
      <c r="F3498" s="3" t="s">
        <v>7294</v>
      </c>
      <c r="G3498" s="16" t="str">
        <f t="shared" si="0"/>
        <v>https://termbrowser.nhs.uk/?perspective=full&amp;conceptId1=84438001</v>
      </c>
      <c r="H3498" s="17">
        <f t="shared" si="1"/>
        <v>84438001</v>
      </c>
    </row>
    <row r="3499" spans="1:8" ht="13">
      <c r="A3499" s="3">
        <v>592</v>
      </c>
      <c r="B3499" s="3" t="s">
        <v>7181</v>
      </c>
      <c r="C3499" s="3" t="s">
        <v>7182</v>
      </c>
      <c r="D3499" s="3" t="s">
        <v>51</v>
      </c>
      <c r="E3499" s="3">
        <v>718175009</v>
      </c>
      <c r="F3499" s="3" t="s">
        <v>7183</v>
      </c>
      <c r="G3499" s="16" t="str">
        <f t="shared" si="0"/>
        <v>https://termbrowser.nhs.uk/?perspective=full&amp;conceptId1=718175009</v>
      </c>
      <c r="H3499" s="17">
        <f t="shared" si="1"/>
        <v>718175009</v>
      </c>
    </row>
    <row r="3500" spans="1:8" ht="13">
      <c r="A3500" s="3">
        <v>83452</v>
      </c>
      <c r="B3500" s="3" t="s">
        <v>7439</v>
      </c>
      <c r="C3500" s="3" t="s">
        <v>7440</v>
      </c>
      <c r="D3500" s="3" t="s">
        <v>742</v>
      </c>
      <c r="E3500" s="3">
        <v>128200000</v>
      </c>
      <c r="F3500" s="3" t="s">
        <v>7441</v>
      </c>
      <c r="G3500" s="16" t="str">
        <f t="shared" si="0"/>
        <v>https://termbrowser.nhs.uk/?perspective=full&amp;conceptId1=128200000</v>
      </c>
      <c r="H3500" s="17">
        <f t="shared" si="1"/>
        <v>128200000</v>
      </c>
    </row>
    <row r="3501" spans="1:8" ht="13">
      <c r="A3501" s="3">
        <v>166409</v>
      </c>
      <c r="B3501" s="3" t="s">
        <v>7466</v>
      </c>
      <c r="C3501" s="3" t="s">
        <v>5728</v>
      </c>
      <c r="D3501" s="3" t="s">
        <v>51</v>
      </c>
      <c r="E3501" s="3">
        <v>95208000</v>
      </c>
      <c r="F3501" s="3" t="s">
        <v>7467</v>
      </c>
      <c r="G3501" s="16" t="str">
        <f t="shared" si="0"/>
        <v>https://termbrowser.nhs.uk/?perspective=full&amp;conceptId1=95208000</v>
      </c>
      <c r="H3501" s="17">
        <f t="shared" si="1"/>
        <v>95208000</v>
      </c>
    </row>
    <row r="3502" spans="1:8" ht="13">
      <c r="A3502" s="3">
        <v>2806</v>
      </c>
      <c r="B3502" s="3" t="s">
        <v>7201</v>
      </c>
      <c r="C3502" s="3" t="s">
        <v>7202</v>
      </c>
      <c r="D3502" s="3" t="s">
        <v>51</v>
      </c>
      <c r="E3502" s="3">
        <v>359686005</v>
      </c>
      <c r="F3502" s="3" t="s">
        <v>7203</v>
      </c>
      <c r="G3502" s="16" t="str">
        <f t="shared" si="0"/>
        <v>https://termbrowser.nhs.uk/?perspective=full&amp;conceptId1=359686005</v>
      </c>
      <c r="H3502" s="17">
        <f t="shared" si="1"/>
        <v>359686005</v>
      </c>
    </row>
    <row r="3503" spans="1:8" ht="13">
      <c r="A3503" s="3">
        <v>90020</v>
      </c>
      <c r="B3503" s="3" t="s">
        <v>7388</v>
      </c>
      <c r="C3503" s="3" t="s">
        <v>4881</v>
      </c>
      <c r="D3503" s="3" t="s">
        <v>51</v>
      </c>
      <c r="E3503" s="3" t="s">
        <v>63</v>
      </c>
      <c r="F3503" s="3"/>
      <c r="G3503" s="18" t="str">
        <f t="shared" si="0"/>
        <v/>
      </c>
      <c r="H3503" s="19" t="str">
        <f t="shared" si="1"/>
        <v/>
      </c>
    </row>
    <row r="3504" spans="1:8" ht="13">
      <c r="A3504" s="3">
        <v>166415</v>
      </c>
      <c r="B3504" s="3" t="s">
        <v>7218</v>
      </c>
      <c r="C3504" s="3" t="s">
        <v>5728</v>
      </c>
      <c r="D3504" s="3" t="s">
        <v>51</v>
      </c>
      <c r="E3504" s="3">
        <v>765216006</v>
      </c>
      <c r="F3504" s="3" t="s">
        <v>7219</v>
      </c>
      <c r="G3504" s="16" t="str">
        <f t="shared" si="0"/>
        <v>https://termbrowser.nhs.uk/?perspective=full&amp;conceptId1=765216006</v>
      </c>
      <c r="H3504" s="17">
        <f t="shared" si="1"/>
        <v>765216006</v>
      </c>
    </row>
    <row r="3505" spans="1:8" ht="13">
      <c r="A3505" s="3">
        <v>2901</v>
      </c>
      <c r="B3505" s="3" t="s">
        <v>7324</v>
      </c>
      <c r="C3505" s="3" t="s">
        <v>7325</v>
      </c>
      <c r="D3505" s="3" t="s">
        <v>51</v>
      </c>
      <c r="E3505" s="3">
        <v>72893007</v>
      </c>
      <c r="F3505" s="3" t="s">
        <v>7326</v>
      </c>
      <c r="G3505" s="16" t="str">
        <f t="shared" si="0"/>
        <v>https://termbrowser.nhs.uk/?perspective=full&amp;conceptId1=72893007</v>
      </c>
      <c r="H3505" s="17">
        <f t="shared" si="1"/>
        <v>72893007</v>
      </c>
    </row>
    <row r="3506" spans="1:8" ht="13">
      <c r="A3506" s="3">
        <v>443084</v>
      </c>
      <c r="B3506" s="3" t="s">
        <v>7289</v>
      </c>
      <c r="C3506" s="3" t="s">
        <v>7290</v>
      </c>
      <c r="D3506" s="3" t="s">
        <v>51</v>
      </c>
      <c r="E3506" s="3">
        <v>425892007</v>
      </c>
      <c r="F3506" s="3" t="s">
        <v>7291</v>
      </c>
      <c r="G3506" s="16" t="str">
        <f t="shared" si="0"/>
        <v>https://termbrowser.nhs.uk/?perspective=full&amp;conceptId1=425892007</v>
      </c>
      <c r="H3506" s="17">
        <f t="shared" si="1"/>
        <v>425892007</v>
      </c>
    </row>
    <row r="3507" spans="1:8" ht="13">
      <c r="A3507" s="3">
        <v>206994</v>
      </c>
      <c r="B3507" s="3" t="s">
        <v>7192</v>
      </c>
      <c r="C3507" s="3" t="s">
        <v>7193</v>
      </c>
      <c r="D3507" s="3" t="s">
        <v>51</v>
      </c>
      <c r="E3507" s="3">
        <v>30330001</v>
      </c>
      <c r="F3507" s="3" t="s">
        <v>7194</v>
      </c>
      <c r="G3507" s="16" t="str">
        <f t="shared" si="0"/>
        <v>https://termbrowser.nhs.uk/?perspective=full&amp;conceptId1=30330001</v>
      </c>
      <c r="H3507" s="17">
        <f t="shared" si="1"/>
        <v>30330001</v>
      </c>
    </row>
    <row r="3508" spans="1:8" ht="13">
      <c r="A3508" s="3">
        <v>75567</v>
      </c>
      <c r="B3508" s="3" t="s">
        <v>7411</v>
      </c>
      <c r="C3508" s="3" t="s">
        <v>157</v>
      </c>
      <c r="D3508" s="3" t="s">
        <v>51</v>
      </c>
      <c r="E3508" s="3">
        <v>715627004</v>
      </c>
      <c r="F3508" s="3" t="s">
        <v>7412</v>
      </c>
      <c r="G3508" s="16" t="str">
        <f t="shared" si="0"/>
        <v>https://termbrowser.nhs.uk/?perspective=full&amp;conceptId1=715627004</v>
      </c>
      <c r="H3508" s="17">
        <f t="shared" si="1"/>
        <v>715627004</v>
      </c>
    </row>
    <row r="3509" spans="1:8" ht="13">
      <c r="A3509" s="3">
        <v>66624</v>
      </c>
      <c r="B3509" s="3" t="s">
        <v>7302</v>
      </c>
      <c r="C3509" s="3" t="s">
        <v>5382</v>
      </c>
      <c r="D3509" s="3" t="s">
        <v>51</v>
      </c>
      <c r="E3509" s="3">
        <v>446682003</v>
      </c>
      <c r="F3509" s="3" t="s">
        <v>7303</v>
      </c>
      <c r="G3509" s="16" t="str">
        <f t="shared" si="0"/>
        <v>https://termbrowser.nhs.uk/?perspective=full&amp;conceptId1=446682003</v>
      </c>
      <c r="H3509" s="17">
        <f t="shared" si="1"/>
        <v>446682003</v>
      </c>
    </row>
    <row r="3510" spans="1:8" ht="13">
      <c r="A3510" s="3">
        <v>353344</v>
      </c>
      <c r="B3510" s="3" t="s">
        <v>7327</v>
      </c>
      <c r="C3510" s="3" t="s">
        <v>317</v>
      </c>
      <c r="D3510" s="3" t="s">
        <v>51</v>
      </c>
      <c r="E3510" s="3">
        <v>773993008</v>
      </c>
      <c r="F3510" s="3" t="s">
        <v>7328</v>
      </c>
      <c r="G3510" s="16" t="str">
        <f t="shared" si="0"/>
        <v>https://termbrowser.nhs.uk/?perspective=full&amp;conceptId1=773993008</v>
      </c>
      <c r="H3510" s="17">
        <f t="shared" si="1"/>
        <v>773993008</v>
      </c>
    </row>
    <row r="3511" spans="1:8" ht="13">
      <c r="A3511" s="3">
        <v>247245</v>
      </c>
      <c r="B3511" s="3" t="s">
        <v>7283</v>
      </c>
      <c r="C3511" s="3" t="s">
        <v>7284</v>
      </c>
      <c r="D3511" s="3" t="s">
        <v>51</v>
      </c>
      <c r="E3511" s="3">
        <v>733200004</v>
      </c>
      <c r="F3511" s="3" t="s">
        <v>7285</v>
      </c>
      <c r="G3511" s="16" t="str">
        <f t="shared" si="0"/>
        <v>https://termbrowser.nhs.uk/?perspective=full&amp;conceptId1=733200004</v>
      </c>
      <c r="H3511" s="17">
        <f t="shared" si="1"/>
        <v>733200004</v>
      </c>
    </row>
    <row r="3512" spans="1:8" ht="13">
      <c r="A3512" s="3">
        <v>2406</v>
      </c>
      <c r="B3512" s="3" t="s">
        <v>7273</v>
      </c>
      <c r="C3512" s="3" t="s">
        <v>7274</v>
      </c>
      <c r="D3512" s="3" t="s">
        <v>51</v>
      </c>
      <c r="E3512" s="3">
        <v>38023001</v>
      </c>
      <c r="F3512" s="3" t="s">
        <v>7275</v>
      </c>
      <c r="G3512" s="16" t="str">
        <f t="shared" si="0"/>
        <v>https://termbrowser.nhs.uk/?perspective=full&amp;conceptId1=38023001</v>
      </c>
      <c r="H3512" s="17">
        <f t="shared" si="1"/>
        <v>38023001</v>
      </c>
    </row>
    <row r="3513" spans="1:8" ht="13">
      <c r="A3513" s="3">
        <v>208981</v>
      </c>
      <c r="B3513" s="3" t="s">
        <v>7399</v>
      </c>
      <c r="C3513" s="3" t="s">
        <v>7233</v>
      </c>
      <c r="D3513" s="3" t="s">
        <v>51</v>
      </c>
      <c r="E3513" s="3" t="s">
        <v>63</v>
      </c>
      <c r="F3513" s="3"/>
      <c r="G3513" s="18" t="str">
        <f t="shared" si="0"/>
        <v/>
      </c>
      <c r="H3513" s="19" t="str">
        <f t="shared" si="1"/>
        <v/>
      </c>
    </row>
    <row r="3514" spans="1:8" ht="13">
      <c r="A3514" s="3">
        <v>98919</v>
      </c>
      <c r="B3514" s="3" t="s">
        <v>7184</v>
      </c>
      <c r="C3514" s="3" t="s">
        <v>7185</v>
      </c>
      <c r="D3514" s="3" t="s">
        <v>51</v>
      </c>
      <c r="E3514" s="3">
        <v>1767005</v>
      </c>
      <c r="F3514" s="3" t="s">
        <v>7186</v>
      </c>
      <c r="G3514" s="16" t="str">
        <f t="shared" si="0"/>
        <v>https://termbrowser.nhs.uk/?perspective=full&amp;conceptId1=1767005</v>
      </c>
      <c r="H3514" s="17">
        <f t="shared" si="1"/>
        <v>1767005</v>
      </c>
    </row>
    <row r="3515" spans="1:8" ht="13">
      <c r="A3515" s="3">
        <v>276429</v>
      </c>
      <c r="B3515" s="3" t="s">
        <v>7436</v>
      </c>
      <c r="C3515" s="3" t="s">
        <v>7437</v>
      </c>
      <c r="D3515" s="3" t="s">
        <v>51</v>
      </c>
      <c r="E3515" s="3">
        <v>122711000119109</v>
      </c>
      <c r="F3515" s="3" t="s">
        <v>7438</v>
      </c>
      <c r="G3515" s="16" t="str">
        <f t="shared" si="0"/>
        <v>https://termbrowser.nhs.uk/?perspective=full&amp;conceptId1=122711000119109</v>
      </c>
      <c r="H3515" s="17">
        <f t="shared" si="1"/>
        <v>122711000119109</v>
      </c>
    </row>
    <row r="3516" spans="1:8" ht="13">
      <c r="A3516" s="3">
        <v>65684</v>
      </c>
      <c r="B3516" s="3" t="s">
        <v>7434</v>
      </c>
      <c r="C3516" s="3" t="s">
        <v>1522</v>
      </c>
      <c r="D3516" s="3" t="s">
        <v>51</v>
      </c>
      <c r="E3516" s="3">
        <v>230256009</v>
      </c>
      <c r="F3516" s="3" t="s">
        <v>7435</v>
      </c>
      <c r="G3516" s="16" t="str">
        <f t="shared" si="0"/>
        <v>https://termbrowser.nhs.uk/?perspective=full&amp;conceptId1=230256009</v>
      </c>
      <c r="H3516" s="17">
        <f t="shared" si="1"/>
        <v>230256009</v>
      </c>
    </row>
    <row r="3517" spans="1:8" ht="13">
      <c r="A3517" s="3">
        <v>139431</v>
      </c>
      <c r="B3517" s="3" t="s">
        <v>7397</v>
      </c>
      <c r="C3517" s="3" t="s">
        <v>4668</v>
      </c>
      <c r="D3517" s="3" t="s">
        <v>51</v>
      </c>
      <c r="E3517" s="3">
        <v>716278005</v>
      </c>
      <c r="F3517" s="3" t="s">
        <v>7398</v>
      </c>
      <c r="G3517" s="16" t="str">
        <f t="shared" si="0"/>
        <v>https://termbrowser.nhs.uk/?perspective=full&amp;conceptId1=716278005</v>
      </c>
      <c r="H3517" s="17">
        <f t="shared" si="1"/>
        <v>716278005</v>
      </c>
    </row>
    <row r="3518" spans="1:8" ht="13">
      <c r="A3518" s="3">
        <v>209004</v>
      </c>
      <c r="B3518" s="3" t="s">
        <v>7347</v>
      </c>
      <c r="C3518" s="3" t="s">
        <v>7233</v>
      </c>
      <c r="D3518" s="3" t="s">
        <v>51</v>
      </c>
      <c r="E3518" s="3" t="s">
        <v>63</v>
      </c>
      <c r="F3518" s="3"/>
      <c r="G3518" s="18" t="str">
        <f t="shared" si="0"/>
        <v/>
      </c>
      <c r="H3518" s="19" t="str">
        <f t="shared" si="1"/>
        <v/>
      </c>
    </row>
    <row r="3519" spans="1:8" ht="13">
      <c r="A3519" s="3">
        <v>2942</v>
      </c>
      <c r="B3519" s="3" t="s">
        <v>7198</v>
      </c>
      <c r="C3519" s="3" t="s">
        <v>7199</v>
      </c>
      <c r="D3519" s="3" t="s">
        <v>66</v>
      </c>
      <c r="E3519" s="3">
        <v>31097004</v>
      </c>
      <c r="F3519" s="3" t="s">
        <v>7200</v>
      </c>
      <c r="G3519" s="16" t="str">
        <f t="shared" si="0"/>
        <v>https://termbrowser.nhs.uk/?perspective=full&amp;conceptId1=31097004</v>
      </c>
      <c r="H3519" s="17">
        <f t="shared" si="1"/>
        <v>31097004</v>
      </c>
    </row>
    <row r="3520" spans="1:8" ht="13">
      <c r="A3520" s="3">
        <v>79138</v>
      </c>
      <c r="B3520" s="3" t="s">
        <v>7269</v>
      </c>
      <c r="C3520" s="3" t="s">
        <v>7185</v>
      </c>
      <c r="D3520" s="3" t="s">
        <v>51</v>
      </c>
      <c r="E3520" s="3">
        <v>427086003</v>
      </c>
      <c r="F3520" s="3" t="s">
        <v>7270</v>
      </c>
      <c r="G3520" s="16" t="str">
        <f t="shared" si="0"/>
        <v>https://termbrowser.nhs.uk/?perspective=full&amp;conceptId1=427086003</v>
      </c>
      <c r="H3520" s="17">
        <f t="shared" si="1"/>
        <v>427086003</v>
      </c>
    </row>
    <row r="3521" spans="1:8" ht="13">
      <c r="A3521" s="3">
        <v>43116</v>
      </c>
      <c r="B3521" s="3" t="s">
        <v>7230</v>
      </c>
      <c r="C3521" s="3" t="s">
        <v>769</v>
      </c>
      <c r="D3521" s="3" t="s">
        <v>51</v>
      </c>
      <c r="E3521" s="3">
        <v>371089000</v>
      </c>
      <c r="F3521" s="3" t="s">
        <v>7231</v>
      </c>
      <c r="G3521" s="16" t="str">
        <f t="shared" si="0"/>
        <v>https://termbrowser.nhs.uk/?perspective=full&amp;conceptId1=371089000</v>
      </c>
      <c r="H3521" s="17">
        <f t="shared" si="1"/>
        <v>371089000</v>
      </c>
    </row>
    <row r="3522" spans="1:8" ht="13">
      <c r="A3522" s="3">
        <v>83467</v>
      </c>
      <c r="B3522" s="3" t="s">
        <v>7204</v>
      </c>
      <c r="C3522" s="3" t="s">
        <v>726</v>
      </c>
      <c r="D3522" s="3" t="s">
        <v>51</v>
      </c>
      <c r="E3522" s="3">
        <v>763803004</v>
      </c>
      <c r="F3522" s="3" t="s">
        <v>7205</v>
      </c>
      <c r="G3522" s="16" t="str">
        <f t="shared" si="0"/>
        <v>https://termbrowser.nhs.uk/?perspective=full&amp;conceptId1=763803004</v>
      </c>
      <c r="H3522" s="17">
        <f t="shared" si="1"/>
        <v>763803004</v>
      </c>
    </row>
    <row r="3523" spans="1:8" ht="13">
      <c r="A3523" s="3">
        <v>206586</v>
      </c>
      <c r="B3523" s="3" t="s">
        <v>7430</v>
      </c>
      <c r="C3523" s="3" t="s">
        <v>63</v>
      </c>
      <c r="D3523" s="3" t="s">
        <v>63</v>
      </c>
      <c r="E3523" s="3">
        <v>766752000</v>
      </c>
      <c r="F3523" s="3" t="s">
        <v>7431</v>
      </c>
      <c r="G3523" s="16" t="str">
        <f t="shared" si="0"/>
        <v>https://termbrowser.nhs.uk/?perspective=full&amp;conceptId1=766752000</v>
      </c>
      <c r="H3523" s="17">
        <f t="shared" si="1"/>
        <v>766752000</v>
      </c>
    </row>
    <row r="3524" spans="1:8" ht="13">
      <c r="A3524" s="3">
        <v>443180</v>
      </c>
      <c r="B3524" s="3" t="s">
        <v>7276</v>
      </c>
      <c r="C3524" s="3" t="s">
        <v>7277</v>
      </c>
      <c r="D3524" s="3" t="s">
        <v>66</v>
      </c>
      <c r="E3524" s="3" t="s">
        <v>63</v>
      </c>
      <c r="F3524" s="3"/>
      <c r="G3524" s="18" t="str">
        <f t="shared" si="0"/>
        <v/>
      </c>
      <c r="H3524" s="19" t="str">
        <f t="shared" si="1"/>
        <v/>
      </c>
    </row>
    <row r="3525" spans="1:8" ht="13">
      <c r="A3525" s="3">
        <v>206594</v>
      </c>
      <c r="B3525" s="3" t="s">
        <v>7232</v>
      </c>
      <c r="C3525" s="3" t="s">
        <v>7233</v>
      </c>
      <c r="D3525" s="3" t="s">
        <v>51</v>
      </c>
      <c r="E3525" s="3">
        <v>277189006</v>
      </c>
      <c r="F3525" s="3" t="s">
        <v>7234</v>
      </c>
      <c r="G3525" s="16" t="str">
        <f t="shared" si="0"/>
        <v>https://termbrowser.nhs.uk/?perspective=full&amp;conceptId1=277189006</v>
      </c>
      <c r="H3525" s="17">
        <f t="shared" si="1"/>
        <v>277189006</v>
      </c>
    </row>
    <row r="3526" spans="1:8" ht="13">
      <c r="A3526" s="3">
        <v>454742</v>
      </c>
      <c r="B3526" s="3" t="s">
        <v>7187</v>
      </c>
      <c r="C3526" s="3" t="s">
        <v>4808</v>
      </c>
      <c r="D3526" s="3" t="s">
        <v>51</v>
      </c>
      <c r="E3526" s="3" t="s">
        <v>63</v>
      </c>
      <c r="F3526" s="3"/>
      <c r="G3526" s="18" t="str">
        <f t="shared" si="0"/>
        <v/>
      </c>
      <c r="H3526" s="19" t="str">
        <f t="shared" si="1"/>
        <v/>
      </c>
    </row>
    <row r="3527" spans="1:8" ht="13">
      <c r="A3527" s="3">
        <v>586130</v>
      </c>
      <c r="B3527" s="3" t="s">
        <v>7235</v>
      </c>
      <c r="C3527" s="3" t="s">
        <v>7236</v>
      </c>
      <c r="D3527" s="3" t="s">
        <v>51</v>
      </c>
      <c r="E3527" s="3" t="s">
        <v>63</v>
      </c>
      <c r="F3527" s="3"/>
      <c r="G3527" s="18" t="str">
        <f t="shared" si="0"/>
        <v/>
      </c>
      <c r="H3527" s="19" t="str">
        <f t="shared" si="1"/>
        <v/>
      </c>
    </row>
    <row r="3528" spans="1:8" ht="13">
      <c r="A3528" s="3">
        <v>480701</v>
      </c>
      <c r="B3528" s="3" t="s">
        <v>7408</v>
      </c>
      <c r="C3528" s="3" t="s">
        <v>7185</v>
      </c>
      <c r="D3528" s="3" t="s">
        <v>51</v>
      </c>
      <c r="E3528" s="3" t="s">
        <v>63</v>
      </c>
      <c r="F3528" s="3"/>
      <c r="G3528" s="18" t="str">
        <f t="shared" si="0"/>
        <v/>
      </c>
      <c r="H3528" s="19" t="str">
        <f t="shared" si="1"/>
        <v/>
      </c>
    </row>
    <row r="3529" spans="1:8" ht="13">
      <c r="A3529" s="3">
        <v>439202</v>
      </c>
      <c r="B3529" s="3" t="s">
        <v>7372</v>
      </c>
      <c r="C3529" s="3" t="s">
        <v>7373</v>
      </c>
      <c r="D3529" s="3" t="s">
        <v>51</v>
      </c>
      <c r="E3529" s="3" t="s">
        <v>63</v>
      </c>
      <c r="F3529" s="3"/>
      <c r="G3529" s="18" t="str">
        <f t="shared" si="0"/>
        <v/>
      </c>
      <c r="H3529" s="19" t="str">
        <f t="shared" si="1"/>
        <v/>
      </c>
    </row>
    <row r="3530" spans="1:8" ht="13">
      <c r="A3530" s="3">
        <v>166430</v>
      </c>
      <c r="B3530" s="3" t="s">
        <v>7448</v>
      </c>
      <c r="C3530" s="3" t="s">
        <v>5728</v>
      </c>
      <c r="D3530" s="3" t="s">
        <v>51</v>
      </c>
      <c r="E3530" s="3">
        <v>763802009</v>
      </c>
      <c r="F3530" s="3" t="s">
        <v>7449</v>
      </c>
      <c r="G3530" s="16" t="str">
        <f t="shared" si="0"/>
        <v>https://termbrowser.nhs.uk/?perspective=full&amp;conceptId1=763802009</v>
      </c>
      <c r="H3530" s="17">
        <f t="shared" si="1"/>
        <v>763802009</v>
      </c>
    </row>
    <row r="3531" spans="1:8" ht="13">
      <c r="A3531" s="3">
        <v>137929</v>
      </c>
      <c r="B3531" s="3" t="s">
        <v>7453</v>
      </c>
      <c r="C3531" s="3" t="s">
        <v>5008</v>
      </c>
      <c r="D3531" s="3" t="s">
        <v>51</v>
      </c>
      <c r="E3531" s="3">
        <v>770664009</v>
      </c>
      <c r="F3531" s="3" t="s">
        <v>7454</v>
      </c>
      <c r="G3531" s="16" t="str">
        <f t="shared" si="0"/>
        <v>https://termbrowser.nhs.uk/?perspective=full&amp;conceptId1=770664009</v>
      </c>
      <c r="H3531" s="17">
        <f t="shared" si="1"/>
        <v>770664009</v>
      </c>
    </row>
    <row r="3532" spans="1:8" ht="13">
      <c r="A3532" s="3">
        <v>231445</v>
      </c>
      <c r="B3532" s="3" t="s">
        <v>7392</v>
      </c>
      <c r="C3532" s="3" t="s">
        <v>7185</v>
      </c>
      <c r="D3532" s="3" t="s">
        <v>51</v>
      </c>
      <c r="E3532" s="3">
        <v>766722008</v>
      </c>
      <c r="F3532" s="3" t="s">
        <v>7393</v>
      </c>
      <c r="G3532" s="16" t="str">
        <f t="shared" si="0"/>
        <v>https://termbrowser.nhs.uk/?perspective=full&amp;conceptId1=766722008</v>
      </c>
      <c r="H3532" s="17">
        <f t="shared" si="1"/>
        <v>766722008</v>
      </c>
    </row>
    <row r="3533" spans="1:8" ht="13">
      <c r="A3533" s="3">
        <v>65250</v>
      </c>
      <c r="B3533" s="3" t="s">
        <v>7206</v>
      </c>
      <c r="C3533" s="3" t="s">
        <v>7207</v>
      </c>
      <c r="D3533" s="3" t="s">
        <v>51</v>
      </c>
      <c r="E3533" s="3">
        <v>81634008</v>
      </c>
      <c r="F3533" s="3" t="s">
        <v>7208</v>
      </c>
      <c r="G3533" s="16" t="str">
        <f t="shared" si="0"/>
        <v>https://termbrowser.nhs.uk/?perspective=full&amp;conceptId1=81634008</v>
      </c>
      <c r="H3533" s="17">
        <f t="shared" si="1"/>
        <v>81634008</v>
      </c>
    </row>
    <row r="3534" spans="1:8" ht="13">
      <c r="A3534" s="3">
        <v>86911</v>
      </c>
      <c r="B3534" s="3" t="s">
        <v>7304</v>
      </c>
      <c r="C3534" s="3" t="s">
        <v>497</v>
      </c>
      <c r="D3534" s="3" t="s">
        <v>51</v>
      </c>
      <c r="E3534" s="3">
        <v>230422001</v>
      </c>
      <c r="F3534" s="3" t="s">
        <v>7305</v>
      </c>
      <c r="G3534" s="16" t="str">
        <f t="shared" si="0"/>
        <v>https://termbrowser.nhs.uk/?perspective=full&amp;conceptId1=230422001</v>
      </c>
      <c r="H3534" s="17">
        <f t="shared" si="1"/>
        <v>230422001</v>
      </c>
    </row>
    <row r="3535" spans="1:8" ht="13">
      <c r="A3535" s="3">
        <v>306741</v>
      </c>
      <c r="B3535" s="3" t="s">
        <v>7251</v>
      </c>
      <c r="C3535" s="3" t="s">
        <v>764</v>
      </c>
      <c r="D3535" s="3" t="s">
        <v>51</v>
      </c>
      <c r="E3535" s="3">
        <v>724383002</v>
      </c>
      <c r="F3535" s="3" t="s">
        <v>7252</v>
      </c>
      <c r="G3535" s="16" t="str">
        <f t="shared" si="0"/>
        <v>https://termbrowser.nhs.uk/?perspective=full&amp;conceptId1=724383002</v>
      </c>
      <c r="H3535" s="17">
        <f t="shared" si="1"/>
        <v>724383002</v>
      </c>
    </row>
    <row r="3536" spans="1:8" ht="13">
      <c r="A3536" s="3">
        <v>163908</v>
      </c>
      <c r="B3536" s="3" t="s">
        <v>7253</v>
      </c>
      <c r="C3536" s="3" t="s">
        <v>4440</v>
      </c>
      <c r="D3536" s="3" t="s">
        <v>51</v>
      </c>
      <c r="E3536" s="3">
        <v>763794005</v>
      </c>
      <c r="F3536" s="3" t="s">
        <v>7254</v>
      </c>
      <c r="G3536" s="16" t="str">
        <f t="shared" si="0"/>
        <v>https://termbrowser.nhs.uk/?perspective=full&amp;conceptId1=763794005</v>
      </c>
      <c r="H3536" s="17">
        <f t="shared" si="1"/>
        <v>763794005</v>
      </c>
    </row>
    <row r="3537" spans="1:8" ht="13">
      <c r="A3537" s="3">
        <v>96369</v>
      </c>
      <c r="B3537" s="3" t="s">
        <v>7460</v>
      </c>
      <c r="C3537" s="3" t="s">
        <v>7461</v>
      </c>
      <c r="D3537" s="3" t="s">
        <v>51</v>
      </c>
      <c r="E3537" s="3" t="s">
        <v>63</v>
      </c>
      <c r="F3537" s="3"/>
      <c r="G3537" s="18" t="str">
        <f t="shared" si="0"/>
        <v/>
      </c>
      <c r="H3537" s="19" t="str">
        <f t="shared" si="1"/>
        <v/>
      </c>
    </row>
    <row r="3538" spans="1:8" ht="13">
      <c r="A3538" s="3">
        <v>529864</v>
      </c>
      <c r="B3538" s="3" t="s">
        <v>7378</v>
      </c>
      <c r="C3538" s="3" t="s">
        <v>5077</v>
      </c>
      <c r="D3538" s="3" t="s">
        <v>51</v>
      </c>
      <c r="E3538" s="3" t="s">
        <v>63</v>
      </c>
      <c r="F3538" s="3"/>
      <c r="G3538" s="18" t="str">
        <f t="shared" si="0"/>
        <v/>
      </c>
      <c r="H3538" s="19" t="str">
        <f t="shared" si="1"/>
        <v/>
      </c>
    </row>
    <row r="3539" spans="1:8" ht="13">
      <c r="A3539" s="3">
        <v>139426</v>
      </c>
      <c r="B3539" s="3" t="s">
        <v>7350</v>
      </c>
      <c r="C3539" s="3" t="s">
        <v>497</v>
      </c>
      <c r="D3539" s="3" t="s">
        <v>51</v>
      </c>
      <c r="E3539" s="3">
        <v>766815007</v>
      </c>
      <c r="F3539" s="3" t="s">
        <v>7351</v>
      </c>
      <c r="G3539" s="16" t="str">
        <f t="shared" si="0"/>
        <v>https://termbrowser.nhs.uk/?perspective=full&amp;conceptId1=766815007</v>
      </c>
      <c r="H3539" s="17">
        <f t="shared" si="1"/>
        <v>766815007</v>
      </c>
    </row>
    <row r="3540" spans="1:8" ht="13">
      <c r="A3540" s="3">
        <v>217253</v>
      </c>
      <c r="B3540" s="3" t="s">
        <v>7255</v>
      </c>
      <c r="C3540" s="3" t="s">
        <v>7210</v>
      </c>
      <c r="D3540" s="3" t="s">
        <v>51</v>
      </c>
      <c r="E3540" s="3">
        <v>716684004</v>
      </c>
      <c r="F3540" s="3" t="s">
        <v>7256</v>
      </c>
      <c r="G3540" s="16" t="str">
        <f t="shared" si="0"/>
        <v>https://termbrowser.nhs.uk/?perspective=full&amp;conceptId1=716684004</v>
      </c>
      <c r="H3540" s="17">
        <f t="shared" si="1"/>
        <v>716684004</v>
      </c>
    </row>
    <row r="3541" spans="1:8" ht="13">
      <c r="A3541" s="3">
        <v>420789</v>
      </c>
      <c r="B3541" s="3" t="s">
        <v>7161</v>
      </c>
      <c r="C3541" s="3" t="s">
        <v>4440</v>
      </c>
      <c r="D3541" s="3" t="s">
        <v>51</v>
      </c>
      <c r="E3541" s="3">
        <v>765751002</v>
      </c>
      <c r="F3541" s="3" t="s">
        <v>7162</v>
      </c>
      <c r="G3541" s="16" t="str">
        <f t="shared" si="0"/>
        <v>https://termbrowser.nhs.uk/?perspective=full&amp;conceptId1=765751002</v>
      </c>
      <c r="H3541" s="17">
        <f t="shared" si="1"/>
        <v>765751002</v>
      </c>
    </row>
    <row r="3542" spans="1:8" ht="13">
      <c r="A3542" s="3">
        <v>329217</v>
      </c>
      <c r="B3542" s="3" t="s">
        <v>7463</v>
      </c>
      <c r="C3542" s="3" t="s">
        <v>7464</v>
      </c>
      <c r="D3542" s="3" t="s">
        <v>51</v>
      </c>
      <c r="E3542" s="3">
        <v>192759008</v>
      </c>
      <c r="F3542" s="3" t="s">
        <v>7465</v>
      </c>
      <c r="G3542" s="16" t="str">
        <f t="shared" si="0"/>
        <v>https://termbrowser.nhs.uk/?perspective=full&amp;conceptId1=192759008</v>
      </c>
      <c r="H3542" s="17">
        <f t="shared" si="1"/>
        <v>192759008</v>
      </c>
    </row>
    <row r="3543" spans="1:8" ht="13">
      <c r="A3543" s="3">
        <v>576379</v>
      </c>
      <c r="B3543" s="3" t="s">
        <v>7315</v>
      </c>
      <c r="C3543" s="3" t="s">
        <v>6702</v>
      </c>
      <c r="D3543" s="3" t="s">
        <v>51</v>
      </c>
      <c r="E3543" s="3" t="s">
        <v>63</v>
      </c>
      <c r="F3543" s="3"/>
      <c r="G3543" s="18" t="str">
        <f t="shared" si="0"/>
        <v/>
      </c>
      <c r="H3543" s="19" t="str">
        <f t="shared" si="1"/>
        <v/>
      </c>
    </row>
    <row r="3544" spans="1:8" ht="13">
      <c r="A3544" s="3">
        <v>166427</v>
      </c>
      <c r="B3544" s="3" t="s">
        <v>7400</v>
      </c>
      <c r="C3544" s="3" t="s">
        <v>5728</v>
      </c>
      <c r="D3544" s="3" t="s">
        <v>51</v>
      </c>
      <c r="E3544" s="3">
        <v>763632004</v>
      </c>
      <c r="F3544" s="3" t="s">
        <v>7401</v>
      </c>
      <c r="G3544" s="16" t="str">
        <f t="shared" si="0"/>
        <v>https://termbrowser.nhs.uk/?perspective=full&amp;conceptId1=763632004</v>
      </c>
      <c r="H3544" s="17">
        <f t="shared" si="1"/>
        <v>763632004</v>
      </c>
    </row>
    <row r="3545" spans="1:8" ht="13">
      <c r="A3545" s="3">
        <v>353253</v>
      </c>
      <c r="B3545" s="3" t="s">
        <v>7237</v>
      </c>
      <c r="C3545" s="3" t="s">
        <v>7238</v>
      </c>
      <c r="D3545" s="3" t="s">
        <v>365</v>
      </c>
      <c r="E3545" s="3">
        <v>399165002</v>
      </c>
      <c r="F3545" s="3" t="s">
        <v>7239</v>
      </c>
      <c r="G3545" s="16" t="str">
        <f t="shared" si="0"/>
        <v>https://termbrowser.nhs.uk/?perspective=full&amp;conceptId1=399165002</v>
      </c>
      <c r="H3545" s="17">
        <f t="shared" si="1"/>
        <v>399165002</v>
      </c>
    </row>
    <row r="3546" spans="1:8" ht="13">
      <c r="A3546" s="3">
        <v>477738</v>
      </c>
      <c r="B3546" s="3" t="s">
        <v>7450</v>
      </c>
      <c r="C3546" s="3" t="s">
        <v>7390</v>
      </c>
      <c r="D3546" s="3" t="s">
        <v>51</v>
      </c>
      <c r="E3546" s="3" t="s">
        <v>63</v>
      </c>
      <c r="F3546" s="3"/>
      <c r="G3546" s="18" t="str">
        <f t="shared" si="0"/>
        <v/>
      </c>
      <c r="H3546" s="19" t="str">
        <f t="shared" si="1"/>
        <v/>
      </c>
    </row>
    <row r="3547" spans="1:8" ht="13">
      <c r="A3547" s="3">
        <v>363558</v>
      </c>
      <c r="B3547" s="3" t="s">
        <v>7225</v>
      </c>
      <c r="C3547" s="3" t="s">
        <v>7226</v>
      </c>
      <c r="D3547" s="3" t="s">
        <v>51</v>
      </c>
      <c r="E3547" s="3">
        <v>770758009</v>
      </c>
      <c r="F3547" s="3" t="s">
        <v>7227</v>
      </c>
      <c r="G3547" s="16" t="str">
        <f t="shared" si="0"/>
        <v>https://termbrowser.nhs.uk/?perspective=full&amp;conceptId1=770758009</v>
      </c>
      <c r="H3547" s="17">
        <f t="shared" si="1"/>
        <v>770758009</v>
      </c>
    </row>
    <row r="3548" spans="1:8" ht="13">
      <c r="A3548" s="3">
        <v>228157</v>
      </c>
      <c r="B3548" s="3" t="s">
        <v>7389</v>
      </c>
      <c r="C3548" s="3" t="s">
        <v>7390</v>
      </c>
      <c r="D3548" s="3" t="s">
        <v>51</v>
      </c>
      <c r="E3548" s="3">
        <v>766246000</v>
      </c>
      <c r="F3548" s="3" t="s">
        <v>7391</v>
      </c>
      <c r="G3548" s="16" t="str">
        <f t="shared" si="0"/>
        <v>https://termbrowser.nhs.uk/?perspective=full&amp;conceptId1=766246000</v>
      </c>
      <c r="H3548" s="17">
        <f t="shared" si="1"/>
        <v>766246000</v>
      </c>
    </row>
    <row r="3549" spans="1:8" ht="13">
      <c r="A3549" s="3">
        <v>284388</v>
      </c>
      <c r="B3549" s="3" t="s">
        <v>7214</v>
      </c>
      <c r="C3549" s="3" t="s">
        <v>4780</v>
      </c>
      <c r="D3549" s="3" t="s">
        <v>51</v>
      </c>
      <c r="E3549" s="3">
        <v>700467001</v>
      </c>
      <c r="F3549" s="3" t="s">
        <v>7215</v>
      </c>
      <c r="G3549" s="16" t="str">
        <f t="shared" si="0"/>
        <v>https://termbrowser.nhs.uk/?perspective=full&amp;conceptId1=700467001</v>
      </c>
      <c r="H3549" s="17">
        <f t="shared" si="1"/>
        <v>700467001</v>
      </c>
    </row>
    <row r="3550" spans="1:8" ht="13">
      <c r="A3550" s="3">
        <v>443070</v>
      </c>
      <c r="B3550" s="3" t="s">
        <v>7402</v>
      </c>
      <c r="C3550" s="3" t="s">
        <v>7357</v>
      </c>
      <c r="D3550" s="3" t="s">
        <v>51</v>
      </c>
      <c r="E3550" s="3">
        <v>443095000</v>
      </c>
      <c r="F3550" s="3" t="s">
        <v>7403</v>
      </c>
      <c r="G3550" s="16" t="str">
        <f t="shared" si="0"/>
        <v>https://termbrowser.nhs.uk/?perspective=full&amp;conceptId1=443095000</v>
      </c>
      <c r="H3550" s="17">
        <f t="shared" si="1"/>
        <v>443095000</v>
      </c>
    </row>
    <row r="3551" spans="1:8" ht="13">
      <c r="A3551" s="3">
        <v>231450</v>
      </c>
      <c r="B3551" s="3" t="s">
        <v>7376</v>
      </c>
      <c r="C3551" s="3" t="s">
        <v>7185</v>
      </c>
      <c r="D3551" s="3" t="s">
        <v>51</v>
      </c>
      <c r="E3551" s="3">
        <v>783244002</v>
      </c>
      <c r="F3551" s="3" t="s">
        <v>7377</v>
      </c>
      <c r="G3551" s="16" t="str">
        <f t="shared" si="0"/>
        <v>https://termbrowser.nhs.uk/?perspective=full&amp;conceptId1=783244002</v>
      </c>
      <c r="H3551" s="17">
        <f t="shared" si="1"/>
        <v>783244002</v>
      </c>
    </row>
    <row r="3552" spans="1:8" ht="13">
      <c r="A3552" s="3">
        <v>51890</v>
      </c>
      <c r="B3552" s="3" t="s">
        <v>7322</v>
      </c>
      <c r="C3552" s="3" t="s">
        <v>7323</v>
      </c>
      <c r="D3552" s="3" t="s">
        <v>51</v>
      </c>
      <c r="E3552" s="3" t="s">
        <v>63</v>
      </c>
      <c r="F3552" s="3"/>
      <c r="G3552" s="18" t="str">
        <f t="shared" si="0"/>
        <v/>
      </c>
      <c r="H3552" s="19" t="str">
        <f t="shared" si="1"/>
        <v/>
      </c>
    </row>
    <row r="3553" spans="1:8" ht="13">
      <c r="A3553" s="3">
        <v>447881</v>
      </c>
      <c r="B3553" s="3" t="s">
        <v>7459</v>
      </c>
      <c r="C3553" s="3" t="s">
        <v>6892</v>
      </c>
      <c r="D3553" s="3" t="s">
        <v>51</v>
      </c>
      <c r="E3553" s="3" t="s">
        <v>63</v>
      </c>
      <c r="F3553" s="3"/>
      <c r="G3553" s="18" t="str">
        <f t="shared" si="0"/>
        <v/>
      </c>
      <c r="H3553" s="19" t="str">
        <f t="shared" si="1"/>
        <v/>
      </c>
    </row>
    <row r="3554" spans="1:8" ht="13">
      <c r="A3554" s="3">
        <v>221098</v>
      </c>
      <c r="B3554" s="3" t="s">
        <v>7195</v>
      </c>
      <c r="C3554" s="3" t="s">
        <v>7196</v>
      </c>
      <c r="D3554" s="3" t="s">
        <v>51</v>
      </c>
      <c r="E3554" s="3">
        <v>43763009</v>
      </c>
      <c r="F3554" s="3" t="s">
        <v>7197</v>
      </c>
      <c r="G3554" s="16" t="str">
        <f t="shared" si="0"/>
        <v>https://termbrowser.nhs.uk/?perspective=full&amp;conceptId1=43763009</v>
      </c>
      <c r="H3554" s="17">
        <f t="shared" si="1"/>
        <v>43763009</v>
      </c>
    </row>
    <row r="3555" spans="1:8" ht="13">
      <c r="A3555" s="3">
        <v>466650</v>
      </c>
      <c r="B3555" s="3" t="s">
        <v>7282</v>
      </c>
      <c r="C3555" s="3" t="s">
        <v>1440</v>
      </c>
      <c r="D3555" s="3" t="s">
        <v>51</v>
      </c>
      <c r="E3555" s="3" t="s">
        <v>63</v>
      </c>
      <c r="F3555" s="3"/>
      <c r="G3555" s="18" t="str">
        <f t="shared" si="0"/>
        <v/>
      </c>
      <c r="H3555" s="19" t="str">
        <f t="shared" si="1"/>
        <v/>
      </c>
    </row>
    <row r="3556" spans="1:8" ht="13">
      <c r="A3556" s="3">
        <v>831</v>
      </c>
      <c r="B3556" s="3" t="s">
        <v>7174</v>
      </c>
      <c r="C3556" s="3" t="s">
        <v>7175</v>
      </c>
      <c r="D3556" s="3" t="s">
        <v>51</v>
      </c>
      <c r="E3556" s="3">
        <v>770408001</v>
      </c>
      <c r="F3556" s="3" t="s">
        <v>7176</v>
      </c>
      <c r="G3556" s="16" t="str">
        <f t="shared" si="0"/>
        <v>https://termbrowser.nhs.uk/?perspective=full&amp;conceptId1=770408001</v>
      </c>
      <c r="H3556" s="17">
        <f t="shared" si="1"/>
        <v>770408001</v>
      </c>
    </row>
    <row r="3557" spans="1:8" ht="13">
      <c r="A3557" s="3">
        <v>247718</v>
      </c>
      <c r="B3557" s="3" t="s">
        <v>7165</v>
      </c>
      <c r="C3557" s="3" t="s">
        <v>7166</v>
      </c>
      <c r="D3557" s="3" t="s">
        <v>51</v>
      </c>
      <c r="E3557" s="3">
        <v>766706007</v>
      </c>
      <c r="F3557" s="3" t="s">
        <v>7167</v>
      </c>
      <c r="G3557" s="16" t="str">
        <f t="shared" si="0"/>
        <v>https://termbrowser.nhs.uk/?perspective=full&amp;conceptId1=766706007</v>
      </c>
      <c r="H3557" s="17">
        <f t="shared" si="1"/>
        <v>766706007</v>
      </c>
    </row>
    <row r="3558" spans="1:8" ht="13">
      <c r="A3558" s="3">
        <v>454706</v>
      </c>
      <c r="B3558" s="3" t="s">
        <v>7295</v>
      </c>
      <c r="C3558" s="3" t="s">
        <v>4881</v>
      </c>
      <c r="D3558" s="3" t="s">
        <v>51</v>
      </c>
      <c r="E3558" s="3" t="s">
        <v>63</v>
      </c>
      <c r="F3558" s="3"/>
      <c r="G3558" s="18" t="str">
        <f t="shared" si="0"/>
        <v/>
      </c>
      <c r="H3558" s="19" t="str">
        <f t="shared" si="1"/>
        <v/>
      </c>
    </row>
    <row r="3559" spans="1:8" ht="13">
      <c r="A3559" s="3">
        <v>1183</v>
      </c>
      <c r="B3559" s="3" t="s">
        <v>7446</v>
      </c>
      <c r="C3559" s="3" t="s">
        <v>4834</v>
      </c>
      <c r="D3559" s="3" t="s">
        <v>51</v>
      </c>
      <c r="E3559" s="3">
        <v>230350000</v>
      </c>
      <c r="F3559" s="3" t="s">
        <v>7447</v>
      </c>
      <c r="G3559" s="16" t="str">
        <f t="shared" si="0"/>
        <v>https://termbrowser.nhs.uk/?perspective=full&amp;conceptId1=230350000</v>
      </c>
      <c r="H3559" s="17">
        <f t="shared" si="1"/>
        <v>230350000</v>
      </c>
    </row>
    <row r="3560" spans="1:8" ht="13">
      <c r="A3560" s="3">
        <v>1799</v>
      </c>
      <c r="B3560" s="3" t="s">
        <v>7359</v>
      </c>
      <c r="C3560" s="3" t="s">
        <v>7360</v>
      </c>
      <c r="D3560" s="3" t="s">
        <v>51</v>
      </c>
      <c r="E3560" s="3">
        <v>721220004</v>
      </c>
      <c r="F3560" s="3" t="s">
        <v>7361</v>
      </c>
      <c r="G3560" s="16" t="str">
        <f t="shared" si="0"/>
        <v>https://termbrowser.nhs.uk/?perspective=full&amp;conceptId1=721220004</v>
      </c>
      <c r="H3560" s="17">
        <f t="shared" si="1"/>
        <v>721220004</v>
      </c>
    </row>
    <row r="3561" spans="1:8" ht="13">
      <c r="A3561" s="3">
        <v>1544</v>
      </c>
      <c r="B3561" s="3" t="s">
        <v>7280</v>
      </c>
      <c r="C3561" s="3" t="s">
        <v>293</v>
      </c>
      <c r="D3561" s="3" t="s">
        <v>51</v>
      </c>
      <c r="E3561" s="3">
        <v>715425000</v>
      </c>
      <c r="F3561" s="3" t="s">
        <v>7281</v>
      </c>
      <c r="G3561" s="16" t="str">
        <f t="shared" si="0"/>
        <v>https://termbrowser.nhs.uk/?perspective=full&amp;conceptId1=715425000</v>
      </c>
      <c r="H3561" s="17">
        <f t="shared" si="1"/>
        <v>715425000</v>
      </c>
    </row>
    <row r="3562" spans="1:8" ht="13">
      <c r="A3562" s="3">
        <v>231466</v>
      </c>
      <c r="B3562" s="3" t="s">
        <v>7451</v>
      </c>
      <c r="C3562" s="3" t="s">
        <v>7185</v>
      </c>
      <c r="D3562" s="3" t="s">
        <v>51</v>
      </c>
      <c r="E3562" s="3">
        <v>766049000</v>
      </c>
      <c r="F3562" s="3" t="s">
        <v>7452</v>
      </c>
      <c r="G3562" s="16" t="str">
        <f t="shared" si="0"/>
        <v>https://termbrowser.nhs.uk/?perspective=full&amp;conceptId1=766049000</v>
      </c>
      <c r="H3562" s="17">
        <f t="shared" si="1"/>
        <v>766049000</v>
      </c>
    </row>
    <row r="3563" spans="1:8" ht="13">
      <c r="A3563" s="3">
        <v>1943</v>
      </c>
      <c r="B3563" s="3" t="s">
        <v>7240</v>
      </c>
      <c r="C3563" s="3" t="s">
        <v>497</v>
      </c>
      <c r="D3563" s="3" t="s">
        <v>51</v>
      </c>
      <c r="E3563" s="3">
        <v>724274009</v>
      </c>
      <c r="F3563" s="3" t="s">
        <v>7241</v>
      </c>
      <c r="G3563" s="16" t="str">
        <f t="shared" si="0"/>
        <v>https://termbrowser.nhs.uk/?perspective=full&amp;conceptId1=724274009</v>
      </c>
      <c r="H3563" s="17">
        <f t="shared" si="1"/>
        <v>724274009</v>
      </c>
    </row>
    <row r="3564" spans="1:8" ht="13">
      <c r="A3564" s="3">
        <v>353351</v>
      </c>
      <c r="B3564" s="3" t="s">
        <v>7242</v>
      </c>
      <c r="C3564" s="3" t="s">
        <v>317</v>
      </c>
      <c r="D3564" s="3" t="s">
        <v>51</v>
      </c>
      <c r="E3564" s="3">
        <v>773992003</v>
      </c>
      <c r="F3564" s="3" t="s">
        <v>7243</v>
      </c>
      <c r="G3564" s="16" t="str">
        <f t="shared" si="0"/>
        <v>https://termbrowser.nhs.uk/?perspective=full&amp;conceptId1=773992003</v>
      </c>
      <c r="H3564" s="17">
        <f t="shared" si="1"/>
        <v>773992003</v>
      </c>
    </row>
    <row r="3565" spans="1:8" ht="13">
      <c r="A3565" s="3">
        <v>250831</v>
      </c>
      <c r="B3565" s="3" t="s">
        <v>7216</v>
      </c>
      <c r="C3565" s="3" t="s">
        <v>5066</v>
      </c>
      <c r="D3565" s="3" t="s">
        <v>51</v>
      </c>
      <c r="E3565" s="3">
        <v>716380002</v>
      </c>
      <c r="F3565" s="3" t="s">
        <v>7217</v>
      </c>
      <c r="G3565" s="16" t="str">
        <f t="shared" si="0"/>
        <v>https://termbrowser.nhs.uk/?perspective=full&amp;conceptId1=716380002</v>
      </c>
      <c r="H3565" s="17">
        <f t="shared" si="1"/>
        <v>716380002</v>
      </c>
    </row>
    <row r="3566" spans="1:8" ht="13">
      <c r="A3566" s="3">
        <v>163898</v>
      </c>
      <c r="B3566" s="3" t="s">
        <v>7462</v>
      </c>
      <c r="C3566" s="3" t="s">
        <v>7210</v>
      </c>
      <c r="D3566" s="3" t="s">
        <v>51</v>
      </c>
      <c r="E3566" s="3" t="s">
        <v>63</v>
      </c>
      <c r="F3566" s="3"/>
      <c r="G3566" s="18" t="str">
        <f t="shared" si="0"/>
        <v/>
      </c>
      <c r="H3566" s="19" t="str">
        <f t="shared" si="1"/>
        <v/>
      </c>
    </row>
    <row r="3567" spans="1:8" ht="13">
      <c r="A3567" s="3">
        <v>228165</v>
      </c>
      <c r="B3567" s="3" t="s">
        <v>7257</v>
      </c>
      <c r="C3567" s="3" t="s">
        <v>7258</v>
      </c>
      <c r="D3567" s="3" t="s">
        <v>66</v>
      </c>
      <c r="E3567" s="3">
        <v>230380005</v>
      </c>
      <c r="F3567" s="3" t="s">
        <v>7259</v>
      </c>
      <c r="G3567" s="16" t="str">
        <f t="shared" si="0"/>
        <v>https://termbrowser.nhs.uk/?perspective=full&amp;conceptId1=230380005</v>
      </c>
      <c r="H3567" s="17">
        <f t="shared" si="1"/>
        <v>230380005</v>
      </c>
    </row>
    <row r="3568" spans="1:8" ht="13">
      <c r="A3568" s="3">
        <v>71519</v>
      </c>
      <c r="B3568" s="3" t="s">
        <v>7278</v>
      </c>
      <c r="C3568" s="3" t="s">
        <v>7279</v>
      </c>
      <c r="D3568" s="3" t="s">
        <v>51</v>
      </c>
      <c r="E3568" s="3" t="s">
        <v>63</v>
      </c>
      <c r="F3568" s="3"/>
      <c r="G3568" s="18" t="str">
        <f t="shared" si="0"/>
        <v/>
      </c>
      <c r="H3568" s="19" t="str">
        <f t="shared" si="1"/>
        <v/>
      </c>
    </row>
    <row r="3569" spans="1:8" ht="13">
      <c r="A3569" s="3">
        <v>99857</v>
      </c>
      <c r="B3569" s="3" t="s">
        <v>7423</v>
      </c>
      <c r="C3569" s="3" t="s">
        <v>597</v>
      </c>
      <c r="D3569" s="3" t="s">
        <v>51</v>
      </c>
      <c r="E3569" s="3">
        <v>770683002</v>
      </c>
      <c r="F3569" s="3" t="s">
        <v>7424</v>
      </c>
      <c r="G3569" s="16" t="str">
        <f t="shared" si="0"/>
        <v>https://termbrowser.nhs.uk/?perspective=full&amp;conceptId1=770683002</v>
      </c>
      <c r="H3569" s="17">
        <f t="shared" si="1"/>
        <v>770683002</v>
      </c>
    </row>
    <row r="3570" spans="1:8" ht="13">
      <c r="A3570" s="3">
        <v>84142</v>
      </c>
      <c r="B3570" s="3" t="s">
        <v>7246</v>
      </c>
      <c r="C3570" s="3" t="s">
        <v>5135</v>
      </c>
      <c r="D3570" s="3" t="s">
        <v>51</v>
      </c>
      <c r="E3570" s="3">
        <v>80138003</v>
      </c>
      <c r="F3570" s="3" t="s">
        <v>7247</v>
      </c>
      <c r="G3570" s="16" t="str">
        <f t="shared" si="0"/>
        <v>https://termbrowser.nhs.uk/?perspective=full&amp;conceptId1=80138003</v>
      </c>
      <c r="H3570" s="17">
        <f t="shared" si="1"/>
        <v>80138003</v>
      </c>
    </row>
    <row r="3571" spans="1:8" ht="13">
      <c r="A3571" s="3">
        <v>166424</v>
      </c>
      <c r="B3571" s="3" t="s">
        <v>7271</v>
      </c>
      <c r="C3571" s="3" t="s">
        <v>5728</v>
      </c>
      <c r="D3571" s="3" t="s">
        <v>51</v>
      </c>
      <c r="E3571" s="3">
        <v>763622006</v>
      </c>
      <c r="F3571" s="3" t="s">
        <v>7272</v>
      </c>
      <c r="G3571" s="16" t="str">
        <f t="shared" si="0"/>
        <v>https://termbrowser.nhs.uk/?perspective=full&amp;conceptId1=763622006</v>
      </c>
      <c r="H3571" s="17">
        <f t="shared" si="1"/>
        <v>763622006</v>
      </c>
    </row>
    <row r="3572" spans="1:8" ht="13">
      <c r="A3572" s="3">
        <v>97349</v>
      </c>
      <c r="B3572" s="3" t="s">
        <v>7405</v>
      </c>
      <c r="C3572" s="3" t="s">
        <v>7406</v>
      </c>
      <c r="D3572" s="3" t="s">
        <v>66</v>
      </c>
      <c r="E3572" s="3">
        <v>19972008</v>
      </c>
      <c r="F3572" s="3" t="s">
        <v>7407</v>
      </c>
      <c r="G3572" s="16" t="str">
        <f t="shared" si="0"/>
        <v>https://termbrowser.nhs.uk/?perspective=full&amp;conceptId1=19972008</v>
      </c>
      <c r="H3572" s="17">
        <f t="shared" si="1"/>
        <v>19972008</v>
      </c>
    </row>
    <row r="3573" spans="1:8" ht="13">
      <c r="A3573" s="3">
        <v>73267</v>
      </c>
      <c r="B3573" s="3" t="s">
        <v>7318</v>
      </c>
      <c r="C3573" s="3" t="s">
        <v>6602</v>
      </c>
      <c r="D3573" s="3" t="s">
        <v>51</v>
      </c>
      <c r="E3573" s="3">
        <v>230496009</v>
      </c>
      <c r="F3573" s="3" t="s">
        <v>7319</v>
      </c>
      <c r="G3573" s="16" t="str">
        <f t="shared" si="0"/>
        <v>https://termbrowser.nhs.uk/?perspective=full&amp;conceptId1=230496009</v>
      </c>
      <c r="H3573" s="17">
        <f t="shared" si="1"/>
        <v>230496009</v>
      </c>
    </row>
    <row r="3574" spans="1:8" ht="13">
      <c r="A3574" s="3">
        <v>329341</v>
      </c>
      <c r="B3574" s="3" t="s">
        <v>7415</v>
      </c>
      <c r="C3574" s="3" t="s">
        <v>4440</v>
      </c>
      <c r="D3574" s="3" t="s">
        <v>51</v>
      </c>
      <c r="E3574" s="3">
        <v>773395008</v>
      </c>
      <c r="F3574" s="3" t="s">
        <v>7416</v>
      </c>
      <c r="G3574" s="16" t="str">
        <f t="shared" si="0"/>
        <v>https://termbrowser.nhs.uk/?perspective=full&amp;conceptId1=773395008</v>
      </c>
      <c r="H3574" s="17">
        <f t="shared" si="1"/>
        <v>773395008</v>
      </c>
    </row>
    <row r="3575" spans="1:8" ht="13">
      <c r="A3575" s="3">
        <v>71505</v>
      </c>
      <c r="B3575" s="3" t="s">
        <v>7298</v>
      </c>
      <c r="C3575" s="3" t="s">
        <v>63</v>
      </c>
      <c r="D3575" s="3" t="s">
        <v>63</v>
      </c>
      <c r="E3575" s="3">
        <v>404663008</v>
      </c>
      <c r="F3575" s="3" t="s">
        <v>7299</v>
      </c>
      <c r="G3575" s="16" t="str">
        <f t="shared" si="0"/>
        <v>https://termbrowser.nhs.uk/?perspective=full&amp;conceptId1=404663008</v>
      </c>
      <c r="H3575" s="17">
        <f t="shared" si="1"/>
        <v>404663008</v>
      </c>
    </row>
    <row r="3576" spans="1:8" ht="13">
      <c r="A3576" s="3">
        <v>2048</v>
      </c>
      <c r="B3576" s="3" t="s">
        <v>7384</v>
      </c>
      <c r="C3576" s="3" t="s">
        <v>4881</v>
      </c>
      <c r="D3576" s="3" t="s">
        <v>51</v>
      </c>
      <c r="E3576" s="3">
        <v>720956003</v>
      </c>
      <c r="F3576" s="3" t="s">
        <v>7385</v>
      </c>
      <c r="G3576" s="16" t="str">
        <f t="shared" si="0"/>
        <v>https://termbrowser.nhs.uk/?perspective=full&amp;conceptId1=720956003</v>
      </c>
      <c r="H3576" s="17">
        <f t="shared" si="1"/>
        <v>720956003</v>
      </c>
    </row>
    <row r="3577" spans="1:8" ht="13">
      <c r="A3577" s="3">
        <v>276174</v>
      </c>
      <c r="B3577" s="3" t="s">
        <v>7163</v>
      </c>
      <c r="C3577" s="3" t="s">
        <v>5008</v>
      </c>
      <c r="D3577" s="3" t="s">
        <v>51</v>
      </c>
      <c r="E3577" s="3">
        <v>763739002</v>
      </c>
      <c r="F3577" s="3" t="s">
        <v>7164</v>
      </c>
      <c r="G3577" s="16" t="str">
        <f t="shared" si="0"/>
        <v>https://termbrowser.nhs.uk/?perspective=full&amp;conceptId1=763739002</v>
      </c>
      <c r="H3577" s="17">
        <f t="shared" si="1"/>
        <v>763739002</v>
      </c>
    </row>
    <row r="3578" spans="1:8" ht="13">
      <c r="A3578" s="3">
        <v>454745</v>
      </c>
      <c r="B3578" s="3" t="s">
        <v>7177</v>
      </c>
      <c r="C3578" s="3" t="s">
        <v>4808</v>
      </c>
      <c r="D3578" s="3" t="s">
        <v>51</v>
      </c>
      <c r="E3578" s="3" t="s">
        <v>63</v>
      </c>
      <c r="F3578" s="3"/>
      <c r="G3578" s="18" t="str">
        <f t="shared" si="0"/>
        <v/>
      </c>
      <c r="H3578" s="19" t="str">
        <f t="shared" si="1"/>
        <v/>
      </c>
    </row>
    <row r="3579" spans="1:8" ht="13">
      <c r="A3579" s="3">
        <v>163924</v>
      </c>
      <c r="B3579" s="3" t="s">
        <v>7212</v>
      </c>
      <c r="C3579" s="3" t="s">
        <v>4440</v>
      </c>
      <c r="D3579" s="3" t="s">
        <v>51</v>
      </c>
      <c r="E3579" s="3">
        <v>764998005</v>
      </c>
      <c r="F3579" s="3" t="s">
        <v>7213</v>
      </c>
      <c r="G3579" s="16" t="str">
        <f t="shared" si="0"/>
        <v>https://termbrowser.nhs.uk/?perspective=full&amp;conceptId1=764998005</v>
      </c>
      <c r="H3579" s="17">
        <f t="shared" si="1"/>
        <v>764998005</v>
      </c>
    </row>
    <row r="3580" spans="1:8" ht="13">
      <c r="A3580" s="3">
        <v>206572</v>
      </c>
      <c r="B3580" s="3" t="s">
        <v>7348</v>
      </c>
      <c r="C3580" s="3" t="s">
        <v>7349</v>
      </c>
      <c r="D3580" s="3" t="s">
        <v>51</v>
      </c>
      <c r="E3580" s="3" t="s">
        <v>63</v>
      </c>
      <c r="F3580" s="3"/>
      <c r="G3580" s="18" t="str">
        <f t="shared" si="0"/>
        <v/>
      </c>
      <c r="H3580" s="19" t="str">
        <f t="shared" si="1"/>
        <v/>
      </c>
    </row>
    <row r="3581" spans="1:8" ht="13">
      <c r="A3581" s="3">
        <v>2912</v>
      </c>
      <c r="B3581" s="3" t="s">
        <v>7335</v>
      </c>
      <c r="C3581" s="3" t="s">
        <v>7336</v>
      </c>
      <c r="D3581" s="3" t="s">
        <v>7337</v>
      </c>
      <c r="E3581" s="3">
        <v>721764008</v>
      </c>
      <c r="F3581" s="3" t="s">
        <v>7338</v>
      </c>
      <c r="G3581" s="16" t="str">
        <f t="shared" si="0"/>
        <v>https://termbrowser.nhs.uk/?perspective=full&amp;conceptId1=721764008</v>
      </c>
      <c r="H3581" s="17">
        <f t="shared" si="1"/>
        <v>721764008</v>
      </c>
    </row>
    <row r="3582" spans="1:8" ht="13">
      <c r="A3582" s="3">
        <v>363549</v>
      </c>
      <c r="B3582" s="3" t="s">
        <v>7296</v>
      </c>
      <c r="C3582" s="3" t="s">
        <v>497</v>
      </c>
      <c r="D3582" s="3" t="s">
        <v>51</v>
      </c>
      <c r="E3582" s="3">
        <v>766044005</v>
      </c>
      <c r="F3582" s="3" t="s">
        <v>7297</v>
      </c>
      <c r="G3582" s="16" t="str">
        <f t="shared" si="0"/>
        <v>https://termbrowser.nhs.uk/?perspective=full&amp;conceptId1=766044005</v>
      </c>
      <c r="H3582" s="17">
        <f t="shared" si="1"/>
        <v>766044005</v>
      </c>
    </row>
    <row r="3583" spans="1:8" ht="13">
      <c r="A3583" s="3">
        <v>98917</v>
      </c>
      <c r="B3583" s="3" t="s">
        <v>7362</v>
      </c>
      <c r="C3583" s="3" t="s">
        <v>7185</v>
      </c>
      <c r="D3583" s="3" t="s">
        <v>51</v>
      </c>
      <c r="E3583" s="3">
        <v>716722005</v>
      </c>
      <c r="F3583" s="3" t="s">
        <v>7363</v>
      </c>
      <c r="G3583" s="16" t="str">
        <f t="shared" si="0"/>
        <v>https://termbrowser.nhs.uk/?perspective=full&amp;conceptId1=716722005</v>
      </c>
      <c r="H3583" s="17">
        <f t="shared" si="1"/>
        <v>716722005</v>
      </c>
    </row>
    <row r="3584" spans="1:8" ht="13">
      <c r="A3584" s="3">
        <v>314566</v>
      </c>
      <c r="B3584" s="3" t="s">
        <v>7260</v>
      </c>
      <c r="C3584" s="3" t="s">
        <v>157</v>
      </c>
      <c r="D3584" s="3" t="s">
        <v>51</v>
      </c>
      <c r="E3584" s="3">
        <v>723124007</v>
      </c>
      <c r="F3584" s="3" t="s">
        <v>7261</v>
      </c>
      <c r="G3584" s="16" t="str">
        <f t="shared" si="0"/>
        <v>https://termbrowser.nhs.uk/?perspective=full&amp;conceptId1=723124007</v>
      </c>
      <c r="H3584" s="17">
        <f t="shared" si="1"/>
        <v>723124007</v>
      </c>
    </row>
    <row r="3585" spans="1:8" ht="13">
      <c r="A3585" s="3">
        <v>231426</v>
      </c>
      <c r="B3585" s="3" t="s">
        <v>7374</v>
      </c>
      <c r="C3585" s="3" t="s">
        <v>7185</v>
      </c>
      <c r="D3585" s="3" t="s">
        <v>51</v>
      </c>
      <c r="E3585" s="3">
        <v>783010003</v>
      </c>
      <c r="F3585" s="3" t="s">
        <v>7375</v>
      </c>
      <c r="G3585" s="16" t="str">
        <f t="shared" si="0"/>
        <v>https://termbrowser.nhs.uk/?perspective=full&amp;conceptId1=783010003</v>
      </c>
      <c r="H3585" s="17">
        <f t="shared" si="1"/>
        <v>783010003</v>
      </c>
    </row>
    <row r="3586" spans="1:8" ht="13">
      <c r="A3586" s="3">
        <v>221117</v>
      </c>
      <c r="B3586" s="3" t="s">
        <v>7188</v>
      </c>
      <c r="C3586" s="3" t="s">
        <v>7189</v>
      </c>
      <c r="D3586" s="3" t="s">
        <v>51</v>
      </c>
      <c r="E3586" s="3">
        <v>36785009</v>
      </c>
      <c r="F3586" s="3" t="s">
        <v>7190</v>
      </c>
      <c r="G3586" s="16" t="str">
        <f t="shared" si="0"/>
        <v>https://termbrowser.nhs.uk/?perspective=full&amp;conceptId1=36785009</v>
      </c>
      <c r="H3586" s="17">
        <f t="shared" si="1"/>
        <v>36785009</v>
      </c>
    </row>
    <row r="3587" spans="1:8" ht="13">
      <c r="A3587" s="3">
        <v>97355</v>
      </c>
      <c r="B3587" s="3" t="s">
        <v>7168</v>
      </c>
      <c r="C3587" s="3" t="s">
        <v>7169</v>
      </c>
      <c r="D3587" s="3" t="s">
        <v>333</v>
      </c>
      <c r="E3587" s="3">
        <v>715737004</v>
      </c>
      <c r="F3587" s="3" t="s">
        <v>7170</v>
      </c>
      <c r="G3587" s="16" t="str">
        <f t="shared" si="0"/>
        <v>https://termbrowser.nhs.uk/?perspective=full&amp;conceptId1=715737004</v>
      </c>
      <c r="H3587" s="17">
        <f t="shared" si="1"/>
        <v>715737004</v>
      </c>
    </row>
    <row r="3588" spans="1:8" ht="13">
      <c r="A3588" s="3">
        <v>284448</v>
      </c>
      <c r="B3588" s="3" t="s">
        <v>7432</v>
      </c>
      <c r="C3588" s="3" t="s">
        <v>4440</v>
      </c>
      <c r="D3588" s="3" t="s">
        <v>51</v>
      </c>
      <c r="E3588" s="3">
        <v>773688007</v>
      </c>
      <c r="F3588" s="3" t="s">
        <v>7433</v>
      </c>
      <c r="G3588" s="16" t="str">
        <f t="shared" si="0"/>
        <v>https://termbrowser.nhs.uk/?perspective=full&amp;conceptId1=773688007</v>
      </c>
      <c r="H3588" s="17">
        <f t="shared" si="1"/>
        <v>773688007</v>
      </c>
    </row>
    <row r="3589" spans="1:8" ht="13">
      <c r="A3589" s="3">
        <v>59298</v>
      </c>
      <c r="B3589" s="3" t="s">
        <v>7262</v>
      </c>
      <c r="C3589" s="3" t="s">
        <v>7263</v>
      </c>
      <c r="D3589" s="3" t="s">
        <v>66</v>
      </c>
      <c r="E3589" s="3">
        <v>49692006</v>
      </c>
      <c r="F3589" s="3" t="s">
        <v>7264</v>
      </c>
      <c r="G3589" s="16" t="str">
        <f t="shared" si="0"/>
        <v>https://termbrowser.nhs.uk/?perspective=full&amp;conceptId1=49692006</v>
      </c>
      <c r="H3589" s="17">
        <f t="shared" si="1"/>
        <v>49692006</v>
      </c>
    </row>
    <row r="3590" spans="1:8" ht="13">
      <c r="A3590" s="3">
        <v>221074</v>
      </c>
      <c r="B3590" s="3" t="s">
        <v>7364</v>
      </c>
      <c r="C3590" s="3" t="s">
        <v>7365</v>
      </c>
      <c r="D3590" s="3" t="s">
        <v>66</v>
      </c>
      <c r="E3590" s="3">
        <v>386766007</v>
      </c>
      <c r="F3590" s="3" t="s">
        <v>7366</v>
      </c>
      <c r="G3590" s="16" t="str">
        <f t="shared" si="0"/>
        <v>https://termbrowser.nhs.uk/?perspective=full&amp;conceptId1=386766007</v>
      </c>
      <c r="H3590" s="17">
        <f t="shared" si="1"/>
        <v>386766007</v>
      </c>
    </row>
    <row r="3591" spans="1:8" ht="13">
      <c r="A3591" s="3">
        <v>33475</v>
      </c>
      <c r="B3591" s="3" t="s">
        <v>7309</v>
      </c>
      <c r="C3591" s="3" t="s">
        <v>7310</v>
      </c>
      <c r="D3591" s="3" t="s">
        <v>7311</v>
      </c>
      <c r="E3591" s="3">
        <v>192644005</v>
      </c>
      <c r="F3591" s="3" t="s">
        <v>7312</v>
      </c>
      <c r="G3591" s="16" t="str">
        <f t="shared" si="0"/>
        <v>https://termbrowser.nhs.uk/?perspective=full&amp;conceptId1=192644005</v>
      </c>
      <c r="H3591" s="17">
        <f t="shared" si="1"/>
        <v>192644005</v>
      </c>
    </row>
    <row r="3592" spans="1:8" ht="13">
      <c r="A3592" s="3">
        <v>363746</v>
      </c>
      <c r="B3592" s="3" t="s">
        <v>7244</v>
      </c>
      <c r="C3592" s="3" t="s">
        <v>5338</v>
      </c>
      <c r="D3592" s="3" t="s">
        <v>51</v>
      </c>
      <c r="E3592" s="3">
        <v>765212008</v>
      </c>
      <c r="F3592" s="3" t="s">
        <v>7245</v>
      </c>
      <c r="G3592" s="16" t="str">
        <f t="shared" si="0"/>
        <v>https://termbrowser.nhs.uk/?perspective=full&amp;conceptId1=765212008</v>
      </c>
      <c r="H3592" s="17">
        <f t="shared" si="1"/>
        <v>765212008</v>
      </c>
    </row>
    <row r="3593" spans="1:8" ht="13">
      <c r="A3593" s="3">
        <v>99965</v>
      </c>
      <c r="B3593" s="3" t="s">
        <v>7178</v>
      </c>
      <c r="C3593" s="3" t="s">
        <v>1522</v>
      </c>
      <c r="D3593" s="3" t="s">
        <v>51</v>
      </c>
      <c r="E3593" s="3" t="s">
        <v>63</v>
      </c>
      <c r="F3593" s="3"/>
      <c r="G3593" s="18" t="str">
        <f t="shared" si="0"/>
        <v/>
      </c>
      <c r="H3593" s="19" t="str">
        <f t="shared" si="1"/>
        <v/>
      </c>
    </row>
    <row r="3594" spans="1:8" ht="13">
      <c r="A3594" s="3">
        <v>83600</v>
      </c>
      <c r="B3594" s="3" t="s">
        <v>7420</v>
      </c>
      <c r="C3594" s="3" t="s">
        <v>7421</v>
      </c>
      <c r="D3594" s="3" t="s">
        <v>51</v>
      </c>
      <c r="E3594" s="3">
        <v>186499007</v>
      </c>
      <c r="F3594" s="3" t="s">
        <v>7422</v>
      </c>
      <c r="G3594" s="16" t="str">
        <f t="shared" si="0"/>
        <v>https://termbrowser.nhs.uk/?perspective=full&amp;conceptId1=186499007</v>
      </c>
      <c r="H3594" s="17">
        <f t="shared" si="1"/>
        <v>186499007</v>
      </c>
    </row>
    <row r="3595" spans="1:8" ht="13">
      <c r="A3595" s="3">
        <v>64545</v>
      </c>
      <c r="B3595" s="3" t="s">
        <v>7191</v>
      </c>
      <c r="C3595" s="3" t="s">
        <v>497</v>
      </c>
      <c r="D3595" s="3" t="s">
        <v>51</v>
      </c>
      <c r="E3595" s="3" t="s">
        <v>63</v>
      </c>
      <c r="F3595" s="3"/>
      <c r="G3595" s="18" t="str">
        <f t="shared" si="0"/>
        <v/>
      </c>
      <c r="H3595" s="19" t="str">
        <f t="shared" si="1"/>
        <v/>
      </c>
    </row>
    <row r="3596" spans="1:8" ht="13">
      <c r="A3596" s="3">
        <v>398147</v>
      </c>
      <c r="B3596" s="3" t="s">
        <v>7394</v>
      </c>
      <c r="C3596" s="3" t="s">
        <v>7395</v>
      </c>
      <c r="D3596" s="3" t="s">
        <v>66</v>
      </c>
      <c r="E3596" s="3">
        <v>785723001</v>
      </c>
      <c r="F3596" s="3" t="s">
        <v>7396</v>
      </c>
      <c r="G3596" s="16" t="str">
        <f t="shared" si="0"/>
        <v>https://termbrowser.nhs.uk/?perspective=full&amp;conceptId1=785723001</v>
      </c>
      <c r="H3596" s="17">
        <f t="shared" si="1"/>
        <v>785723001</v>
      </c>
    </row>
    <row r="3597" spans="1:8" ht="13">
      <c r="A3597" s="3">
        <v>204</v>
      </c>
      <c r="B3597" s="3" t="s">
        <v>7345</v>
      </c>
      <c r="C3597" s="3" t="s">
        <v>6702</v>
      </c>
      <c r="D3597" s="3" t="s">
        <v>51</v>
      </c>
      <c r="E3597" s="3">
        <v>713060000</v>
      </c>
      <c r="F3597" s="3" t="s">
        <v>7346</v>
      </c>
      <c r="G3597" s="16" t="str">
        <f t="shared" si="0"/>
        <v>https://termbrowser.nhs.uk/?perspective=full&amp;conceptId1=713060000</v>
      </c>
      <c r="H3597" s="17">
        <f t="shared" si="1"/>
        <v>713060000</v>
      </c>
    </row>
    <row r="3598" spans="1:8" ht="13">
      <c r="A3598" s="3">
        <v>83451</v>
      </c>
      <c r="B3598" s="3" t="s">
        <v>7472</v>
      </c>
      <c r="C3598" s="3" t="s">
        <v>7473</v>
      </c>
      <c r="D3598" s="3" t="s">
        <v>333</v>
      </c>
      <c r="E3598" s="3">
        <v>715634002</v>
      </c>
      <c r="F3598" s="3" t="s">
        <v>7474</v>
      </c>
      <c r="G3598" s="16" t="str">
        <f t="shared" si="0"/>
        <v>https://termbrowser.nhs.uk/?perspective=full&amp;conceptId1=715634002</v>
      </c>
      <c r="H3598" s="17">
        <f t="shared" si="1"/>
        <v>715634002</v>
      </c>
    </row>
    <row r="3599" spans="1:8" ht="13">
      <c r="A3599" s="3">
        <v>67039</v>
      </c>
      <c r="B3599" s="3" t="s">
        <v>7469</v>
      </c>
      <c r="C3599" s="3" t="s">
        <v>7470</v>
      </c>
      <c r="D3599" s="3" t="s">
        <v>51</v>
      </c>
      <c r="E3599" s="3">
        <v>699756005</v>
      </c>
      <c r="F3599" s="3" t="s">
        <v>7471</v>
      </c>
      <c r="G3599" s="16" t="str">
        <f t="shared" si="0"/>
        <v>https://termbrowser.nhs.uk/?perspective=full&amp;conceptId1=699756005</v>
      </c>
      <c r="H3599" s="17">
        <f t="shared" si="1"/>
        <v>699756005</v>
      </c>
    </row>
    <row r="3600" spans="1:8" ht="13">
      <c r="A3600" s="3">
        <v>83450</v>
      </c>
      <c r="B3600" s="3" t="s">
        <v>7475</v>
      </c>
      <c r="C3600" s="3" t="s">
        <v>7470</v>
      </c>
      <c r="D3600" s="3" t="s">
        <v>51</v>
      </c>
      <c r="E3600" s="3">
        <v>66063001</v>
      </c>
      <c r="F3600" s="3" t="s">
        <v>7476</v>
      </c>
      <c r="G3600" s="16" t="str">
        <f t="shared" si="0"/>
        <v>https://termbrowser.nhs.uk/?perspective=full&amp;conceptId1=66063001</v>
      </c>
      <c r="H3600" s="17">
        <f t="shared" si="1"/>
        <v>66063001</v>
      </c>
    </row>
    <row r="3601" spans="1:8" ht="13">
      <c r="A3601" s="3">
        <v>280914</v>
      </c>
      <c r="B3601" s="3" t="s">
        <v>7505</v>
      </c>
      <c r="C3601" s="3" t="s">
        <v>7478</v>
      </c>
      <c r="D3601" s="3" t="s">
        <v>1134</v>
      </c>
      <c r="E3601" s="3">
        <v>231947004</v>
      </c>
      <c r="F3601" s="3" t="s">
        <v>7506</v>
      </c>
      <c r="G3601" s="16" t="str">
        <f t="shared" si="0"/>
        <v>https://termbrowser.nhs.uk/?perspective=full&amp;conceptId1=231947004</v>
      </c>
      <c r="H3601" s="17">
        <f t="shared" si="1"/>
        <v>231947004</v>
      </c>
    </row>
    <row r="3602" spans="1:8" ht="13">
      <c r="A3602" s="3">
        <v>279894</v>
      </c>
      <c r="B3602" s="3" t="s">
        <v>7479</v>
      </c>
      <c r="C3602" s="3" t="s">
        <v>7480</v>
      </c>
      <c r="D3602" s="3" t="s">
        <v>333</v>
      </c>
      <c r="E3602" s="3" t="s">
        <v>63</v>
      </c>
      <c r="F3602" s="3"/>
      <c r="G3602" s="18" t="str">
        <f t="shared" si="0"/>
        <v/>
      </c>
      <c r="H3602" s="19" t="str">
        <f t="shared" si="1"/>
        <v/>
      </c>
    </row>
    <row r="3603" spans="1:8" ht="13">
      <c r="A3603" s="3">
        <v>454718</v>
      </c>
      <c r="B3603" s="3" t="s">
        <v>7526</v>
      </c>
      <c r="C3603" s="3" t="s">
        <v>7527</v>
      </c>
      <c r="D3603" s="3" t="s">
        <v>51</v>
      </c>
      <c r="E3603" s="3" t="s">
        <v>63</v>
      </c>
      <c r="F3603" s="3"/>
      <c r="G3603" s="18" t="str">
        <f t="shared" si="0"/>
        <v/>
      </c>
      <c r="H3603" s="19" t="str">
        <f t="shared" si="1"/>
        <v/>
      </c>
    </row>
    <row r="3604" spans="1:8" ht="13">
      <c r="A3604" s="3">
        <v>1482</v>
      </c>
      <c r="B3604" s="3" t="s">
        <v>7499</v>
      </c>
      <c r="C3604" s="3" t="s">
        <v>7500</v>
      </c>
      <c r="D3604" s="3" t="s">
        <v>7311</v>
      </c>
      <c r="E3604" s="3">
        <v>231858009</v>
      </c>
      <c r="F3604" s="3" t="s">
        <v>7501</v>
      </c>
      <c r="G3604" s="16" t="str">
        <f t="shared" si="0"/>
        <v>https://termbrowser.nhs.uk/?perspective=full&amp;conceptId1=231858009</v>
      </c>
      <c r="H3604" s="17">
        <f t="shared" si="1"/>
        <v>231858009</v>
      </c>
    </row>
    <row r="3605" spans="1:8" ht="13">
      <c r="A3605" s="3">
        <v>137602</v>
      </c>
      <c r="B3605" s="3" t="s">
        <v>7488</v>
      </c>
      <c r="C3605" s="3" t="s">
        <v>63</v>
      </c>
      <c r="D3605" s="3" t="s">
        <v>63</v>
      </c>
      <c r="E3605" s="3">
        <v>373425009</v>
      </c>
      <c r="F3605" s="3" t="s">
        <v>7489</v>
      </c>
      <c r="G3605" s="16" t="str">
        <f t="shared" si="0"/>
        <v>https://termbrowser.nhs.uk/?perspective=full&amp;conceptId1=373425009</v>
      </c>
      <c r="H3605" s="17">
        <f t="shared" si="1"/>
        <v>373425009</v>
      </c>
    </row>
    <row r="3606" spans="1:8" ht="13">
      <c r="A3606" s="3">
        <v>314017</v>
      </c>
      <c r="B3606" s="3" t="s">
        <v>7510</v>
      </c>
      <c r="C3606" s="3" t="s">
        <v>913</v>
      </c>
      <c r="D3606" s="3" t="s">
        <v>51</v>
      </c>
      <c r="E3606" s="3">
        <v>773994002</v>
      </c>
      <c r="F3606" s="3" t="s">
        <v>7511</v>
      </c>
      <c r="G3606" s="16" t="str">
        <f t="shared" si="0"/>
        <v>https://termbrowser.nhs.uk/?perspective=full&amp;conceptId1=773994002</v>
      </c>
      <c r="H3606" s="17">
        <f t="shared" si="1"/>
        <v>773994002</v>
      </c>
    </row>
    <row r="3607" spans="1:8" ht="13">
      <c r="A3607" s="3">
        <v>279919</v>
      </c>
      <c r="B3607" s="3" t="s">
        <v>7512</v>
      </c>
      <c r="C3607" s="3" t="s">
        <v>7503</v>
      </c>
      <c r="D3607" s="3" t="s">
        <v>51</v>
      </c>
      <c r="E3607" s="3" t="s">
        <v>63</v>
      </c>
      <c r="F3607" s="3"/>
      <c r="G3607" s="18" t="str">
        <f t="shared" si="0"/>
        <v/>
      </c>
      <c r="H3607" s="19" t="str">
        <f t="shared" si="1"/>
        <v/>
      </c>
    </row>
    <row r="3608" spans="1:8" ht="13">
      <c r="A3608" s="3">
        <v>279882</v>
      </c>
      <c r="B3608" s="3" t="s">
        <v>7521</v>
      </c>
      <c r="C3608" s="3" t="s">
        <v>7522</v>
      </c>
      <c r="D3608" s="3" t="s">
        <v>51</v>
      </c>
      <c r="E3608" s="3">
        <v>400948003</v>
      </c>
      <c r="F3608" s="3" t="s">
        <v>7523</v>
      </c>
      <c r="G3608" s="16" t="str">
        <f t="shared" si="0"/>
        <v>https://termbrowser.nhs.uk/?perspective=full&amp;conceptId1=400948003</v>
      </c>
      <c r="H3608" s="17">
        <f t="shared" si="1"/>
        <v>400948003</v>
      </c>
    </row>
    <row r="3609" spans="1:8" ht="13">
      <c r="A3609" s="3">
        <v>199323</v>
      </c>
      <c r="B3609" s="3" t="s">
        <v>7513</v>
      </c>
      <c r="C3609" s="3" t="s">
        <v>7514</v>
      </c>
      <c r="D3609" s="3" t="s">
        <v>742</v>
      </c>
      <c r="E3609" s="3">
        <v>1847009</v>
      </c>
      <c r="F3609" s="3" t="s">
        <v>7515</v>
      </c>
      <c r="G3609" s="16" t="str">
        <f t="shared" si="0"/>
        <v>https://termbrowser.nhs.uk/?perspective=full&amp;conceptId1=1847009</v>
      </c>
      <c r="H3609" s="17">
        <f t="shared" si="1"/>
        <v>1847009</v>
      </c>
    </row>
    <row r="3610" spans="1:8" ht="13">
      <c r="A3610" s="3">
        <v>88633</v>
      </c>
      <c r="B3610" s="3" t="s">
        <v>7537</v>
      </c>
      <c r="C3610" s="3" t="s">
        <v>7538</v>
      </c>
      <c r="D3610" s="3" t="s">
        <v>51</v>
      </c>
      <c r="E3610" s="3">
        <v>231903005</v>
      </c>
      <c r="F3610" s="3" t="s">
        <v>7539</v>
      </c>
      <c r="G3610" s="16" t="str">
        <f t="shared" si="0"/>
        <v>https://termbrowser.nhs.uk/?perspective=full&amp;conceptId1=231903005</v>
      </c>
      <c r="H3610" s="17">
        <f t="shared" si="1"/>
        <v>231903005</v>
      </c>
    </row>
    <row r="3611" spans="1:8" ht="13">
      <c r="A3611" s="3">
        <v>279914</v>
      </c>
      <c r="B3611" s="3" t="s">
        <v>7485</v>
      </c>
      <c r="C3611" s="3" t="s">
        <v>7486</v>
      </c>
      <c r="D3611" s="3" t="s">
        <v>51</v>
      </c>
      <c r="E3611" s="3">
        <v>314429009</v>
      </c>
      <c r="F3611" s="3" t="s">
        <v>7487</v>
      </c>
      <c r="G3611" s="16" t="str">
        <f t="shared" si="0"/>
        <v>https://termbrowser.nhs.uk/?perspective=full&amp;conceptId1=314429009</v>
      </c>
      <c r="H3611" s="17">
        <f t="shared" si="1"/>
        <v>314429009</v>
      </c>
    </row>
    <row r="3612" spans="1:8" ht="13">
      <c r="A3612" s="3">
        <v>284460</v>
      </c>
      <c r="B3612" s="3" t="s">
        <v>7533</v>
      </c>
      <c r="C3612" s="3" t="s">
        <v>63</v>
      </c>
      <c r="D3612" s="3" t="s">
        <v>63</v>
      </c>
      <c r="E3612" s="3">
        <v>783612007</v>
      </c>
      <c r="F3612" s="3" t="s">
        <v>7534</v>
      </c>
      <c r="G3612" s="16" t="str">
        <f t="shared" si="0"/>
        <v>https://termbrowser.nhs.uk/?perspective=full&amp;conceptId1=783612007</v>
      </c>
      <c r="H3612" s="17">
        <f t="shared" si="1"/>
        <v>783612007</v>
      </c>
    </row>
    <row r="3613" spans="1:8" ht="13">
      <c r="A3613" s="3">
        <v>420556</v>
      </c>
      <c r="B3613" s="3" t="s">
        <v>7516</v>
      </c>
      <c r="C3613" s="3" t="s">
        <v>5852</v>
      </c>
      <c r="D3613" s="3" t="s">
        <v>51</v>
      </c>
      <c r="E3613" s="3">
        <v>771237009</v>
      </c>
      <c r="F3613" s="3" t="s">
        <v>7517</v>
      </c>
      <c r="G3613" s="16" t="str">
        <f t="shared" si="0"/>
        <v>https://termbrowser.nhs.uk/?perspective=full&amp;conceptId1=771237009</v>
      </c>
      <c r="H3613" s="17">
        <f t="shared" si="1"/>
        <v>771237009</v>
      </c>
    </row>
    <row r="3614" spans="1:8" ht="13">
      <c r="A3614" s="3">
        <v>279922</v>
      </c>
      <c r="B3614" s="3" t="s">
        <v>7477</v>
      </c>
      <c r="C3614" s="3" t="s">
        <v>7478</v>
      </c>
      <c r="D3614" s="3" t="s">
        <v>1134</v>
      </c>
      <c r="E3614" s="3" t="s">
        <v>63</v>
      </c>
      <c r="F3614" s="3"/>
      <c r="G3614" s="18" t="str">
        <f t="shared" si="0"/>
        <v/>
      </c>
      <c r="H3614" s="19" t="str">
        <f t="shared" si="1"/>
        <v/>
      </c>
    </row>
    <row r="3615" spans="1:8" ht="13">
      <c r="A3615" s="3">
        <v>137593</v>
      </c>
      <c r="B3615" s="3" t="s">
        <v>7481</v>
      </c>
      <c r="C3615" s="3" t="s">
        <v>63</v>
      </c>
      <c r="D3615" s="3" t="s">
        <v>63</v>
      </c>
      <c r="E3615" s="3">
        <v>771232003</v>
      </c>
      <c r="F3615" s="3" t="s">
        <v>7482</v>
      </c>
      <c r="G3615" s="16" t="str">
        <f t="shared" si="0"/>
        <v>https://termbrowser.nhs.uk/?perspective=full&amp;conceptId1=771232003</v>
      </c>
      <c r="H3615" s="17">
        <f t="shared" si="1"/>
        <v>771232003</v>
      </c>
    </row>
    <row r="3616" spans="1:8" ht="13">
      <c r="A3616" s="3">
        <v>280917</v>
      </c>
      <c r="B3616" s="3" t="s">
        <v>7502</v>
      </c>
      <c r="C3616" s="3" t="s">
        <v>7503</v>
      </c>
      <c r="D3616" s="3" t="s">
        <v>51</v>
      </c>
      <c r="E3616" s="3">
        <v>773991005</v>
      </c>
      <c r="F3616" s="3" t="s">
        <v>7504</v>
      </c>
      <c r="G3616" s="16" t="str">
        <f t="shared" si="0"/>
        <v>https://termbrowser.nhs.uk/?perspective=full&amp;conceptId1=773991005</v>
      </c>
      <c r="H3616" s="17">
        <f t="shared" si="1"/>
        <v>773991005</v>
      </c>
    </row>
    <row r="3617" spans="1:8" ht="13">
      <c r="A3617" s="3">
        <v>279925</v>
      </c>
      <c r="B3617" s="3" t="s">
        <v>7524</v>
      </c>
      <c r="C3617" s="3" t="s">
        <v>7525</v>
      </c>
      <c r="D3617" s="3" t="s">
        <v>51</v>
      </c>
      <c r="E3617" s="3" t="s">
        <v>63</v>
      </c>
      <c r="F3617" s="3"/>
      <c r="G3617" s="18" t="str">
        <f t="shared" si="0"/>
        <v/>
      </c>
      <c r="H3617" s="19" t="str">
        <f t="shared" si="1"/>
        <v/>
      </c>
    </row>
    <row r="3618" spans="1:8" ht="13">
      <c r="A3618" s="3">
        <v>209959</v>
      </c>
      <c r="B3618" s="3" t="s">
        <v>7531</v>
      </c>
      <c r="C3618" s="3" t="s">
        <v>7532</v>
      </c>
      <c r="D3618" s="3" t="s">
        <v>66</v>
      </c>
      <c r="E3618" s="3" t="s">
        <v>63</v>
      </c>
      <c r="F3618" s="3"/>
      <c r="G3618" s="18" t="str">
        <f t="shared" si="0"/>
        <v/>
      </c>
      <c r="H3618" s="19" t="str">
        <f t="shared" si="1"/>
        <v/>
      </c>
    </row>
    <row r="3619" spans="1:8" ht="13">
      <c r="A3619" s="3">
        <v>90050</v>
      </c>
      <c r="B3619" s="3" t="s">
        <v>7528</v>
      </c>
      <c r="C3619" s="3" t="s">
        <v>7529</v>
      </c>
      <c r="D3619" s="3" t="s">
        <v>66</v>
      </c>
      <c r="E3619" s="3">
        <v>415297005</v>
      </c>
      <c r="F3619" s="3" t="s">
        <v>7530</v>
      </c>
      <c r="G3619" s="16" t="str">
        <f t="shared" si="0"/>
        <v>https://termbrowser.nhs.uk/?perspective=full&amp;conceptId1=415297005</v>
      </c>
      <c r="H3619" s="17">
        <f t="shared" si="1"/>
        <v>415297005</v>
      </c>
    </row>
    <row r="3620" spans="1:8" ht="13">
      <c r="A3620" s="3">
        <v>284454</v>
      </c>
      <c r="B3620" s="3" t="s">
        <v>7495</v>
      </c>
      <c r="C3620" s="3" t="s">
        <v>63</v>
      </c>
      <c r="D3620" s="3" t="s">
        <v>63</v>
      </c>
      <c r="E3620" s="3">
        <v>312929003</v>
      </c>
      <c r="F3620" s="3" t="s">
        <v>7496</v>
      </c>
      <c r="G3620" s="16" t="str">
        <f t="shared" si="0"/>
        <v>https://termbrowser.nhs.uk/?perspective=full&amp;conceptId1=312929003</v>
      </c>
      <c r="H3620" s="17">
        <f t="shared" si="1"/>
        <v>312929003</v>
      </c>
    </row>
    <row r="3621" spans="1:8" ht="13">
      <c r="A3621" s="3">
        <v>99922</v>
      </c>
      <c r="B3621" s="3" t="s">
        <v>7507</v>
      </c>
      <c r="C3621" s="3" t="s">
        <v>7508</v>
      </c>
      <c r="D3621" s="3" t="s">
        <v>7311</v>
      </c>
      <c r="E3621" s="3">
        <v>314757003</v>
      </c>
      <c r="F3621" s="3" t="s">
        <v>7509</v>
      </c>
      <c r="G3621" s="16" t="str">
        <f t="shared" si="0"/>
        <v>https://termbrowser.nhs.uk/?perspective=full&amp;conceptId1=314757003</v>
      </c>
      <c r="H3621" s="17">
        <f t="shared" si="1"/>
        <v>314757003</v>
      </c>
    </row>
    <row r="3622" spans="1:8" ht="13">
      <c r="A3622" s="3">
        <v>499085</v>
      </c>
      <c r="B3622" s="3" t="s">
        <v>7483</v>
      </c>
      <c r="C3622" s="3" t="s">
        <v>7484</v>
      </c>
      <c r="D3622" s="3" t="s">
        <v>51</v>
      </c>
      <c r="E3622" s="3" t="s">
        <v>63</v>
      </c>
      <c r="F3622" s="3"/>
      <c r="G3622" s="18" t="str">
        <f t="shared" si="0"/>
        <v/>
      </c>
      <c r="H3622" s="19" t="str">
        <f t="shared" si="1"/>
        <v/>
      </c>
    </row>
    <row r="3623" spans="1:8" ht="13">
      <c r="A3623" s="3">
        <v>137672</v>
      </c>
      <c r="B3623" s="3" t="s">
        <v>7518</v>
      </c>
      <c r="C3623" s="3" t="s">
        <v>7519</v>
      </c>
      <c r="D3623" s="3" t="s">
        <v>51</v>
      </c>
      <c r="E3623" s="3">
        <v>231938007</v>
      </c>
      <c r="F3623" s="3" t="s">
        <v>7520</v>
      </c>
      <c r="G3623" s="16" t="str">
        <f t="shared" si="0"/>
        <v>https://termbrowser.nhs.uk/?perspective=full&amp;conceptId1=231938007</v>
      </c>
      <c r="H3623" s="17">
        <f t="shared" si="1"/>
        <v>231938007</v>
      </c>
    </row>
    <row r="3624" spans="1:8" ht="13">
      <c r="A3624" s="3">
        <v>35686</v>
      </c>
      <c r="B3624" s="3" t="s">
        <v>7540</v>
      </c>
      <c r="C3624" s="3" t="s">
        <v>7541</v>
      </c>
      <c r="D3624" s="3" t="s">
        <v>51</v>
      </c>
      <c r="E3624" s="3">
        <v>312491004</v>
      </c>
      <c r="F3624" s="3" t="s">
        <v>7542</v>
      </c>
      <c r="G3624" s="16" t="str">
        <f t="shared" si="0"/>
        <v>https://termbrowser.nhs.uk/?perspective=full&amp;conceptId1=312491004</v>
      </c>
      <c r="H3624" s="17">
        <f t="shared" si="1"/>
        <v>312491004</v>
      </c>
    </row>
    <row r="3625" spans="1:8" ht="13">
      <c r="A3625" s="3">
        <v>178493</v>
      </c>
      <c r="B3625" s="3" t="s">
        <v>7492</v>
      </c>
      <c r="C3625" s="3" t="s">
        <v>7493</v>
      </c>
      <c r="D3625" s="3" t="s">
        <v>51</v>
      </c>
      <c r="E3625" s="3">
        <v>312898002</v>
      </c>
      <c r="F3625" s="3" t="s">
        <v>7494</v>
      </c>
      <c r="G3625" s="16" t="str">
        <f t="shared" si="0"/>
        <v>https://termbrowser.nhs.uk/?perspective=full&amp;conceptId1=312898002</v>
      </c>
      <c r="H3625" s="17">
        <f t="shared" si="1"/>
        <v>312898002</v>
      </c>
    </row>
    <row r="3626" spans="1:8" ht="13">
      <c r="A3626" s="3">
        <v>280921</v>
      </c>
      <c r="B3626" s="3" t="s">
        <v>7535</v>
      </c>
      <c r="C3626" s="3" t="s">
        <v>7525</v>
      </c>
      <c r="D3626" s="3" t="s">
        <v>51</v>
      </c>
      <c r="E3626" s="3">
        <v>766933000</v>
      </c>
      <c r="F3626" s="3" t="s">
        <v>7536</v>
      </c>
      <c r="G3626" s="16" t="str">
        <f t="shared" si="0"/>
        <v>https://termbrowser.nhs.uk/?perspective=full&amp;conceptId1=766933000</v>
      </c>
      <c r="H3626" s="17">
        <f t="shared" si="1"/>
        <v>766933000</v>
      </c>
    </row>
    <row r="3627" spans="1:8" ht="13">
      <c r="A3627" s="3">
        <v>98958</v>
      </c>
      <c r="B3627" s="3" t="s">
        <v>7497</v>
      </c>
      <c r="C3627" s="3" t="s">
        <v>243</v>
      </c>
      <c r="D3627" s="3" t="s">
        <v>51</v>
      </c>
      <c r="E3627" s="3">
        <v>231944006</v>
      </c>
      <c r="F3627" s="3" t="s">
        <v>7498</v>
      </c>
      <c r="G3627" s="16" t="str">
        <f t="shared" si="0"/>
        <v>https://termbrowser.nhs.uk/?perspective=full&amp;conceptId1=231944006</v>
      </c>
      <c r="H3627" s="17">
        <f t="shared" si="1"/>
        <v>231944006</v>
      </c>
    </row>
    <row r="3628" spans="1:8" ht="13">
      <c r="A3628" s="3">
        <v>209956</v>
      </c>
      <c r="B3628" s="3" t="s">
        <v>7490</v>
      </c>
      <c r="C3628" s="3" t="s">
        <v>63</v>
      </c>
      <c r="D3628" s="3" t="s">
        <v>63</v>
      </c>
      <c r="E3628" s="3">
        <v>778049009</v>
      </c>
      <c r="F3628" s="3" t="s">
        <v>7491</v>
      </c>
      <c r="G3628" s="16" t="str">
        <f t="shared" si="0"/>
        <v>https://termbrowser.nhs.uk/?perspective=full&amp;conceptId1=778049009</v>
      </c>
      <c r="H3628" s="17">
        <f t="shared" si="1"/>
        <v>778049009</v>
      </c>
    </row>
    <row r="3629" spans="1:8" ht="13">
      <c r="A3629" s="3">
        <v>210272</v>
      </c>
      <c r="B3629" s="3" t="s">
        <v>7543</v>
      </c>
      <c r="C3629" s="3" t="s">
        <v>7544</v>
      </c>
      <c r="D3629" s="3" t="s">
        <v>51</v>
      </c>
      <c r="E3629" s="3">
        <v>446079007</v>
      </c>
      <c r="F3629" s="3" t="s">
        <v>7545</v>
      </c>
      <c r="G3629" s="16" t="str">
        <f t="shared" si="0"/>
        <v>https://termbrowser.nhs.uk/?perspective=full&amp;conceptId1=446079007</v>
      </c>
      <c r="H3629" s="17">
        <f t="shared" si="1"/>
        <v>446079007</v>
      </c>
    </row>
    <row r="3630" spans="1:8" ht="13">
      <c r="A3630" s="3">
        <v>420402</v>
      </c>
      <c r="B3630" s="3" t="s">
        <v>7550</v>
      </c>
      <c r="C3630" s="3" t="s">
        <v>7551</v>
      </c>
      <c r="D3630" s="3" t="s">
        <v>51</v>
      </c>
      <c r="E3630" s="3">
        <v>768933005</v>
      </c>
      <c r="F3630" s="3" t="s">
        <v>7552</v>
      </c>
      <c r="G3630" s="16" t="str">
        <f t="shared" si="0"/>
        <v>https://termbrowser.nhs.uk/?perspective=full&amp;conceptId1=768933005</v>
      </c>
      <c r="H3630" s="17">
        <f t="shared" si="1"/>
        <v>768933005</v>
      </c>
    </row>
    <row r="3631" spans="1:8" ht="13">
      <c r="A3631" s="3">
        <v>171684</v>
      </c>
      <c r="B3631" s="3" t="s">
        <v>7546</v>
      </c>
      <c r="C3631" s="3" t="s">
        <v>7544</v>
      </c>
      <c r="D3631" s="3" t="s">
        <v>51</v>
      </c>
      <c r="E3631" s="3">
        <v>737580004</v>
      </c>
      <c r="F3631" s="3" t="s">
        <v>7547</v>
      </c>
      <c r="G3631" s="16" t="str">
        <f t="shared" si="0"/>
        <v>https://termbrowser.nhs.uk/?perspective=full&amp;conceptId1=737580004</v>
      </c>
      <c r="H3631" s="17">
        <f t="shared" si="1"/>
        <v>737580004</v>
      </c>
    </row>
    <row r="3632" spans="1:8" ht="13">
      <c r="A3632" s="3">
        <v>449566</v>
      </c>
      <c r="B3632" s="3" t="s">
        <v>7553</v>
      </c>
      <c r="C3632" s="3" t="s">
        <v>7554</v>
      </c>
      <c r="D3632" s="3" t="s">
        <v>51</v>
      </c>
      <c r="E3632" s="3" t="s">
        <v>63</v>
      </c>
      <c r="F3632" s="3"/>
      <c r="G3632" s="18" t="str">
        <f t="shared" si="0"/>
        <v/>
      </c>
      <c r="H3632" s="19" t="str">
        <f t="shared" si="1"/>
        <v/>
      </c>
    </row>
    <row r="3633" spans="1:8" ht="13">
      <c r="A3633" s="3">
        <v>71276</v>
      </c>
      <c r="B3633" s="3" t="s">
        <v>7548</v>
      </c>
      <c r="C3633" s="3" t="s">
        <v>72</v>
      </c>
      <c r="D3633" s="3" t="s">
        <v>51</v>
      </c>
      <c r="E3633" s="3">
        <v>699802009</v>
      </c>
      <c r="F3633" s="3" t="s">
        <v>7549</v>
      </c>
      <c r="G3633" s="16" t="str">
        <f t="shared" si="0"/>
        <v>https://termbrowser.nhs.uk/?perspective=full&amp;conceptId1=699802009</v>
      </c>
      <c r="H3633" s="17">
        <f t="shared" si="1"/>
        <v>699802009</v>
      </c>
    </row>
    <row r="3634" spans="1:8" ht="13">
      <c r="A3634" s="3">
        <v>93164</v>
      </c>
      <c r="B3634" s="3" t="s">
        <v>7555</v>
      </c>
      <c r="C3634" s="3" t="s">
        <v>7556</v>
      </c>
      <c r="D3634" s="3" t="s">
        <v>51</v>
      </c>
      <c r="E3634" s="3">
        <v>717263009</v>
      </c>
      <c r="F3634" s="3" t="s">
        <v>7557</v>
      </c>
      <c r="G3634" s="16" t="str">
        <f t="shared" si="0"/>
        <v>https://termbrowser.nhs.uk/?perspective=full&amp;conceptId1=717263009</v>
      </c>
      <c r="H3634" s="17">
        <f t="shared" si="1"/>
        <v>717263009</v>
      </c>
    </row>
    <row r="3635" spans="1:8" ht="13">
      <c r="A3635" s="3">
        <v>3181</v>
      </c>
      <c r="B3635" s="3" t="s">
        <v>7568</v>
      </c>
      <c r="C3635" s="3" t="s">
        <v>417</v>
      </c>
      <c r="D3635" s="3" t="s">
        <v>51</v>
      </c>
      <c r="E3635" s="3">
        <v>79120002</v>
      </c>
      <c r="F3635" s="3" t="s">
        <v>7569</v>
      </c>
      <c r="G3635" s="16" t="str">
        <f t="shared" si="0"/>
        <v>https://termbrowser.nhs.uk/?perspective=full&amp;conceptId1=79120002</v>
      </c>
      <c r="H3635" s="17">
        <f t="shared" si="1"/>
        <v>79120002</v>
      </c>
    </row>
    <row r="3636" spans="1:8" ht="13">
      <c r="A3636" s="3">
        <v>171700</v>
      </c>
      <c r="B3636" s="3" t="s">
        <v>7562</v>
      </c>
      <c r="C3636" s="3" t="s">
        <v>7563</v>
      </c>
      <c r="D3636" s="3" t="s">
        <v>51</v>
      </c>
      <c r="E3636" s="3">
        <v>430476004</v>
      </c>
      <c r="F3636" s="3" t="s">
        <v>7564</v>
      </c>
      <c r="G3636" s="16" t="str">
        <f t="shared" si="0"/>
        <v>https://termbrowser.nhs.uk/?perspective=full&amp;conceptId1=430476004</v>
      </c>
      <c r="H3636" s="17">
        <f t="shared" si="1"/>
        <v>430476004</v>
      </c>
    </row>
    <row r="3637" spans="1:8" ht="13">
      <c r="A3637" s="3">
        <v>60026</v>
      </c>
      <c r="B3637" s="3" t="s">
        <v>7558</v>
      </c>
      <c r="C3637" s="3" t="s">
        <v>63</v>
      </c>
      <c r="D3637" s="3" t="s">
        <v>63</v>
      </c>
      <c r="E3637" s="3">
        <v>718097008</v>
      </c>
      <c r="F3637" s="3" t="s">
        <v>7559</v>
      </c>
      <c r="G3637" s="16" t="str">
        <f t="shared" si="0"/>
        <v>https://termbrowser.nhs.uk/?perspective=full&amp;conceptId1=718097008</v>
      </c>
      <c r="H3637" s="17">
        <f t="shared" si="1"/>
        <v>718097008</v>
      </c>
    </row>
    <row r="3638" spans="1:8" ht="13">
      <c r="A3638" s="3">
        <v>3348</v>
      </c>
      <c r="B3638" s="3" t="s">
        <v>7575</v>
      </c>
      <c r="C3638" s="3" t="s">
        <v>7566</v>
      </c>
      <c r="D3638" s="3" t="s">
        <v>51</v>
      </c>
      <c r="E3638" s="3">
        <v>37615000</v>
      </c>
      <c r="F3638" s="3" t="s">
        <v>7576</v>
      </c>
      <c r="G3638" s="16" t="str">
        <f t="shared" si="0"/>
        <v>https://termbrowser.nhs.uk/?perspective=full&amp;conceptId1=37615000</v>
      </c>
      <c r="H3638" s="17">
        <f t="shared" si="1"/>
        <v>37615000</v>
      </c>
    </row>
    <row r="3639" spans="1:8" ht="13">
      <c r="A3639" s="3">
        <v>2391</v>
      </c>
      <c r="B3639" s="3" t="s">
        <v>7570</v>
      </c>
      <c r="C3639" s="3" t="s">
        <v>700</v>
      </c>
      <c r="D3639" s="3" t="s">
        <v>51</v>
      </c>
      <c r="E3639" s="3">
        <v>725101002</v>
      </c>
      <c r="F3639" s="3" t="s">
        <v>7571</v>
      </c>
      <c r="G3639" s="16" t="str">
        <f t="shared" si="0"/>
        <v>https://termbrowser.nhs.uk/?perspective=full&amp;conceptId1=725101002</v>
      </c>
      <c r="H3639" s="17">
        <f t="shared" si="1"/>
        <v>725101002</v>
      </c>
    </row>
    <row r="3640" spans="1:8" ht="13">
      <c r="A3640" s="3">
        <v>3347</v>
      </c>
      <c r="B3640" s="3" t="s">
        <v>7565</v>
      </c>
      <c r="C3640" s="3" t="s">
        <v>7566</v>
      </c>
      <c r="D3640" s="3" t="s">
        <v>51</v>
      </c>
      <c r="E3640" s="3">
        <v>57451009</v>
      </c>
      <c r="F3640" s="3" t="s">
        <v>7567</v>
      </c>
      <c r="G3640" s="16" t="str">
        <f t="shared" si="0"/>
        <v>https://termbrowser.nhs.uk/?perspective=full&amp;conceptId1=57451009</v>
      </c>
      <c r="H3640" s="17">
        <f t="shared" si="1"/>
        <v>57451009</v>
      </c>
    </row>
    <row r="3641" spans="1:8" ht="13">
      <c r="A3641" s="3">
        <v>70590</v>
      </c>
      <c r="B3641" s="3" t="s">
        <v>7572</v>
      </c>
      <c r="C3641" s="3" t="s">
        <v>7573</v>
      </c>
      <c r="D3641" s="3" t="s">
        <v>365</v>
      </c>
      <c r="E3641" s="3">
        <v>724229002</v>
      </c>
      <c r="F3641" s="3" t="s">
        <v>7574</v>
      </c>
      <c r="G3641" s="16" t="str">
        <f t="shared" si="0"/>
        <v>https://termbrowser.nhs.uk/?perspective=full&amp;conceptId1=724229002</v>
      </c>
      <c r="H3641" s="17">
        <f t="shared" si="1"/>
        <v>724229002</v>
      </c>
    </row>
    <row r="3642" spans="1:8" ht="13">
      <c r="A3642" s="3">
        <v>70591</v>
      </c>
      <c r="B3642" s="3" t="s">
        <v>7560</v>
      </c>
      <c r="C3642" s="3" t="s">
        <v>63</v>
      </c>
      <c r="D3642" s="3" t="s">
        <v>63</v>
      </c>
      <c r="E3642" s="3">
        <v>233947005</v>
      </c>
      <c r="F3642" s="3" t="s">
        <v>7561</v>
      </c>
      <c r="G3642" s="16" t="str">
        <f t="shared" si="0"/>
        <v>https://termbrowser.nhs.uk/?perspective=full&amp;conceptId1=233947005</v>
      </c>
      <c r="H3642" s="17">
        <f t="shared" si="1"/>
        <v>233947005</v>
      </c>
    </row>
    <row r="3643" spans="1:8" ht="13">
      <c r="A3643" s="3">
        <v>39</v>
      </c>
      <c r="B3643" s="3" t="s">
        <v>7781</v>
      </c>
      <c r="C3643" s="3" t="s">
        <v>239</v>
      </c>
      <c r="D3643" s="3" t="s">
        <v>51</v>
      </c>
      <c r="E3643" s="3">
        <v>239089006</v>
      </c>
      <c r="F3643" s="3" t="s">
        <v>7782</v>
      </c>
      <c r="G3643" s="16" t="str">
        <f t="shared" si="0"/>
        <v>https://termbrowser.nhs.uk/?perspective=full&amp;conceptId1=239089006</v>
      </c>
      <c r="H3643" s="17">
        <f t="shared" si="1"/>
        <v>239089006</v>
      </c>
    </row>
    <row r="3644" spans="1:8" ht="13">
      <c r="A3644" s="3">
        <v>289478</v>
      </c>
      <c r="B3644" s="3" t="s">
        <v>7732</v>
      </c>
      <c r="C3644" s="3" t="s">
        <v>63</v>
      </c>
      <c r="D3644" s="3" t="s">
        <v>63</v>
      </c>
      <c r="E3644" s="3">
        <v>785724007</v>
      </c>
      <c r="F3644" s="3" t="s">
        <v>7733</v>
      </c>
      <c r="G3644" s="16" t="str">
        <f t="shared" si="0"/>
        <v>https://termbrowser.nhs.uk/?perspective=full&amp;conceptId1=785724007</v>
      </c>
      <c r="H3644" s="17">
        <f t="shared" si="1"/>
        <v>785724007</v>
      </c>
    </row>
    <row r="3645" spans="1:8" ht="13">
      <c r="A3645" s="3">
        <v>251304</v>
      </c>
      <c r="B3645" s="3" t="s">
        <v>7653</v>
      </c>
      <c r="C3645" s="3" t="s">
        <v>7654</v>
      </c>
      <c r="D3645" s="3" t="s">
        <v>51</v>
      </c>
      <c r="E3645" s="3">
        <v>773328002</v>
      </c>
      <c r="F3645" s="3" t="s">
        <v>7655</v>
      </c>
      <c r="G3645" s="16" t="str">
        <f t="shared" si="0"/>
        <v>https://termbrowser.nhs.uk/?perspective=full&amp;conceptId1=773328002</v>
      </c>
      <c r="H3645" s="17">
        <f t="shared" si="1"/>
        <v>773328002</v>
      </c>
    </row>
    <row r="3646" spans="1:8" ht="13">
      <c r="A3646" s="3">
        <v>35687</v>
      </c>
      <c r="B3646" s="3" t="s">
        <v>7744</v>
      </c>
      <c r="C3646" s="3" t="s">
        <v>753</v>
      </c>
      <c r="D3646" s="3" t="s">
        <v>51</v>
      </c>
      <c r="E3646" s="3">
        <v>699537002</v>
      </c>
      <c r="F3646" s="3" t="s">
        <v>7745</v>
      </c>
      <c r="G3646" s="16" t="str">
        <f t="shared" si="0"/>
        <v>https://termbrowser.nhs.uk/?perspective=full&amp;conceptId1=699537002</v>
      </c>
      <c r="H3646" s="17">
        <f t="shared" si="1"/>
        <v>699537002</v>
      </c>
    </row>
    <row r="3647" spans="1:8" ht="13">
      <c r="A3647" s="3">
        <v>158003</v>
      </c>
      <c r="B3647" s="3" t="s">
        <v>7730</v>
      </c>
      <c r="C3647" s="3" t="s">
        <v>753</v>
      </c>
      <c r="D3647" s="3" t="s">
        <v>51</v>
      </c>
      <c r="E3647" s="3">
        <v>399970005</v>
      </c>
      <c r="F3647" s="3" t="s">
        <v>7731</v>
      </c>
      <c r="G3647" s="16" t="str">
        <f t="shared" si="0"/>
        <v>https://termbrowser.nhs.uk/?perspective=full&amp;conceptId1=399970005</v>
      </c>
      <c r="H3647" s="17">
        <f t="shared" si="1"/>
        <v>399970005</v>
      </c>
    </row>
    <row r="3648" spans="1:8" ht="13">
      <c r="A3648" s="3">
        <v>157997</v>
      </c>
      <c r="B3648" s="3" t="s">
        <v>7798</v>
      </c>
      <c r="C3648" s="3" t="s">
        <v>753</v>
      </c>
      <c r="D3648" s="3" t="s">
        <v>51</v>
      </c>
      <c r="E3648" s="3">
        <v>255192005</v>
      </c>
      <c r="F3648" s="3" t="s">
        <v>7799</v>
      </c>
      <c r="G3648" s="16" t="str">
        <f t="shared" si="0"/>
        <v>https://termbrowser.nhs.uk/?perspective=full&amp;conceptId1=255192005</v>
      </c>
      <c r="H3648" s="17">
        <f t="shared" si="1"/>
        <v>255192005</v>
      </c>
    </row>
    <row r="3649" spans="1:8" ht="13">
      <c r="A3649" s="3">
        <v>2221</v>
      </c>
      <c r="B3649" s="3" t="s">
        <v>7795</v>
      </c>
      <c r="C3649" s="3" t="s">
        <v>7796</v>
      </c>
      <c r="D3649" s="3" t="s">
        <v>66</v>
      </c>
      <c r="E3649" s="3">
        <v>201160005</v>
      </c>
      <c r="F3649" s="3" t="s">
        <v>7797</v>
      </c>
      <c r="G3649" s="16" t="str">
        <f t="shared" si="0"/>
        <v>https://termbrowser.nhs.uk/?perspective=full&amp;conceptId1=201160005</v>
      </c>
      <c r="H3649" s="17">
        <f t="shared" si="1"/>
        <v>201160005</v>
      </c>
    </row>
    <row r="3650" spans="1:8" ht="13">
      <c r="A3650" s="3">
        <v>158022</v>
      </c>
      <c r="B3650" s="3" t="s">
        <v>7755</v>
      </c>
      <c r="C3650" s="3" t="s">
        <v>753</v>
      </c>
      <c r="D3650" s="3" t="s">
        <v>51</v>
      </c>
      <c r="E3650" s="3">
        <v>765141005</v>
      </c>
      <c r="F3650" s="3" t="s">
        <v>7756</v>
      </c>
      <c r="G3650" s="16" t="str">
        <f t="shared" si="0"/>
        <v>https://termbrowser.nhs.uk/?perspective=full&amp;conceptId1=765141005</v>
      </c>
      <c r="H3650" s="17">
        <f t="shared" si="1"/>
        <v>765141005</v>
      </c>
    </row>
    <row r="3651" spans="1:8" ht="13">
      <c r="A3651" s="3">
        <v>158011</v>
      </c>
      <c r="B3651" s="3" t="s">
        <v>7762</v>
      </c>
      <c r="C3651" s="3" t="s">
        <v>753</v>
      </c>
      <c r="D3651" s="3" t="s">
        <v>51</v>
      </c>
      <c r="E3651" s="3">
        <v>404164003</v>
      </c>
      <c r="F3651" s="3" t="s">
        <v>7763</v>
      </c>
      <c r="G3651" s="16" t="str">
        <f t="shared" si="0"/>
        <v>https://termbrowser.nhs.uk/?perspective=full&amp;conceptId1=404164003</v>
      </c>
      <c r="H3651" s="17">
        <f t="shared" si="1"/>
        <v>404164003</v>
      </c>
    </row>
    <row r="3652" spans="1:8" ht="13">
      <c r="A3652" s="3">
        <v>158014</v>
      </c>
      <c r="B3652" s="3" t="s">
        <v>7772</v>
      </c>
      <c r="C3652" s="3" t="s">
        <v>753</v>
      </c>
      <c r="D3652" s="3" t="s">
        <v>51</v>
      </c>
      <c r="E3652" s="3">
        <v>34287003</v>
      </c>
      <c r="F3652" s="3" t="s">
        <v>7773</v>
      </c>
      <c r="G3652" s="16" t="str">
        <f t="shared" si="0"/>
        <v>https://termbrowser.nhs.uk/?perspective=full&amp;conceptId1=34287003</v>
      </c>
      <c r="H3652" s="17">
        <f t="shared" si="1"/>
        <v>34287003</v>
      </c>
    </row>
    <row r="3653" spans="1:8" ht="13">
      <c r="A3653" s="3">
        <v>79480</v>
      </c>
      <c r="B3653" s="3" t="s">
        <v>7750</v>
      </c>
      <c r="C3653" s="3" t="s">
        <v>7751</v>
      </c>
      <c r="D3653" s="3" t="s">
        <v>51</v>
      </c>
      <c r="E3653" s="3">
        <v>36739006</v>
      </c>
      <c r="F3653" s="3" t="s">
        <v>7752</v>
      </c>
      <c r="G3653" s="16" t="str">
        <f t="shared" si="0"/>
        <v>https://termbrowser.nhs.uk/?perspective=full&amp;conceptId1=36739006</v>
      </c>
      <c r="H3653" s="17">
        <f t="shared" si="1"/>
        <v>36739006</v>
      </c>
    </row>
    <row r="3654" spans="1:8" ht="13">
      <c r="A3654" s="3">
        <v>137810</v>
      </c>
      <c r="B3654" s="3" t="s">
        <v>7605</v>
      </c>
      <c r="C3654" s="3" t="s">
        <v>6440</v>
      </c>
      <c r="D3654" s="3" t="s">
        <v>333</v>
      </c>
      <c r="E3654" s="3">
        <v>716704007</v>
      </c>
      <c r="F3654" s="3" t="s">
        <v>7606</v>
      </c>
      <c r="G3654" s="16" t="str">
        <f t="shared" si="0"/>
        <v>https://termbrowser.nhs.uk/?perspective=full&amp;conceptId1=716704007</v>
      </c>
      <c r="H3654" s="17">
        <f t="shared" si="1"/>
        <v>716704007</v>
      </c>
    </row>
    <row r="3655" spans="1:8" ht="13">
      <c r="A3655" s="3">
        <v>90281</v>
      </c>
      <c r="B3655" s="3" t="s">
        <v>7708</v>
      </c>
      <c r="C3655" s="3" t="s">
        <v>7709</v>
      </c>
      <c r="D3655" s="3" t="s">
        <v>66</v>
      </c>
      <c r="E3655" s="3">
        <v>200938002</v>
      </c>
      <c r="F3655" s="3" t="s">
        <v>7710</v>
      </c>
      <c r="G3655" s="16" t="str">
        <f t="shared" si="0"/>
        <v>https://termbrowser.nhs.uk/?perspective=full&amp;conceptId1=200938002</v>
      </c>
      <c r="H3655" s="17">
        <f t="shared" si="1"/>
        <v>200938002</v>
      </c>
    </row>
    <row r="3656" spans="1:8" ht="13">
      <c r="A3656" s="3">
        <v>254424</v>
      </c>
      <c r="B3656" s="3" t="s">
        <v>7615</v>
      </c>
      <c r="C3656" s="3" t="s">
        <v>7134</v>
      </c>
      <c r="D3656" s="3" t="s">
        <v>51</v>
      </c>
      <c r="E3656" s="3">
        <v>201000006</v>
      </c>
      <c r="F3656" s="3" t="s">
        <v>7616</v>
      </c>
      <c r="G3656" s="16" t="str">
        <f t="shared" si="0"/>
        <v>https://termbrowser.nhs.uk/?perspective=full&amp;conceptId1=201000006</v>
      </c>
      <c r="H3656" s="17">
        <f t="shared" si="1"/>
        <v>201000006</v>
      </c>
    </row>
    <row r="3657" spans="1:8" ht="13">
      <c r="A3657" s="3">
        <v>1221</v>
      </c>
      <c r="B3657" s="3" t="s">
        <v>7609</v>
      </c>
      <c r="C3657" s="3" t="s">
        <v>7610</v>
      </c>
      <c r="D3657" s="3" t="s">
        <v>51</v>
      </c>
      <c r="E3657" s="3">
        <v>26374003</v>
      </c>
      <c r="F3657" s="3" t="s">
        <v>7611</v>
      </c>
      <c r="G3657" s="16" t="str">
        <f t="shared" si="0"/>
        <v>https://termbrowser.nhs.uk/?perspective=full&amp;conceptId1=26374003</v>
      </c>
      <c r="H3657" s="17">
        <f t="shared" si="1"/>
        <v>26374003</v>
      </c>
    </row>
    <row r="3658" spans="1:8" ht="13">
      <c r="A3658" s="3">
        <v>158008</v>
      </c>
      <c r="B3658" s="3" t="s">
        <v>7662</v>
      </c>
      <c r="C3658" s="3" t="s">
        <v>753</v>
      </c>
      <c r="D3658" s="3" t="s">
        <v>51</v>
      </c>
      <c r="E3658" s="3">
        <v>765221009</v>
      </c>
      <c r="F3658" s="3" t="s">
        <v>7663</v>
      </c>
      <c r="G3658" s="16" t="str">
        <f t="shared" si="0"/>
        <v>https://termbrowser.nhs.uk/?perspective=full&amp;conceptId1=765221009</v>
      </c>
      <c r="H3658" s="17">
        <f t="shared" si="1"/>
        <v>765221009</v>
      </c>
    </row>
    <row r="3659" spans="1:8" ht="13">
      <c r="A3659" s="3">
        <v>36397</v>
      </c>
      <c r="B3659" s="3" t="s">
        <v>7701</v>
      </c>
      <c r="C3659" s="3" t="s">
        <v>5802</v>
      </c>
      <c r="D3659" s="3" t="s">
        <v>51</v>
      </c>
      <c r="E3659" s="3">
        <v>71404003</v>
      </c>
      <c r="F3659" s="3" t="s">
        <v>7702</v>
      </c>
      <c r="G3659" s="16" t="str">
        <f t="shared" si="0"/>
        <v>https://termbrowser.nhs.uk/?perspective=full&amp;conceptId1=71404003</v>
      </c>
      <c r="H3659" s="17">
        <f t="shared" si="1"/>
        <v>71404003</v>
      </c>
    </row>
    <row r="3660" spans="1:8" ht="13">
      <c r="A3660" s="3">
        <v>163525</v>
      </c>
      <c r="B3660" s="3" t="s">
        <v>7599</v>
      </c>
      <c r="C3660" s="3" t="s">
        <v>7600</v>
      </c>
      <c r="D3660" s="3" t="s">
        <v>66</v>
      </c>
      <c r="E3660" s="3">
        <v>239891002</v>
      </c>
      <c r="F3660" s="3" t="s">
        <v>7601</v>
      </c>
      <c r="G3660" s="16" t="str">
        <f t="shared" si="0"/>
        <v>https://termbrowser.nhs.uk/?perspective=full&amp;conceptId1=239891002</v>
      </c>
      <c r="H3660" s="17">
        <f t="shared" si="1"/>
        <v>239891002</v>
      </c>
    </row>
    <row r="3661" spans="1:8" ht="13">
      <c r="A3661" s="3">
        <v>451602</v>
      </c>
      <c r="B3661" s="3" t="s">
        <v>7658</v>
      </c>
      <c r="C3661" s="3" t="s">
        <v>7659</v>
      </c>
      <c r="D3661" s="3" t="s">
        <v>51</v>
      </c>
      <c r="E3661" s="3" t="s">
        <v>63</v>
      </c>
      <c r="F3661" s="3"/>
      <c r="G3661" s="18" t="str">
        <f t="shared" si="0"/>
        <v/>
      </c>
      <c r="H3661" s="19" t="str">
        <f t="shared" si="1"/>
        <v/>
      </c>
    </row>
    <row r="3662" spans="1:8" ht="13">
      <c r="A3662" s="3">
        <v>33314</v>
      </c>
      <c r="B3662" s="3" t="s">
        <v>7725</v>
      </c>
      <c r="C3662" s="3" t="s">
        <v>7659</v>
      </c>
      <c r="D3662" s="3" t="s">
        <v>51</v>
      </c>
      <c r="E3662" s="3">
        <v>19719003</v>
      </c>
      <c r="F3662" s="3" t="s">
        <v>7726</v>
      </c>
      <c r="G3662" s="16" t="str">
        <f t="shared" si="0"/>
        <v>https://termbrowser.nhs.uk/?perspective=full&amp;conceptId1=19719003</v>
      </c>
      <c r="H3662" s="17">
        <f t="shared" si="1"/>
        <v>19719003</v>
      </c>
    </row>
    <row r="3663" spans="1:8" ht="13">
      <c r="A3663" s="3">
        <v>525</v>
      </c>
      <c r="B3663" s="3" t="s">
        <v>7737</v>
      </c>
      <c r="C3663" s="3" t="s">
        <v>7628</v>
      </c>
      <c r="D3663" s="3" t="s">
        <v>66</v>
      </c>
      <c r="E3663" s="3">
        <v>64540004</v>
      </c>
      <c r="F3663" s="3" t="s">
        <v>7738</v>
      </c>
      <c r="G3663" s="16" t="str">
        <f t="shared" si="0"/>
        <v>https://termbrowser.nhs.uk/?perspective=full&amp;conceptId1=64540004</v>
      </c>
      <c r="H3663" s="17">
        <f t="shared" si="1"/>
        <v>64540004</v>
      </c>
    </row>
    <row r="3664" spans="1:8" ht="13">
      <c r="A3664" s="3">
        <v>137617</v>
      </c>
      <c r="B3664" s="3" t="s">
        <v>7580</v>
      </c>
      <c r="C3664" s="3" t="s">
        <v>63</v>
      </c>
      <c r="D3664" s="3" t="s">
        <v>63</v>
      </c>
      <c r="E3664" s="3">
        <v>424114000</v>
      </c>
      <c r="F3664" s="3" t="s">
        <v>7581</v>
      </c>
      <c r="G3664" s="16" t="str">
        <f t="shared" si="0"/>
        <v>https://termbrowser.nhs.uk/?perspective=full&amp;conceptId1=424114000</v>
      </c>
      <c r="H3664" s="17">
        <f t="shared" si="1"/>
        <v>424114000</v>
      </c>
    </row>
    <row r="3665" spans="1:8" ht="13">
      <c r="A3665" s="3">
        <v>254478</v>
      </c>
      <c r="B3665" s="3" t="s">
        <v>7793</v>
      </c>
      <c r="C3665" s="3" t="s">
        <v>7134</v>
      </c>
      <c r="D3665" s="3" t="s">
        <v>51</v>
      </c>
      <c r="E3665" s="3">
        <v>238653005</v>
      </c>
      <c r="F3665" s="3" t="s">
        <v>7794</v>
      </c>
      <c r="G3665" s="16" t="str">
        <f t="shared" si="0"/>
        <v>https://termbrowser.nhs.uk/?perspective=full&amp;conceptId1=238653005</v>
      </c>
      <c r="H3665" s="17">
        <f t="shared" si="1"/>
        <v>238653005</v>
      </c>
    </row>
    <row r="3666" spans="1:8" ht="13">
      <c r="A3666" s="3">
        <v>69744</v>
      </c>
      <c r="B3666" s="3" t="s">
        <v>7589</v>
      </c>
      <c r="C3666" s="3" t="s">
        <v>63</v>
      </c>
      <c r="D3666" s="3" t="s">
        <v>63</v>
      </c>
      <c r="E3666" s="3">
        <v>239073008</v>
      </c>
      <c r="F3666" s="3" t="s">
        <v>7590</v>
      </c>
      <c r="G3666" s="16" t="str">
        <f t="shared" si="0"/>
        <v>https://termbrowser.nhs.uk/?perspective=full&amp;conceptId1=239073008</v>
      </c>
      <c r="H3666" s="17">
        <f t="shared" si="1"/>
        <v>239073008</v>
      </c>
    </row>
    <row r="3667" spans="1:8" ht="13">
      <c r="A3667" s="3">
        <v>63455</v>
      </c>
      <c r="B3667" s="3" t="s">
        <v>7632</v>
      </c>
      <c r="C3667" s="3" t="s">
        <v>7633</v>
      </c>
      <c r="D3667" s="3" t="s">
        <v>51</v>
      </c>
      <c r="E3667" s="3">
        <v>402718003</v>
      </c>
      <c r="F3667" s="3" t="s">
        <v>7634</v>
      </c>
      <c r="G3667" s="16" t="str">
        <f t="shared" si="0"/>
        <v>https://termbrowser.nhs.uk/?perspective=full&amp;conceptId1=402718003</v>
      </c>
      <c r="H3667" s="17">
        <f t="shared" si="1"/>
        <v>402718003</v>
      </c>
    </row>
    <row r="3668" spans="1:8" ht="13">
      <c r="A3668" s="3">
        <v>54251</v>
      </c>
      <c r="B3668" s="3" t="s">
        <v>7625</v>
      </c>
      <c r="C3668" s="3" t="s">
        <v>934</v>
      </c>
      <c r="D3668" s="3" t="s">
        <v>51</v>
      </c>
      <c r="E3668" s="3">
        <v>720751000</v>
      </c>
      <c r="F3668" s="3" t="s">
        <v>7626</v>
      </c>
      <c r="G3668" s="16" t="str">
        <f t="shared" si="0"/>
        <v>https://termbrowser.nhs.uk/?perspective=full&amp;conceptId1=720751000</v>
      </c>
      <c r="H3668" s="17">
        <f t="shared" si="1"/>
        <v>720751000</v>
      </c>
    </row>
    <row r="3669" spans="1:8" ht="13">
      <c r="A3669" s="3">
        <v>319635</v>
      </c>
      <c r="B3669" s="3" t="s">
        <v>7691</v>
      </c>
      <c r="C3669" s="3" t="s">
        <v>6440</v>
      </c>
      <c r="D3669" s="3" t="s">
        <v>333</v>
      </c>
      <c r="E3669" s="3">
        <v>764849002</v>
      </c>
      <c r="F3669" s="3" t="s">
        <v>7692</v>
      </c>
      <c r="G3669" s="16" t="str">
        <f t="shared" si="0"/>
        <v>https://termbrowser.nhs.uk/?perspective=full&amp;conceptId1=764849002</v>
      </c>
      <c r="H3669" s="17">
        <f t="shared" si="1"/>
        <v>764849002</v>
      </c>
    </row>
    <row r="3670" spans="1:8" ht="13">
      <c r="A3670" s="3">
        <v>221142</v>
      </c>
      <c r="B3670" s="3" t="s">
        <v>7584</v>
      </c>
      <c r="C3670" s="3" t="s">
        <v>4421</v>
      </c>
      <c r="D3670" s="3" t="s">
        <v>51</v>
      </c>
      <c r="E3670" s="3" t="s">
        <v>63</v>
      </c>
      <c r="F3670" s="3"/>
      <c r="G3670" s="18" t="str">
        <f t="shared" si="0"/>
        <v/>
      </c>
      <c r="H3670" s="19" t="str">
        <f t="shared" si="1"/>
        <v/>
      </c>
    </row>
    <row r="3671" spans="1:8" ht="13">
      <c r="A3671" s="3">
        <v>90397</v>
      </c>
      <c r="B3671" s="3" t="s">
        <v>7619</v>
      </c>
      <c r="C3671" s="3" t="s">
        <v>7613</v>
      </c>
      <c r="D3671" s="3" t="s">
        <v>51</v>
      </c>
      <c r="E3671" s="3" t="s">
        <v>63</v>
      </c>
      <c r="F3671" s="3"/>
      <c r="G3671" s="18" t="str">
        <f t="shared" si="0"/>
        <v/>
      </c>
      <c r="H3671" s="19" t="str">
        <f t="shared" si="1"/>
        <v/>
      </c>
    </row>
    <row r="3672" spans="1:8" ht="13">
      <c r="A3672" s="3">
        <v>293173</v>
      </c>
      <c r="B3672" s="3" t="s">
        <v>7770</v>
      </c>
      <c r="C3672" s="3" t="s">
        <v>63</v>
      </c>
      <c r="D3672" s="3" t="s">
        <v>63</v>
      </c>
      <c r="E3672" s="3">
        <v>702617007</v>
      </c>
      <c r="F3672" s="3" t="s">
        <v>7771</v>
      </c>
      <c r="G3672" s="16" t="str">
        <f t="shared" si="0"/>
        <v>https://termbrowser.nhs.uk/?perspective=full&amp;conceptId1=702617007</v>
      </c>
      <c r="H3672" s="17">
        <f t="shared" si="1"/>
        <v>702617007</v>
      </c>
    </row>
    <row r="3673" spans="1:8" ht="13">
      <c r="A3673" s="3">
        <v>90282</v>
      </c>
      <c r="B3673" s="3" t="s">
        <v>7667</v>
      </c>
      <c r="C3673" s="3" t="s">
        <v>5640</v>
      </c>
      <c r="D3673" s="3" t="s">
        <v>51</v>
      </c>
      <c r="E3673" s="3">
        <v>403492006</v>
      </c>
      <c r="F3673" s="3" t="s">
        <v>7668</v>
      </c>
      <c r="G3673" s="16" t="str">
        <f t="shared" si="0"/>
        <v>https://termbrowser.nhs.uk/?perspective=full&amp;conceptId1=403492006</v>
      </c>
      <c r="H3673" s="17">
        <f t="shared" si="1"/>
        <v>403492006</v>
      </c>
    </row>
    <row r="3674" spans="1:8" ht="13">
      <c r="A3674" s="3">
        <v>254379</v>
      </c>
      <c r="B3674" s="3" t="s">
        <v>7715</v>
      </c>
      <c r="C3674" s="3" t="s">
        <v>7134</v>
      </c>
      <c r="D3674" s="3" t="s">
        <v>51</v>
      </c>
      <c r="E3674" s="3">
        <v>44509000</v>
      </c>
      <c r="F3674" s="3" t="s">
        <v>7716</v>
      </c>
      <c r="G3674" s="16" t="str">
        <f t="shared" si="0"/>
        <v>https://termbrowser.nhs.uk/?perspective=full&amp;conceptId1=44509000</v>
      </c>
      <c r="H3674" s="17">
        <f t="shared" si="1"/>
        <v>44509000</v>
      </c>
    </row>
    <row r="3675" spans="1:8" ht="13">
      <c r="A3675" s="3">
        <v>208524</v>
      </c>
      <c r="B3675" s="3" t="s">
        <v>7783</v>
      </c>
      <c r="C3675" s="3" t="s">
        <v>7633</v>
      </c>
      <c r="D3675" s="3" t="s">
        <v>51</v>
      </c>
      <c r="E3675" s="3">
        <v>771145006</v>
      </c>
      <c r="F3675" s="3" t="s">
        <v>7784</v>
      </c>
      <c r="G3675" s="16" t="str">
        <f t="shared" si="0"/>
        <v>https://termbrowser.nhs.uk/?perspective=full&amp;conceptId1=771145006</v>
      </c>
      <c r="H3675" s="17">
        <f t="shared" si="1"/>
        <v>771145006</v>
      </c>
    </row>
    <row r="3676" spans="1:8" ht="13">
      <c r="A3676" s="3">
        <v>137814</v>
      </c>
      <c r="B3676" s="3" t="s">
        <v>7727</v>
      </c>
      <c r="C3676" s="3" t="s">
        <v>6440</v>
      </c>
      <c r="D3676" s="3" t="s">
        <v>333</v>
      </c>
      <c r="E3676" s="3" t="s">
        <v>63</v>
      </c>
      <c r="F3676" s="3"/>
      <c r="G3676" s="18" t="str">
        <f t="shared" si="0"/>
        <v/>
      </c>
      <c r="H3676" s="19" t="str">
        <f t="shared" si="1"/>
        <v/>
      </c>
    </row>
    <row r="3677" spans="1:8" ht="13">
      <c r="A3677" s="3">
        <v>542592</v>
      </c>
      <c r="B3677" s="3" t="s">
        <v>7656</v>
      </c>
      <c r="C3677" s="3" t="s">
        <v>7657</v>
      </c>
      <c r="D3677" s="3" t="s">
        <v>66</v>
      </c>
      <c r="E3677" s="3" t="s">
        <v>63</v>
      </c>
      <c r="F3677" s="3"/>
      <c r="G3677" s="18" t="str">
        <f t="shared" si="0"/>
        <v/>
      </c>
      <c r="H3677" s="19" t="str">
        <f t="shared" si="1"/>
        <v/>
      </c>
    </row>
    <row r="3678" spans="1:8" ht="13">
      <c r="A3678" s="3">
        <v>231111</v>
      </c>
      <c r="B3678" s="3" t="s">
        <v>7635</v>
      </c>
      <c r="C3678" s="3" t="s">
        <v>7636</v>
      </c>
      <c r="D3678" s="3" t="s">
        <v>66</v>
      </c>
      <c r="E3678" s="3">
        <v>80258006</v>
      </c>
      <c r="F3678" s="3" t="s">
        <v>7637</v>
      </c>
      <c r="G3678" s="16" t="str">
        <f t="shared" si="0"/>
        <v>https://termbrowser.nhs.uk/?perspective=full&amp;conceptId1=80258006</v>
      </c>
      <c r="H3678" s="17">
        <f t="shared" si="1"/>
        <v>80258006</v>
      </c>
    </row>
    <row r="3679" spans="1:8" ht="13">
      <c r="A3679" s="3">
        <v>228240</v>
      </c>
      <c r="B3679" s="3" t="s">
        <v>7753</v>
      </c>
      <c r="C3679" s="3" t="s">
        <v>63</v>
      </c>
      <c r="D3679" s="3" t="s">
        <v>63</v>
      </c>
      <c r="E3679" s="3">
        <v>238832003</v>
      </c>
      <c r="F3679" s="3" t="s">
        <v>7754</v>
      </c>
      <c r="G3679" s="16" t="str">
        <f t="shared" si="0"/>
        <v>https://termbrowser.nhs.uk/?perspective=full&amp;conceptId1=238832003</v>
      </c>
      <c r="H3679" s="17">
        <f t="shared" si="1"/>
        <v>238832003</v>
      </c>
    </row>
    <row r="3680" spans="1:8" ht="13">
      <c r="A3680" s="3">
        <v>33408</v>
      </c>
      <c r="B3680" s="3" t="s">
        <v>7703</v>
      </c>
      <c r="C3680" s="3" t="s">
        <v>7704</v>
      </c>
      <c r="D3680" s="3" t="s">
        <v>66</v>
      </c>
      <c r="E3680" s="3">
        <v>6111009</v>
      </c>
      <c r="F3680" s="3" t="s">
        <v>7705</v>
      </c>
      <c r="G3680" s="16" t="str">
        <f t="shared" si="0"/>
        <v>https://termbrowser.nhs.uk/?perspective=full&amp;conceptId1=6111009</v>
      </c>
      <c r="H3680" s="17">
        <f t="shared" si="1"/>
        <v>6111009</v>
      </c>
    </row>
    <row r="3681" spans="1:8" ht="13">
      <c r="A3681" s="3">
        <v>139436</v>
      </c>
      <c r="B3681" s="3" t="s">
        <v>7646</v>
      </c>
      <c r="C3681" s="3" t="s">
        <v>753</v>
      </c>
      <c r="D3681" s="3" t="s">
        <v>51</v>
      </c>
      <c r="E3681" s="3">
        <v>84241008</v>
      </c>
      <c r="F3681" s="3" t="s">
        <v>7647</v>
      </c>
      <c r="G3681" s="16" t="str">
        <f t="shared" si="0"/>
        <v>https://termbrowser.nhs.uk/?perspective=full&amp;conceptId1=84241008</v>
      </c>
      <c r="H3681" s="17">
        <f t="shared" si="1"/>
        <v>84241008</v>
      </c>
    </row>
    <row r="3682" spans="1:8" ht="13">
      <c r="A3682" s="3">
        <v>37559</v>
      </c>
      <c r="B3682" s="3" t="s">
        <v>7741</v>
      </c>
      <c r="C3682" s="3" t="s">
        <v>1764</v>
      </c>
      <c r="D3682" s="3" t="s">
        <v>51</v>
      </c>
      <c r="E3682" s="3">
        <v>77039003</v>
      </c>
      <c r="F3682" s="3" t="s">
        <v>7742</v>
      </c>
      <c r="G3682" s="16" t="str">
        <f t="shared" si="0"/>
        <v>https://termbrowser.nhs.uk/?perspective=full&amp;conceptId1=77039003</v>
      </c>
      <c r="H3682" s="17">
        <f t="shared" si="1"/>
        <v>77039003</v>
      </c>
    </row>
    <row r="3683" spans="1:8" ht="13">
      <c r="A3683" s="3">
        <v>69745</v>
      </c>
      <c r="B3683" s="3" t="s">
        <v>7739</v>
      </c>
      <c r="C3683" s="3" t="s">
        <v>63</v>
      </c>
      <c r="D3683" s="3" t="s">
        <v>63</v>
      </c>
      <c r="E3683" s="3">
        <v>254676008</v>
      </c>
      <c r="F3683" s="3" t="s">
        <v>7740</v>
      </c>
      <c r="G3683" s="16" t="str">
        <f t="shared" si="0"/>
        <v>https://termbrowser.nhs.uk/?perspective=full&amp;conceptId1=254676008</v>
      </c>
      <c r="H3683" s="17">
        <f t="shared" si="1"/>
        <v>254676008</v>
      </c>
    </row>
    <row r="3684" spans="1:8" ht="13">
      <c r="A3684" s="3">
        <v>454710</v>
      </c>
      <c r="B3684" s="3" t="s">
        <v>7630</v>
      </c>
      <c r="C3684" s="3" t="s">
        <v>7631</v>
      </c>
      <c r="D3684" s="3" t="s">
        <v>51</v>
      </c>
      <c r="E3684" s="3" t="s">
        <v>63</v>
      </c>
      <c r="F3684" s="3"/>
      <c r="G3684" s="18" t="str">
        <f t="shared" si="0"/>
        <v/>
      </c>
      <c r="H3684" s="19" t="str">
        <f t="shared" si="1"/>
        <v/>
      </c>
    </row>
    <row r="3685" spans="1:8" ht="13">
      <c r="A3685" s="3">
        <v>167635</v>
      </c>
      <c r="B3685" s="3" t="s">
        <v>7687</v>
      </c>
      <c r="C3685" s="3" t="s">
        <v>7613</v>
      </c>
      <c r="D3685" s="3" t="s">
        <v>51</v>
      </c>
      <c r="E3685" s="3">
        <v>402468007</v>
      </c>
      <c r="F3685" s="3" t="s">
        <v>7688</v>
      </c>
      <c r="G3685" s="16" t="str">
        <f t="shared" si="0"/>
        <v>https://termbrowser.nhs.uk/?perspective=full&amp;conceptId1=402468007</v>
      </c>
      <c r="H3685" s="17">
        <f t="shared" si="1"/>
        <v>402468007</v>
      </c>
    </row>
    <row r="3686" spans="1:8" ht="13">
      <c r="A3686" s="3">
        <v>254449</v>
      </c>
      <c r="B3686" s="3" t="s">
        <v>7617</v>
      </c>
      <c r="C3686" s="3" t="s">
        <v>7134</v>
      </c>
      <c r="D3686" s="3" t="s">
        <v>51</v>
      </c>
      <c r="E3686" s="3">
        <v>25858008</v>
      </c>
      <c r="F3686" s="3" t="s">
        <v>7618</v>
      </c>
      <c r="G3686" s="16" t="str">
        <f t="shared" si="0"/>
        <v>https://termbrowser.nhs.uk/?perspective=full&amp;conceptId1=25858008</v>
      </c>
      <c r="H3686" s="17">
        <f t="shared" si="1"/>
        <v>25858008</v>
      </c>
    </row>
    <row r="3687" spans="1:8" ht="13">
      <c r="A3687" s="3">
        <v>222</v>
      </c>
      <c r="B3687" s="3" t="s">
        <v>7677</v>
      </c>
      <c r="C3687" s="3" t="s">
        <v>63</v>
      </c>
      <c r="D3687" s="3" t="s">
        <v>63</v>
      </c>
      <c r="E3687" s="3">
        <v>238733003</v>
      </c>
      <c r="F3687" s="3" t="s">
        <v>7678</v>
      </c>
      <c r="G3687" s="16" t="str">
        <f t="shared" si="0"/>
        <v>https://termbrowser.nhs.uk/?perspective=full&amp;conceptId1=238733003</v>
      </c>
      <c r="H3687" s="17">
        <f t="shared" si="1"/>
        <v>238733003</v>
      </c>
    </row>
    <row r="3688" spans="1:8" ht="13">
      <c r="A3688" s="3">
        <v>90285</v>
      </c>
      <c r="B3688" s="3" t="s">
        <v>7673</v>
      </c>
      <c r="C3688" s="3" t="s">
        <v>5640</v>
      </c>
      <c r="D3688" s="3" t="s">
        <v>51</v>
      </c>
      <c r="E3688" s="3">
        <v>239888002</v>
      </c>
      <c r="F3688" s="3" t="s">
        <v>7674</v>
      </c>
      <c r="G3688" s="16" t="str">
        <f t="shared" si="0"/>
        <v>https://termbrowser.nhs.uk/?perspective=full&amp;conceptId1=239888002</v>
      </c>
      <c r="H3688" s="17">
        <f t="shared" si="1"/>
        <v>239888002</v>
      </c>
    </row>
    <row r="3689" spans="1:8" ht="13">
      <c r="A3689" s="3">
        <v>228243</v>
      </c>
      <c r="B3689" s="3" t="s">
        <v>7757</v>
      </c>
      <c r="C3689" s="3" t="s">
        <v>63</v>
      </c>
      <c r="D3689" s="3" t="s">
        <v>63</v>
      </c>
      <c r="E3689" s="3">
        <v>254739004</v>
      </c>
      <c r="F3689" s="3" t="s">
        <v>7758</v>
      </c>
      <c r="G3689" s="16" t="str">
        <f t="shared" si="0"/>
        <v>https://termbrowser.nhs.uk/?perspective=full&amp;conceptId1=254739004</v>
      </c>
      <c r="H3689" s="17">
        <f t="shared" si="1"/>
        <v>254739004</v>
      </c>
    </row>
    <row r="3690" spans="1:8" ht="13">
      <c r="A3690" s="3">
        <v>95455</v>
      </c>
      <c r="B3690" s="3" t="s">
        <v>7734</v>
      </c>
      <c r="C3690" s="3" t="s">
        <v>7735</v>
      </c>
      <c r="D3690" s="3" t="s">
        <v>66</v>
      </c>
      <c r="E3690" s="3">
        <v>768946000</v>
      </c>
      <c r="F3690" s="3" t="s">
        <v>7736</v>
      </c>
      <c r="G3690" s="16" t="str">
        <f t="shared" si="0"/>
        <v>https://termbrowser.nhs.uk/?perspective=full&amp;conceptId1=768946000</v>
      </c>
      <c r="H3690" s="17">
        <f t="shared" si="1"/>
        <v>768946000</v>
      </c>
    </row>
    <row r="3691" spans="1:8" ht="13">
      <c r="A3691" s="3">
        <v>352763</v>
      </c>
      <c r="B3691" s="3" t="s">
        <v>7664</v>
      </c>
      <c r="C3691" s="3" t="s">
        <v>7665</v>
      </c>
      <c r="D3691" s="3" t="s">
        <v>51</v>
      </c>
      <c r="E3691" s="3">
        <v>95323007</v>
      </c>
      <c r="F3691" s="3" t="s">
        <v>7666</v>
      </c>
      <c r="G3691" s="16" t="str">
        <f t="shared" si="0"/>
        <v>https://termbrowser.nhs.uk/?perspective=full&amp;conceptId1=95323007</v>
      </c>
      <c r="H3691" s="17">
        <f t="shared" si="1"/>
        <v>95323007</v>
      </c>
    </row>
    <row r="3692" spans="1:8" ht="13">
      <c r="A3692" s="3">
        <v>90394</v>
      </c>
      <c r="B3692" s="3" t="s">
        <v>7642</v>
      </c>
      <c r="C3692" s="3" t="s">
        <v>7613</v>
      </c>
      <c r="D3692" s="3" t="s">
        <v>51</v>
      </c>
      <c r="E3692" s="3">
        <v>717258005</v>
      </c>
      <c r="F3692" s="3" t="s">
        <v>7643</v>
      </c>
      <c r="G3692" s="16" t="str">
        <f t="shared" si="0"/>
        <v>https://termbrowser.nhs.uk/?perspective=full&amp;conceptId1=717258005</v>
      </c>
      <c r="H3692" s="17">
        <f t="shared" si="1"/>
        <v>717258005</v>
      </c>
    </row>
    <row r="3693" spans="1:8" ht="13">
      <c r="A3693" s="3">
        <v>280779</v>
      </c>
      <c r="B3693" s="3" t="s">
        <v>7660</v>
      </c>
      <c r="C3693" s="3" t="s">
        <v>63</v>
      </c>
      <c r="D3693" s="3" t="s">
        <v>63</v>
      </c>
      <c r="E3693" s="3">
        <v>718634003</v>
      </c>
      <c r="F3693" s="3" t="s">
        <v>7661</v>
      </c>
      <c r="G3693" s="16" t="str">
        <f t="shared" si="0"/>
        <v>https://termbrowser.nhs.uk/?perspective=full&amp;conceptId1=718634003</v>
      </c>
      <c r="H3693" s="17">
        <f t="shared" si="1"/>
        <v>718634003</v>
      </c>
    </row>
    <row r="3694" spans="1:8" ht="13">
      <c r="A3694" s="3">
        <v>345</v>
      </c>
      <c r="B3694" s="3" t="s">
        <v>7689</v>
      </c>
      <c r="C3694" s="3" t="s">
        <v>7690</v>
      </c>
      <c r="D3694" s="3" t="s">
        <v>51</v>
      </c>
      <c r="E3694" s="3" t="s">
        <v>63</v>
      </c>
      <c r="F3694" s="3"/>
      <c r="G3694" s="18" t="str">
        <f t="shared" si="0"/>
        <v/>
      </c>
      <c r="H3694" s="19" t="str">
        <f t="shared" si="1"/>
        <v/>
      </c>
    </row>
    <row r="3695" spans="1:8" ht="13">
      <c r="A3695" s="3">
        <v>97352</v>
      </c>
      <c r="B3695" s="3" t="s">
        <v>7787</v>
      </c>
      <c r="C3695" s="3" t="s">
        <v>7788</v>
      </c>
      <c r="D3695" s="3" t="s">
        <v>66</v>
      </c>
      <c r="E3695" s="3">
        <v>418186002</v>
      </c>
      <c r="F3695" s="3" t="s">
        <v>7789</v>
      </c>
      <c r="G3695" s="16" t="str">
        <f t="shared" si="0"/>
        <v>https://termbrowser.nhs.uk/?perspective=full&amp;conceptId1=418186002</v>
      </c>
      <c r="H3695" s="17">
        <f t="shared" si="1"/>
        <v>418186002</v>
      </c>
    </row>
    <row r="3696" spans="1:8" ht="13">
      <c r="A3696" s="3">
        <v>48104</v>
      </c>
      <c r="B3696" s="3" t="s">
        <v>7577</v>
      </c>
      <c r="C3696" s="3" t="s">
        <v>7578</v>
      </c>
      <c r="D3696" s="3" t="s">
        <v>66</v>
      </c>
      <c r="E3696" s="3">
        <v>74578003</v>
      </c>
      <c r="F3696" s="3" t="s">
        <v>7579</v>
      </c>
      <c r="G3696" s="16" t="str">
        <f t="shared" si="0"/>
        <v>https://termbrowser.nhs.uk/?perspective=full&amp;conceptId1=74578003</v>
      </c>
      <c r="H3696" s="17">
        <f t="shared" si="1"/>
        <v>74578003</v>
      </c>
    </row>
    <row r="3697" spans="1:8" ht="13">
      <c r="A3697" s="3">
        <v>86797</v>
      </c>
      <c r="B3697" s="3" t="s">
        <v>7612</v>
      </c>
      <c r="C3697" s="3" t="s">
        <v>7613</v>
      </c>
      <c r="D3697" s="3" t="s">
        <v>51</v>
      </c>
      <c r="E3697" s="3">
        <v>725148000</v>
      </c>
      <c r="F3697" s="3" t="s">
        <v>7614</v>
      </c>
      <c r="G3697" s="16" t="str">
        <f t="shared" si="0"/>
        <v>https://termbrowser.nhs.uk/?perspective=full&amp;conceptId1=725148000</v>
      </c>
      <c r="H3697" s="17">
        <f t="shared" si="1"/>
        <v>725148000</v>
      </c>
    </row>
    <row r="3698" spans="1:8" ht="13">
      <c r="A3698" s="3">
        <v>31142</v>
      </c>
      <c r="B3698" s="3" t="s">
        <v>7785</v>
      </c>
      <c r="C3698" s="3" t="s">
        <v>7134</v>
      </c>
      <c r="D3698" s="3" t="s">
        <v>51</v>
      </c>
      <c r="E3698" s="3">
        <v>238662007</v>
      </c>
      <c r="F3698" s="3" t="s">
        <v>7786</v>
      </c>
      <c r="G3698" s="16" t="str">
        <f t="shared" si="0"/>
        <v>https://termbrowser.nhs.uk/?perspective=full&amp;conceptId1=238662007</v>
      </c>
      <c r="H3698" s="17">
        <f t="shared" si="1"/>
        <v>238662007</v>
      </c>
    </row>
    <row r="3699" spans="1:8" ht="13">
      <c r="A3699" s="3">
        <v>90289</v>
      </c>
      <c r="B3699" s="3" t="s">
        <v>7759</v>
      </c>
      <c r="C3699" s="3" t="s">
        <v>7760</v>
      </c>
      <c r="D3699" s="3" t="s">
        <v>66</v>
      </c>
      <c r="E3699" s="3">
        <v>201048007</v>
      </c>
      <c r="F3699" s="3" t="s">
        <v>7761</v>
      </c>
      <c r="G3699" s="16" t="str">
        <f t="shared" si="0"/>
        <v>https://termbrowser.nhs.uk/?perspective=full&amp;conceptId1=201048007</v>
      </c>
      <c r="H3699" s="17">
        <f t="shared" si="1"/>
        <v>201048007</v>
      </c>
    </row>
    <row r="3700" spans="1:8" ht="13">
      <c r="A3700" s="3">
        <v>48377</v>
      </c>
      <c r="B3700" s="3" t="s">
        <v>7602</v>
      </c>
      <c r="C3700" s="3" t="s">
        <v>7603</v>
      </c>
      <c r="D3700" s="3" t="s">
        <v>66</v>
      </c>
      <c r="E3700" s="3">
        <v>25147002</v>
      </c>
      <c r="F3700" s="3" t="s">
        <v>7604</v>
      </c>
      <c r="G3700" s="16" t="str">
        <f t="shared" si="0"/>
        <v>https://termbrowser.nhs.uk/?perspective=full&amp;conceptId1=25147002</v>
      </c>
      <c r="H3700" s="17">
        <f t="shared" si="1"/>
        <v>25147002</v>
      </c>
    </row>
    <row r="3701" spans="1:8" ht="13">
      <c r="A3701" s="3">
        <v>324636</v>
      </c>
      <c r="B3701" s="3" t="s">
        <v>7767</v>
      </c>
      <c r="C3701" s="3" t="s">
        <v>7768</v>
      </c>
      <c r="D3701" s="3" t="s">
        <v>51</v>
      </c>
      <c r="E3701" s="3">
        <v>275446004</v>
      </c>
      <c r="F3701" s="3" t="s">
        <v>7769</v>
      </c>
      <c r="G3701" s="16" t="str">
        <f t="shared" si="0"/>
        <v>https://termbrowser.nhs.uk/?perspective=full&amp;conceptId1=275446004</v>
      </c>
      <c r="H3701" s="17">
        <f t="shared" si="1"/>
        <v>275446004</v>
      </c>
    </row>
    <row r="3702" spans="1:8" ht="13">
      <c r="A3702" s="3">
        <v>129</v>
      </c>
      <c r="B3702" s="3" t="s">
        <v>7764</v>
      </c>
      <c r="C3702" s="3" t="s">
        <v>7765</v>
      </c>
      <c r="D3702" s="3" t="s">
        <v>51</v>
      </c>
      <c r="E3702" s="3">
        <v>238731001</v>
      </c>
      <c r="F3702" s="3" t="s">
        <v>7766</v>
      </c>
      <c r="G3702" s="16" t="str">
        <f t="shared" si="0"/>
        <v>https://termbrowser.nhs.uk/?perspective=full&amp;conceptId1=238731001</v>
      </c>
      <c r="H3702" s="17">
        <f t="shared" si="1"/>
        <v>238731001</v>
      </c>
    </row>
    <row r="3703" spans="1:8" ht="13">
      <c r="A3703" s="3">
        <v>228247</v>
      </c>
      <c r="B3703" s="3" t="s">
        <v>7728</v>
      </c>
      <c r="C3703" s="3" t="s">
        <v>63</v>
      </c>
      <c r="D3703" s="3" t="s">
        <v>63</v>
      </c>
      <c r="E3703" s="3">
        <v>403401007</v>
      </c>
      <c r="F3703" s="3" t="s">
        <v>7729</v>
      </c>
      <c r="G3703" s="16" t="str">
        <f t="shared" si="0"/>
        <v>https://termbrowser.nhs.uk/?perspective=full&amp;conceptId1=403401007</v>
      </c>
      <c r="H3703" s="17">
        <f t="shared" si="1"/>
        <v>403401007</v>
      </c>
    </row>
    <row r="3704" spans="1:8" ht="13">
      <c r="A3704" s="3">
        <v>33577</v>
      </c>
      <c r="B3704" s="3" t="s">
        <v>7693</v>
      </c>
      <c r="C3704" s="3" t="s">
        <v>7694</v>
      </c>
      <c r="D3704" s="3" t="s">
        <v>66</v>
      </c>
      <c r="E3704" s="3">
        <v>33760009</v>
      </c>
      <c r="F3704" s="3" t="s">
        <v>7695</v>
      </c>
      <c r="G3704" s="16" t="str">
        <f t="shared" si="0"/>
        <v>https://termbrowser.nhs.uk/?perspective=full&amp;conceptId1=33760009</v>
      </c>
      <c r="H3704" s="17">
        <f t="shared" si="1"/>
        <v>33760009</v>
      </c>
    </row>
    <row r="3705" spans="1:8" ht="13">
      <c r="A3705" s="3">
        <v>254463</v>
      </c>
      <c r="B3705" s="3" t="s">
        <v>7585</v>
      </c>
      <c r="C3705" s="3" t="s">
        <v>7134</v>
      </c>
      <c r="D3705" s="3" t="s">
        <v>51</v>
      </c>
      <c r="E3705" s="3">
        <v>717061002</v>
      </c>
      <c r="F3705" s="3" t="s">
        <v>7586</v>
      </c>
      <c r="G3705" s="16" t="str">
        <f t="shared" si="0"/>
        <v>https://termbrowser.nhs.uk/?perspective=full&amp;conceptId1=717061002</v>
      </c>
      <c r="H3705" s="17">
        <f t="shared" si="1"/>
        <v>717061002</v>
      </c>
    </row>
    <row r="3706" spans="1:8" ht="13">
      <c r="A3706" s="3">
        <v>158000</v>
      </c>
      <c r="B3706" s="3" t="s">
        <v>7721</v>
      </c>
      <c r="C3706" s="3" t="s">
        <v>753</v>
      </c>
      <c r="D3706" s="3" t="s">
        <v>51</v>
      </c>
      <c r="E3706" s="3">
        <v>400031009</v>
      </c>
      <c r="F3706" s="3" t="s">
        <v>7722</v>
      </c>
      <c r="G3706" s="16" t="str">
        <f t="shared" si="0"/>
        <v>https://termbrowser.nhs.uk/?perspective=full&amp;conceptId1=400031009</v>
      </c>
      <c r="H3706" s="17">
        <f t="shared" si="1"/>
        <v>400031009</v>
      </c>
    </row>
    <row r="3707" spans="1:8" ht="13">
      <c r="A3707" s="3">
        <v>228293</v>
      </c>
      <c r="B3707" s="3" t="s">
        <v>7748</v>
      </c>
      <c r="C3707" s="3" t="s">
        <v>63</v>
      </c>
      <c r="D3707" s="3" t="s">
        <v>63</v>
      </c>
      <c r="E3707" s="3">
        <v>764105002</v>
      </c>
      <c r="F3707" s="3" t="s">
        <v>7749</v>
      </c>
      <c r="G3707" s="16" t="str">
        <f t="shared" si="0"/>
        <v>https://termbrowser.nhs.uk/?perspective=full&amp;conceptId1=764105002</v>
      </c>
      <c r="H3707" s="17">
        <f t="shared" si="1"/>
        <v>764105002</v>
      </c>
    </row>
    <row r="3708" spans="1:8" ht="13">
      <c r="A3708" s="3">
        <v>90283</v>
      </c>
      <c r="B3708" s="3" t="s">
        <v>7671</v>
      </c>
      <c r="C3708" s="3" t="s">
        <v>5640</v>
      </c>
      <c r="D3708" s="3" t="s">
        <v>51</v>
      </c>
      <c r="E3708" s="3">
        <v>200941006</v>
      </c>
      <c r="F3708" s="3" t="s">
        <v>7672</v>
      </c>
      <c r="G3708" s="16" t="str">
        <f t="shared" si="0"/>
        <v>https://termbrowser.nhs.uk/?perspective=full&amp;conceptId1=200941006</v>
      </c>
      <c r="H3708" s="17">
        <f t="shared" si="1"/>
        <v>200941006</v>
      </c>
    </row>
    <row r="3709" spans="1:8" ht="13">
      <c r="A3709" s="3">
        <v>94087</v>
      </c>
      <c r="B3709" s="3" t="s">
        <v>7706</v>
      </c>
      <c r="C3709" s="3" t="s">
        <v>920</v>
      </c>
      <c r="D3709" s="3" t="s">
        <v>51</v>
      </c>
      <c r="E3709" s="3">
        <v>238883003</v>
      </c>
      <c r="F3709" s="3" t="s">
        <v>7707</v>
      </c>
      <c r="G3709" s="16" t="str">
        <f t="shared" si="0"/>
        <v>https://termbrowser.nhs.uk/?perspective=full&amp;conceptId1=238883003</v>
      </c>
      <c r="H3709" s="17">
        <f t="shared" si="1"/>
        <v>238883003</v>
      </c>
    </row>
    <row r="3710" spans="1:8" ht="13">
      <c r="A3710" s="3">
        <v>793</v>
      </c>
      <c r="B3710" s="3" t="s">
        <v>7591</v>
      </c>
      <c r="C3710" s="3" t="s">
        <v>7592</v>
      </c>
      <c r="D3710" s="3" t="s">
        <v>51</v>
      </c>
      <c r="E3710" s="3">
        <v>60684003</v>
      </c>
      <c r="F3710" s="3" t="s">
        <v>7593</v>
      </c>
      <c r="G3710" s="16" t="str">
        <f t="shared" si="0"/>
        <v>https://termbrowser.nhs.uk/?perspective=full&amp;conceptId1=60684003</v>
      </c>
      <c r="H3710" s="17">
        <f t="shared" si="1"/>
        <v>60684003</v>
      </c>
    </row>
    <row r="3711" spans="1:8" ht="13">
      <c r="A3711" s="3">
        <v>280774</v>
      </c>
      <c r="B3711" s="3" t="s">
        <v>7640</v>
      </c>
      <c r="C3711" s="3" t="s">
        <v>63</v>
      </c>
      <c r="D3711" s="3" t="s">
        <v>63</v>
      </c>
      <c r="E3711" s="3">
        <v>238763007</v>
      </c>
      <c r="F3711" s="3" t="s">
        <v>7641</v>
      </c>
      <c r="G3711" s="16" t="str">
        <f t="shared" si="0"/>
        <v>https://termbrowser.nhs.uk/?perspective=full&amp;conceptId1=238763007</v>
      </c>
      <c r="H3711" s="17">
        <f t="shared" si="1"/>
        <v>238763007</v>
      </c>
    </row>
    <row r="3712" spans="1:8" ht="13">
      <c r="A3712" s="3">
        <v>90395</v>
      </c>
      <c r="B3712" s="3" t="s">
        <v>7638</v>
      </c>
      <c r="C3712" s="3" t="s">
        <v>7613</v>
      </c>
      <c r="D3712" s="3" t="s">
        <v>51</v>
      </c>
      <c r="E3712" s="3">
        <v>717259002</v>
      </c>
      <c r="F3712" s="3" t="s">
        <v>7639</v>
      </c>
      <c r="G3712" s="16" t="str">
        <f t="shared" si="0"/>
        <v>https://termbrowser.nhs.uk/?perspective=full&amp;conceptId1=717259002</v>
      </c>
      <c r="H3712" s="17">
        <f t="shared" si="1"/>
        <v>717259002</v>
      </c>
    </row>
    <row r="3713" spans="1:8" ht="13">
      <c r="A3713" s="3">
        <v>79099</v>
      </c>
      <c r="B3713" s="3" t="s">
        <v>7620</v>
      </c>
      <c r="C3713" s="3" t="s">
        <v>934</v>
      </c>
      <c r="D3713" s="3" t="s">
        <v>51</v>
      </c>
      <c r="E3713" s="3">
        <v>773732005</v>
      </c>
      <c r="F3713" s="3" t="s">
        <v>7621</v>
      </c>
      <c r="G3713" s="16" t="str">
        <f t="shared" si="0"/>
        <v>https://termbrowser.nhs.uk/?perspective=full&amp;conceptId1=773732005</v>
      </c>
      <c r="H3713" s="17">
        <f t="shared" si="1"/>
        <v>773732005</v>
      </c>
    </row>
    <row r="3714" spans="1:8" ht="13">
      <c r="A3714" s="3">
        <v>357220</v>
      </c>
      <c r="B3714" s="3" t="s">
        <v>7587</v>
      </c>
      <c r="C3714" s="3" t="s">
        <v>126</v>
      </c>
      <c r="D3714" s="3" t="s">
        <v>51</v>
      </c>
      <c r="E3714" s="3">
        <v>765135003</v>
      </c>
      <c r="F3714" s="3" t="s">
        <v>7588</v>
      </c>
      <c r="G3714" s="16" t="str">
        <f t="shared" si="0"/>
        <v>https://termbrowser.nhs.uk/?perspective=full&amp;conceptId1=765135003</v>
      </c>
      <c r="H3714" s="17">
        <f t="shared" si="1"/>
        <v>765135003</v>
      </c>
    </row>
    <row r="3715" spans="1:8" ht="13">
      <c r="A3715" s="3">
        <v>90396</v>
      </c>
      <c r="B3715" s="3" t="s">
        <v>7644</v>
      </c>
      <c r="C3715" s="3" t="s">
        <v>7613</v>
      </c>
      <c r="D3715" s="3" t="s">
        <v>51</v>
      </c>
      <c r="E3715" s="3">
        <v>238949006</v>
      </c>
      <c r="F3715" s="3" t="s">
        <v>7645</v>
      </c>
      <c r="G3715" s="16" t="str">
        <f t="shared" si="0"/>
        <v>https://termbrowser.nhs.uk/?perspective=full&amp;conceptId1=238949006</v>
      </c>
      <c r="H3715" s="17">
        <f t="shared" si="1"/>
        <v>238949006</v>
      </c>
    </row>
    <row r="3716" spans="1:8" ht="13">
      <c r="A3716" s="3">
        <v>293812</v>
      </c>
      <c r="B3716" s="3" t="s">
        <v>7582</v>
      </c>
      <c r="C3716" s="3" t="s">
        <v>63</v>
      </c>
      <c r="D3716" s="3" t="s">
        <v>63</v>
      </c>
      <c r="E3716" s="3">
        <v>73692007</v>
      </c>
      <c r="F3716" s="3" t="s">
        <v>7583</v>
      </c>
      <c r="G3716" s="16" t="str">
        <f t="shared" si="0"/>
        <v>https://termbrowser.nhs.uk/?perspective=full&amp;conceptId1=73692007</v>
      </c>
      <c r="H3716" s="17">
        <f t="shared" si="1"/>
        <v>73692007</v>
      </c>
    </row>
    <row r="3717" spans="1:8" ht="13">
      <c r="A3717" s="3">
        <v>228272</v>
      </c>
      <c r="B3717" s="3" t="s">
        <v>7778</v>
      </c>
      <c r="C3717" s="3" t="s">
        <v>7779</v>
      </c>
      <c r="D3717" s="3" t="s">
        <v>742</v>
      </c>
      <c r="E3717" s="3">
        <v>238829001</v>
      </c>
      <c r="F3717" s="3" t="s">
        <v>7780</v>
      </c>
      <c r="G3717" s="16" t="str">
        <f t="shared" si="0"/>
        <v>https://termbrowser.nhs.uk/?perspective=full&amp;conceptId1=238829001</v>
      </c>
      <c r="H3717" s="17">
        <f t="shared" si="1"/>
        <v>238829001</v>
      </c>
    </row>
    <row r="3718" spans="1:8" ht="13">
      <c r="A3718" s="3">
        <v>505</v>
      </c>
      <c r="B3718" s="3" t="s">
        <v>7627</v>
      </c>
      <c r="C3718" s="3" t="s">
        <v>7628</v>
      </c>
      <c r="D3718" s="3" t="s">
        <v>51</v>
      </c>
      <c r="E3718" s="3">
        <v>718215008</v>
      </c>
      <c r="F3718" s="3" t="s">
        <v>7629</v>
      </c>
      <c r="G3718" s="16" t="str">
        <f t="shared" si="0"/>
        <v>https://termbrowser.nhs.uk/?perspective=full&amp;conceptId1=718215008</v>
      </c>
      <c r="H3718" s="17">
        <f t="shared" si="1"/>
        <v>718215008</v>
      </c>
    </row>
    <row r="3719" spans="1:8" ht="13">
      <c r="A3719" s="3">
        <v>157991</v>
      </c>
      <c r="B3719" s="3" t="s">
        <v>7723</v>
      </c>
      <c r="C3719" s="3" t="s">
        <v>753</v>
      </c>
      <c r="D3719" s="3" t="s">
        <v>51</v>
      </c>
      <c r="E3719" s="3">
        <v>110980006</v>
      </c>
      <c r="F3719" s="3" t="s">
        <v>7724</v>
      </c>
      <c r="G3719" s="16" t="str">
        <f t="shared" si="0"/>
        <v>https://termbrowser.nhs.uk/?perspective=full&amp;conceptId1=110980006</v>
      </c>
      <c r="H3719" s="17">
        <f t="shared" si="1"/>
        <v>110980006</v>
      </c>
    </row>
    <row r="3720" spans="1:8" ht="13">
      <c r="A3720" s="3">
        <v>901</v>
      </c>
      <c r="B3720" s="3" t="s">
        <v>7698</v>
      </c>
      <c r="C3720" s="3" t="s">
        <v>7699</v>
      </c>
      <c r="D3720" s="3" t="s">
        <v>66</v>
      </c>
      <c r="E3720" s="3">
        <v>238931006</v>
      </c>
      <c r="F3720" s="3" t="s">
        <v>7700</v>
      </c>
      <c r="G3720" s="16" t="str">
        <f t="shared" si="0"/>
        <v>https://termbrowser.nhs.uk/?perspective=full&amp;conceptId1=238931006</v>
      </c>
      <c r="H3720" s="17">
        <f t="shared" si="1"/>
        <v>238931006</v>
      </c>
    </row>
    <row r="3721" spans="1:8" ht="13">
      <c r="A3721" s="3">
        <v>79148</v>
      </c>
      <c r="B3721" s="3" t="s">
        <v>7684</v>
      </c>
      <c r="C3721" s="3" t="s">
        <v>7685</v>
      </c>
      <c r="D3721" s="3" t="s">
        <v>51</v>
      </c>
      <c r="E3721" s="3">
        <v>49428008</v>
      </c>
      <c r="F3721" s="3" t="s">
        <v>7686</v>
      </c>
      <c r="G3721" s="16" t="str">
        <f t="shared" si="0"/>
        <v>https://termbrowser.nhs.uk/?perspective=full&amp;conceptId1=49428008</v>
      </c>
      <c r="H3721" s="17">
        <f t="shared" si="1"/>
        <v>49428008</v>
      </c>
    </row>
    <row r="3722" spans="1:8" ht="13">
      <c r="A3722" s="3">
        <v>228236</v>
      </c>
      <c r="B3722" s="3" t="s">
        <v>7669</v>
      </c>
      <c r="C3722" s="3" t="s">
        <v>63</v>
      </c>
      <c r="D3722" s="3" t="s">
        <v>63</v>
      </c>
      <c r="E3722" s="3">
        <v>773697006</v>
      </c>
      <c r="F3722" s="3" t="s">
        <v>7670</v>
      </c>
      <c r="G3722" s="16" t="str">
        <f t="shared" si="0"/>
        <v>https://termbrowser.nhs.uk/?perspective=full&amp;conceptId1=773697006</v>
      </c>
      <c r="H3722" s="17">
        <f t="shared" si="1"/>
        <v>773697006</v>
      </c>
    </row>
    <row r="3723" spans="1:8" ht="13">
      <c r="A3723" s="3">
        <v>330061</v>
      </c>
      <c r="B3723" s="3" t="s">
        <v>7790</v>
      </c>
      <c r="C3723" s="3" t="s">
        <v>7791</v>
      </c>
      <c r="D3723" s="3" t="s">
        <v>51</v>
      </c>
      <c r="E3723" s="3">
        <v>201015007</v>
      </c>
      <c r="F3723" s="3" t="s">
        <v>7792</v>
      </c>
      <c r="G3723" s="16" t="str">
        <f t="shared" si="0"/>
        <v>https://termbrowser.nhs.uk/?perspective=full&amp;conceptId1=201015007</v>
      </c>
      <c r="H3723" s="17">
        <f t="shared" si="1"/>
        <v>201015007</v>
      </c>
    </row>
    <row r="3724" spans="1:8" ht="13">
      <c r="A3724" s="3">
        <v>346</v>
      </c>
      <c r="B3724" s="3" t="s">
        <v>7596</v>
      </c>
      <c r="C3724" s="3" t="s">
        <v>7597</v>
      </c>
      <c r="D3724" s="3" t="s">
        <v>66</v>
      </c>
      <c r="E3724" s="3">
        <v>53593008</v>
      </c>
      <c r="F3724" s="3" t="s">
        <v>7598</v>
      </c>
      <c r="G3724" s="16" t="str">
        <f t="shared" si="0"/>
        <v>https://termbrowser.nhs.uk/?perspective=full&amp;conceptId1=53593008</v>
      </c>
      <c r="H3724" s="17">
        <f t="shared" si="1"/>
        <v>53593008</v>
      </c>
    </row>
    <row r="3725" spans="1:8" ht="13">
      <c r="A3725" s="3">
        <v>46488</v>
      </c>
      <c r="B3725" s="3" t="s">
        <v>7648</v>
      </c>
      <c r="C3725" s="3" t="s">
        <v>7633</v>
      </c>
      <c r="D3725" s="3" t="s">
        <v>51</v>
      </c>
      <c r="E3725" s="3">
        <v>95330001</v>
      </c>
      <c r="F3725" s="3" t="s">
        <v>7649</v>
      </c>
      <c r="G3725" s="16" t="str">
        <f t="shared" si="0"/>
        <v>https://termbrowser.nhs.uk/?perspective=full&amp;conceptId1=95330001</v>
      </c>
      <c r="H3725" s="17">
        <f t="shared" si="1"/>
        <v>95330001</v>
      </c>
    </row>
    <row r="3726" spans="1:8" ht="13">
      <c r="A3726" s="3">
        <v>228227</v>
      </c>
      <c r="B3726" s="3" t="s">
        <v>7717</v>
      </c>
      <c r="C3726" s="3" t="s">
        <v>63</v>
      </c>
      <c r="D3726" s="3" t="s">
        <v>63</v>
      </c>
      <c r="E3726" s="3">
        <v>773698001</v>
      </c>
      <c r="F3726" s="3" t="s">
        <v>7718</v>
      </c>
      <c r="G3726" s="16" t="str">
        <f t="shared" si="0"/>
        <v>https://termbrowser.nhs.uk/?perspective=full&amp;conceptId1=773698001</v>
      </c>
      <c r="H3726" s="17">
        <f t="shared" si="1"/>
        <v>773698001</v>
      </c>
    </row>
    <row r="3727" spans="1:8" ht="13">
      <c r="A3727" s="3">
        <v>228254</v>
      </c>
      <c r="B3727" s="3" t="s">
        <v>7607</v>
      </c>
      <c r="C3727" s="3" t="s">
        <v>63</v>
      </c>
      <c r="D3727" s="3" t="s">
        <v>63</v>
      </c>
      <c r="E3727" s="3">
        <v>239140003</v>
      </c>
      <c r="F3727" s="3" t="s">
        <v>7608</v>
      </c>
      <c r="G3727" s="16" t="str">
        <f t="shared" si="0"/>
        <v>https://termbrowser.nhs.uk/?perspective=full&amp;conceptId1=239140003</v>
      </c>
      <c r="H3727" s="17">
        <f t="shared" si="1"/>
        <v>239140003</v>
      </c>
    </row>
    <row r="3728" spans="1:8" ht="13">
      <c r="A3728" s="3">
        <v>254411</v>
      </c>
      <c r="B3728" s="3" t="s">
        <v>7713</v>
      </c>
      <c r="C3728" s="3" t="s">
        <v>7134</v>
      </c>
      <c r="D3728" s="3" t="s">
        <v>51</v>
      </c>
      <c r="E3728" s="3">
        <v>720493003</v>
      </c>
      <c r="F3728" s="3" t="s">
        <v>7714</v>
      </c>
      <c r="G3728" s="16" t="str">
        <f t="shared" si="0"/>
        <v>https://termbrowser.nhs.uk/?perspective=full&amp;conceptId1=720493003</v>
      </c>
      <c r="H3728" s="17">
        <f t="shared" si="1"/>
        <v>720493003</v>
      </c>
    </row>
    <row r="3729" spans="1:8" ht="13">
      <c r="A3729" s="3">
        <v>49804</v>
      </c>
      <c r="B3729" s="3" t="s">
        <v>7696</v>
      </c>
      <c r="C3729" s="3" t="s">
        <v>6440</v>
      </c>
      <c r="D3729" s="3" t="s">
        <v>333</v>
      </c>
      <c r="E3729" s="3">
        <v>718105008</v>
      </c>
      <c r="F3729" s="3" t="s">
        <v>7697</v>
      </c>
      <c r="G3729" s="16" t="str">
        <f t="shared" si="0"/>
        <v>https://termbrowser.nhs.uk/?perspective=full&amp;conceptId1=718105008</v>
      </c>
      <c r="H3729" s="17">
        <f t="shared" si="1"/>
        <v>718105008</v>
      </c>
    </row>
    <row r="3730" spans="1:8" ht="13">
      <c r="A3730" s="3">
        <v>79144</v>
      </c>
      <c r="B3730" s="3" t="s">
        <v>7594</v>
      </c>
      <c r="C3730" s="3" t="s">
        <v>1428</v>
      </c>
      <c r="D3730" s="3" t="s">
        <v>51</v>
      </c>
      <c r="E3730" s="3">
        <v>403281007</v>
      </c>
      <c r="F3730" s="3" t="s">
        <v>7595</v>
      </c>
      <c r="G3730" s="16" t="str">
        <f t="shared" si="0"/>
        <v>https://termbrowser.nhs.uk/?perspective=full&amp;conceptId1=403281007</v>
      </c>
      <c r="H3730" s="17">
        <f t="shared" si="1"/>
        <v>403281007</v>
      </c>
    </row>
    <row r="3731" spans="1:8" ht="13">
      <c r="A3731" s="3">
        <v>454</v>
      </c>
      <c r="B3731" s="3" t="s">
        <v>7650</v>
      </c>
      <c r="C3731" s="3" t="s">
        <v>7651</v>
      </c>
      <c r="D3731" s="3" t="s">
        <v>66</v>
      </c>
      <c r="E3731" s="3">
        <v>8691004</v>
      </c>
      <c r="F3731" s="3" t="s">
        <v>7652</v>
      </c>
      <c r="G3731" s="16" t="str">
        <f t="shared" si="0"/>
        <v>https://termbrowser.nhs.uk/?perspective=full&amp;conceptId1=8691004</v>
      </c>
      <c r="H3731" s="17">
        <f t="shared" si="1"/>
        <v>8691004</v>
      </c>
    </row>
    <row r="3732" spans="1:8" ht="13">
      <c r="A3732" s="3">
        <v>499</v>
      </c>
      <c r="B3732" s="3" t="s">
        <v>7679</v>
      </c>
      <c r="C3732" s="3" t="s">
        <v>7680</v>
      </c>
      <c r="D3732" s="3" t="s">
        <v>51</v>
      </c>
      <c r="E3732" s="3">
        <v>19087001</v>
      </c>
      <c r="F3732" s="3" t="s">
        <v>7681</v>
      </c>
      <c r="G3732" s="16" t="str">
        <f t="shared" si="0"/>
        <v>https://termbrowser.nhs.uk/?perspective=full&amp;conceptId1=19087001</v>
      </c>
      <c r="H3732" s="17">
        <f t="shared" si="1"/>
        <v>19087001</v>
      </c>
    </row>
    <row r="3733" spans="1:8" ht="13">
      <c r="A3733" s="3">
        <v>254492</v>
      </c>
      <c r="B3733" s="3" t="s">
        <v>7675</v>
      </c>
      <c r="C3733" s="3" t="s">
        <v>7628</v>
      </c>
      <c r="D3733" s="3" t="s">
        <v>51</v>
      </c>
      <c r="E3733" s="3">
        <v>717055000</v>
      </c>
      <c r="F3733" s="3" t="s">
        <v>7676</v>
      </c>
      <c r="G3733" s="16" t="str">
        <f t="shared" si="0"/>
        <v>https://termbrowser.nhs.uk/?perspective=full&amp;conceptId1=717055000</v>
      </c>
      <c r="H3733" s="17">
        <f t="shared" si="1"/>
        <v>717055000</v>
      </c>
    </row>
    <row r="3734" spans="1:8" ht="13">
      <c r="A3734" s="3">
        <v>451607</v>
      </c>
      <c r="B3734" s="3" t="s">
        <v>7743</v>
      </c>
      <c r="C3734" s="3" t="s">
        <v>7659</v>
      </c>
      <c r="D3734" s="3" t="s">
        <v>51</v>
      </c>
      <c r="E3734" s="3" t="s">
        <v>63</v>
      </c>
      <c r="F3734" s="3"/>
      <c r="G3734" s="18" t="str">
        <f t="shared" si="0"/>
        <v/>
      </c>
      <c r="H3734" s="19" t="str">
        <f t="shared" si="1"/>
        <v/>
      </c>
    </row>
    <row r="3735" spans="1:8" ht="13">
      <c r="A3735" s="3">
        <v>231573</v>
      </c>
      <c r="B3735" s="3" t="s">
        <v>7719</v>
      </c>
      <c r="C3735" s="3" t="s">
        <v>63</v>
      </c>
      <c r="D3735" s="3" t="s">
        <v>63</v>
      </c>
      <c r="E3735" s="3">
        <v>773691007</v>
      </c>
      <c r="F3735" s="3" t="s">
        <v>7720</v>
      </c>
      <c r="G3735" s="16" t="str">
        <f t="shared" si="0"/>
        <v>https://termbrowser.nhs.uk/?perspective=full&amp;conceptId1=773691007</v>
      </c>
      <c r="H3735" s="17">
        <f t="shared" si="1"/>
        <v>773691007</v>
      </c>
    </row>
    <row r="3736" spans="1:8" ht="13">
      <c r="A3736" s="3">
        <v>254395</v>
      </c>
      <c r="B3736" s="3" t="s">
        <v>7711</v>
      </c>
      <c r="C3736" s="3" t="s">
        <v>7134</v>
      </c>
      <c r="D3736" s="3" t="s">
        <v>51</v>
      </c>
      <c r="E3736" s="3">
        <v>200999007</v>
      </c>
      <c r="F3736" s="3" t="s">
        <v>7712</v>
      </c>
      <c r="G3736" s="16" t="str">
        <f t="shared" si="0"/>
        <v>https://termbrowser.nhs.uk/?perspective=full&amp;conceptId1=200999007</v>
      </c>
      <c r="H3736" s="17">
        <f t="shared" si="1"/>
        <v>200999007</v>
      </c>
    </row>
    <row r="3737" spans="1:8" ht="13">
      <c r="A3737" s="3">
        <v>158025</v>
      </c>
      <c r="B3737" s="3" t="s">
        <v>7776</v>
      </c>
      <c r="C3737" s="3" t="s">
        <v>753</v>
      </c>
      <c r="D3737" s="3" t="s">
        <v>51</v>
      </c>
      <c r="E3737" s="3">
        <v>771300001</v>
      </c>
      <c r="F3737" s="3" t="s">
        <v>7777</v>
      </c>
      <c r="G3737" s="16" t="str">
        <f t="shared" si="0"/>
        <v>https://termbrowser.nhs.uk/?perspective=full&amp;conceptId1=771300001</v>
      </c>
      <c r="H3737" s="17">
        <f t="shared" si="1"/>
        <v>771300001</v>
      </c>
    </row>
    <row r="3738" spans="1:8" ht="13">
      <c r="A3738" s="3">
        <v>228285</v>
      </c>
      <c r="B3738" s="3" t="s">
        <v>7774</v>
      </c>
      <c r="C3738" s="3" t="s">
        <v>63</v>
      </c>
      <c r="D3738" s="3" t="s">
        <v>63</v>
      </c>
      <c r="E3738" s="3">
        <v>19726003</v>
      </c>
      <c r="F3738" s="3" t="s">
        <v>7775</v>
      </c>
      <c r="G3738" s="16" t="str">
        <f t="shared" si="0"/>
        <v>https://termbrowser.nhs.uk/?perspective=full&amp;conceptId1=19726003</v>
      </c>
      <c r="H3738" s="17">
        <f t="shared" si="1"/>
        <v>19726003</v>
      </c>
    </row>
    <row r="3739" spans="1:8" ht="13">
      <c r="A3739" s="3">
        <v>3243</v>
      </c>
      <c r="B3739" s="3" t="s">
        <v>7622</v>
      </c>
      <c r="C3739" s="3" t="s">
        <v>7623</v>
      </c>
      <c r="D3739" s="3" t="s">
        <v>66</v>
      </c>
      <c r="E3739" s="3">
        <v>84625002</v>
      </c>
      <c r="F3739" s="3" t="s">
        <v>7624</v>
      </c>
      <c r="G3739" s="16" t="str">
        <f t="shared" si="0"/>
        <v>https://termbrowser.nhs.uk/?perspective=full&amp;conceptId1=84625002</v>
      </c>
      <c r="H3739" s="17">
        <f t="shared" si="1"/>
        <v>84625002</v>
      </c>
    </row>
    <row r="3740" spans="1:8" ht="13">
      <c r="A3740" s="3">
        <v>90393</v>
      </c>
      <c r="B3740" s="3" t="s">
        <v>7682</v>
      </c>
      <c r="C3740" s="3" t="s">
        <v>7613</v>
      </c>
      <c r="D3740" s="3" t="s">
        <v>51</v>
      </c>
      <c r="E3740" s="3">
        <v>717257000</v>
      </c>
      <c r="F3740" s="3" t="s">
        <v>7683</v>
      </c>
      <c r="G3740" s="16" t="str">
        <f t="shared" si="0"/>
        <v>https://termbrowser.nhs.uk/?perspective=full&amp;conceptId1=717257000</v>
      </c>
      <c r="H3740" s="17">
        <f t="shared" si="1"/>
        <v>717257000</v>
      </c>
    </row>
    <row r="3741" spans="1:8" ht="13">
      <c r="A3741" s="3">
        <v>228290</v>
      </c>
      <c r="B3741" s="3" t="s">
        <v>7746</v>
      </c>
      <c r="C3741" s="3" t="s">
        <v>63</v>
      </c>
      <c r="D3741" s="3" t="s">
        <v>63</v>
      </c>
      <c r="E3741" s="3">
        <v>763475004</v>
      </c>
      <c r="F3741" s="3" t="s">
        <v>7747</v>
      </c>
      <c r="G3741" s="16" t="str">
        <f t="shared" si="0"/>
        <v>https://termbrowser.nhs.uk/?perspective=full&amp;conceptId1=763475004</v>
      </c>
      <c r="H3741" s="17">
        <f t="shared" si="1"/>
        <v>763475004</v>
      </c>
    </row>
    <row r="3742" spans="1:8" ht="13">
      <c r="A3742" s="3">
        <v>279947</v>
      </c>
      <c r="B3742" s="3" t="s">
        <v>7823</v>
      </c>
      <c r="C3742" s="3" t="s">
        <v>7824</v>
      </c>
      <c r="D3742" s="3" t="s">
        <v>51</v>
      </c>
      <c r="E3742" s="3">
        <v>770903003</v>
      </c>
      <c r="F3742" s="3" t="s">
        <v>7825</v>
      </c>
      <c r="G3742" s="16" t="str">
        <f t="shared" si="0"/>
        <v>https://termbrowser.nhs.uk/?perspective=full&amp;conceptId1=770903003</v>
      </c>
      <c r="H3742" s="17">
        <f t="shared" si="1"/>
        <v>770903003</v>
      </c>
    </row>
    <row r="3743" spans="1:8" ht="13">
      <c r="A3743" s="3">
        <v>188</v>
      </c>
      <c r="B3743" s="3" t="s">
        <v>7809</v>
      </c>
      <c r="C3743" s="3" t="s">
        <v>7810</v>
      </c>
      <c r="D3743" s="3" t="s">
        <v>51</v>
      </c>
      <c r="E3743" s="3">
        <v>87730004</v>
      </c>
      <c r="F3743" s="3" t="s">
        <v>7811</v>
      </c>
      <c r="G3743" s="16" t="str">
        <f t="shared" si="0"/>
        <v>https://termbrowser.nhs.uk/?perspective=full&amp;conceptId1=87730004</v>
      </c>
      <c r="H3743" s="17">
        <f t="shared" si="1"/>
        <v>87730004</v>
      </c>
    </row>
    <row r="3744" spans="1:8" ht="13">
      <c r="A3744" s="3">
        <v>251332</v>
      </c>
      <c r="B3744" s="3" t="s">
        <v>7818</v>
      </c>
      <c r="C3744" s="3" t="s">
        <v>7819</v>
      </c>
      <c r="D3744" s="3" t="s">
        <v>51</v>
      </c>
      <c r="E3744" s="3" t="s">
        <v>63</v>
      </c>
      <c r="F3744" s="3"/>
      <c r="G3744" s="18" t="str">
        <f t="shared" si="0"/>
        <v/>
      </c>
      <c r="H3744" s="19" t="str">
        <f t="shared" si="1"/>
        <v/>
      </c>
    </row>
    <row r="3745" spans="1:8" ht="13">
      <c r="A3745" s="3">
        <v>598363</v>
      </c>
      <c r="B3745" s="3" t="s">
        <v>7807</v>
      </c>
      <c r="C3745" s="3" t="s">
        <v>7808</v>
      </c>
      <c r="D3745" s="3" t="s">
        <v>51</v>
      </c>
      <c r="E3745" s="3" t="s">
        <v>63</v>
      </c>
      <c r="F3745" s="3"/>
      <c r="G3745" s="18" t="str">
        <f t="shared" si="0"/>
        <v/>
      </c>
      <c r="H3745" s="19" t="str">
        <f t="shared" si="1"/>
        <v/>
      </c>
    </row>
    <row r="3746" spans="1:8" ht="13">
      <c r="A3746" s="3">
        <v>2582</v>
      </c>
      <c r="B3746" s="3" t="s">
        <v>7800</v>
      </c>
      <c r="C3746" s="3" t="s">
        <v>920</v>
      </c>
      <c r="D3746" s="3" t="s">
        <v>51</v>
      </c>
      <c r="E3746" s="3">
        <v>403735006</v>
      </c>
      <c r="F3746" s="3" t="s">
        <v>7801</v>
      </c>
      <c r="G3746" s="16" t="str">
        <f t="shared" si="0"/>
        <v>https://termbrowser.nhs.uk/?perspective=full&amp;conceptId1=403735006</v>
      </c>
      <c r="H3746" s="17">
        <f t="shared" si="1"/>
        <v>403735006</v>
      </c>
    </row>
    <row r="3747" spans="1:8" ht="13">
      <c r="A3747" s="3">
        <v>29207</v>
      </c>
      <c r="B3747" s="3" t="s">
        <v>7847</v>
      </c>
      <c r="C3747" s="3" t="s">
        <v>7848</v>
      </c>
      <c r="D3747" s="3" t="s">
        <v>66</v>
      </c>
      <c r="E3747" s="3">
        <v>67224007</v>
      </c>
      <c r="F3747" s="3" t="s">
        <v>7849</v>
      </c>
      <c r="G3747" s="16" t="str">
        <f t="shared" si="0"/>
        <v>https://termbrowser.nhs.uk/?perspective=full&amp;conceptId1=67224007</v>
      </c>
      <c r="H3747" s="17">
        <f t="shared" si="1"/>
        <v>67224007</v>
      </c>
    </row>
    <row r="3748" spans="1:8" ht="13">
      <c r="A3748" s="3">
        <v>324972</v>
      </c>
      <c r="B3748" s="3" t="s">
        <v>7843</v>
      </c>
      <c r="C3748" s="3" t="s">
        <v>934</v>
      </c>
      <c r="D3748" s="3" t="s">
        <v>51</v>
      </c>
      <c r="E3748" s="3">
        <v>238850005</v>
      </c>
      <c r="F3748" s="3" t="s">
        <v>7844</v>
      </c>
      <c r="G3748" s="16" t="str">
        <f t="shared" si="0"/>
        <v>https://termbrowser.nhs.uk/?perspective=full&amp;conceptId1=238850005</v>
      </c>
      <c r="H3748" s="17">
        <f t="shared" si="1"/>
        <v>238850005</v>
      </c>
    </row>
    <row r="3749" spans="1:8" ht="13">
      <c r="A3749" s="3">
        <v>3018</v>
      </c>
      <c r="B3749" s="3" t="s">
        <v>7854</v>
      </c>
      <c r="C3749" s="3" t="s">
        <v>296</v>
      </c>
      <c r="D3749" s="3" t="s">
        <v>51</v>
      </c>
      <c r="E3749" s="3">
        <v>724002003</v>
      </c>
      <c r="F3749" s="3" t="s">
        <v>7855</v>
      </c>
      <c r="G3749" s="16" t="str">
        <f t="shared" si="0"/>
        <v>https://termbrowser.nhs.uk/?perspective=full&amp;conceptId1=724002003</v>
      </c>
      <c r="H3749" s="17">
        <f t="shared" si="1"/>
        <v>724002003</v>
      </c>
    </row>
    <row r="3750" spans="1:8" ht="13">
      <c r="A3750" s="3">
        <v>477650</v>
      </c>
      <c r="B3750" s="3" t="s">
        <v>7835</v>
      </c>
      <c r="C3750" s="3" t="s">
        <v>7836</v>
      </c>
      <c r="D3750" s="3" t="s">
        <v>51</v>
      </c>
      <c r="E3750" s="3" t="s">
        <v>63</v>
      </c>
      <c r="F3750" s="3"/>
      <c r="G3750" s="18" t="str">
        <f t="shared" si="0"/>
        <v/>
      </c>
      <c r="H3750" s="19" t="str">
        <f t="shared" si="1"/>
        <v/>
      </c>
    </row>
    <row r="3751" spans="1:8" ht="13">
      <c r="A3751" s="3">
        <v>178311</v>
      </c>
      <c r="B3751" s="3" t="s">
        <v>7829</v>
      </c>
      <c r="C3751" s="3" t="s">
        <v>83</v>
      </c>
      <c r="D3751" s="3" t="s">
        <v>51</v>
      </c>
      <c r="E3751" s="3">
        <v>766711009</v>
      </c>
      <c r="F3751" s="3" t="s">
        <v>7830</v>
      </c>
      <c r="G3751" s="16" t="str">
        <f t="shared" si="0"/>
        <v>https://termbrowser.nhs.uk/?perspective=full&amp;conceptId1=766711009</v>
      </c>
      <c r="H3751" s="17">
        <f t="shared" si="1"/>
        <v>766711009</v>
      </c>
    </row>
    <row r="3752" spans="1:8" ht="13">
      <c r="A3752" s="3">
        <v>398097</v>
      </c>
      <c r="B3752" s="3" t="s">
        <v>7845</v>
      </c>
      <c r="C3752" s="3" t="s">
        <v>7063</v>
      </c>
      <c r="D3752" s="3" t="s">
        <v>51</v>
      </c>
      <c r="E3752" s="3">
        <v>774084003</v>
      </c>
      <c r="F3752" s="3" t="s">
        <v>7846</v>
      </c>
      <c r="G3752" s="16" t="str">
        <f t="shared" si="0"/>
        <v>https://termbrowser.nhs.uk/?perspective=full&amp;conceptId1=774084003</v>
      </c>
      <c r="H3752" s="17">
        <f t="shared" si="1"/>
        <v>774084003</v>
      </c>
    </row>
    <row r="3753" spans="1:8" ht="13">
      <c r="A3753" s="3">
        <v>398117</v>
      </c>
      <c r="B3753" s="3" t="s">
        <v>7837</v>
      </c>
      <c r="C3753" s="3" t="s">
        <v>7838</v>
      </c>
      <c r="D3753" s="3" t="s">
        <v>51</v>
      </c>
      <c r="E3753" s="3">
        <v>774082004</v>
      </c>
      <c r="F3753" s="3" t="s">
        <v>7839</v>
      </c>
      <c r="G3753" s="16" t="str">
        <f t="shared" si="0"/>
        <v>https://termbrowser.nhs.uk/?perspective=full&amp;conceptId1=774082004</v>
      </c>
      <c r="H3753" s="17">
        <f t="shared" si="1"/>
        <v>774082004</v>
      </c>
    </row>
    <row r="3754" spans="1:8" ht="13">
      <c r="A3754" s="3">
        <v>284227</v>
      </c>
      <c r="B3754" s="3" t="s">
        <v>7850</v>
      </c>
      <c r="C3754" s="3" t="s">
        <v>5281</v>
      </c>
      <c r="D3754" s="3" t="s">
        <v>51</v>
      </c>
      <c r="E3754" s="3">
        <v>718614004</v>
      </c>
      <c r="F3754" s="3" t="s">
        <v>7851</v>
      </c>
      <c r="G3754" s="16" t="str">
        <f t="shared" si="0"/>
        <v>https://termbrowser.nhs.uk/?perspective=full&amp;conceptId1=718614004</v>
      </c>
      <c r="H3754" s="17">
        <f t="shared" si="1"/>
        <v>718614004</v>
      </c>
    </row>
    <row r="3755" spans="1:8" ht="13">
      <c r="A3755" s="3">
        <v>3099</v>
      </c>
      <c r="B3755" s="3" t="s">
        <v>7802</v>
      </c>
      <c r="C3755" s="3" t="s">
        <v>7803</v>
      </c>
      <c r="D3755" s="3" t="s">
        <v>7337</v>
      </c>
      <c r="E3755" s="3">
        <v>58718002</v>
      </c>
      <c r="F3755" s="3" t="s">
        <v>7804</v>
      </c>
      <c r="G3755" s="16" t="str">
        <f t="shared" si="0"/>
        <v>https://termbrowser.nhs.uk/?perspective=full&amp;conceptId1=58718002</v>
      </c>
      <c r="H3755" s="17">
        <f t="shared" si="1"/>
        <v>58718002</v>
      </c>
    </row>
    <row r="3756" spans="1:8" ht="13">
      <c r="A3756" s="3">
        <v>251307</v>
      </c>
      <c r="B3756" s="3" t="s">
        <v>7859</v>
      </c>
      <c r="C3756" s="3" t="s">
        <v>7860</v>
      </c>
      <c r="D3756" s="3" t="s">
        <v>51</v>
      </c>
      <c r="E3756" s="3">
        <v>766704005</v>
      </c>
      <c r="F3756" s="3" t="s">
        <v>7861</v>
      </c>
      <c r="G3756" s="16" t="str">
        <f t="shared" si="0"/>
        <v>https://termbrowser.nhs.uk/?perspective=full&amp;conceptId1=766704005</v>
      </c>
      <c r="H3756" s="17">
        <f t="shared" si="1"/>
        <v>766704005</v>
      </c>
    </row>
    <row r="3757" spans="1:8" ht="13">
      <c r="A3757" s="3">
        <v>42642</v>
      </c>
      <c r="B3757" s="3" t="s">
        <v>7805</v>
      </c>
      <c r="C3757" s="3" t="s">
        <v>1224</v>
      </c>
      <c r="D3757" s="3" t="s">
        <v>51</v>
      </c>
      <c r="E3757" s="3">
        <v>717231003</v>
      </c>
      <c r="F3757" s="3" t="s">
        <v>7806</v>
      </c>
      <c r="G3757" s="16" t="str">
        <f t="shared" si="0"/>
        <v>https://termbrowser.nhs.uk/?perspective=full&amp;conceptId1=717231003</v>
      </c>
      <c r="H3757" s="17">
        <f t="shared" si="1"/>
        <v>717231003</v>
      </c>
    </row>
    <row r="3758" spans="1:8" ht="13">
      <c r="A3758" s="3">
        <v>398124</v>
      </c>
      <c r="B3758" s="3" t="s">
        <v>7856</v>
      </c>
      <c r="C3758" s="3" t="s">
        <v>7857</v>
      </c>
      <c r="D3758" s="3" t="s">
        <v>51</v>
      </c>
      <c r="E3758" s="3">
        <v>95609003</v>
      </c>
      <c r="F3758" s="3" t="s">
        <v>7858</v>
      </c>
      <c r="G3758" s="16" t="str">
        <f t="shared" si="0"/>
        <v>https://termbrowser.nhs.uk/?perspective=full&amp;conceptId1=95609003</v>
      </c>
      <c r="H3758" s="17">
        <f t="shared" si="1"/>
        <v>95609003</v>
      </c>
    </row>
    <row r="3759" spans="1:8" ht="13">
      <c r="A3759" s="3">
        <v>90002</v>
      </c>
      <c r="B3759" s="3" t="s">
        <v>7833</v>
      </c>
      <c r="C3759" s="3" t="s">
        <v>920</v>
      </c>
      <c r="D3759" s="3" t="s">
        <v>51</v>
      </c>
      <c r="E3759" s="3">
        <v>239918008</v>
      </c>
      <c r="F3759" s="3" t="s">
        <v>7834</v>
      </c>
      <c r="G3759" s="16" t="str">
        <f t="shared" si="0"/>
        <v>https://termbrowser.nhs.uk/?perspective=full&amp;conceptId1=239918008</v>
      </c>
      <c r="H3759" s="17">
        <f t="shared" si="1"/>
        <v>239918008</v>
      </c>
    </row>
    <row r="3760" spans="1:8" ht="13">
      <c r="A3760" s="3">
        <v>482</v>
      </c>
      <c r="B3760" s="3" t="s">
        <v>7852</v>
      </c>
      <c r="C3760" s="3" t="s">
        <v>403</v>
      </c>
      <c r="D3760" s="3" t="s">
        <v>51</v>
      </c>
      <c r="E3760" s="3">
        <v>399894006</v>
      </c>
      <c r="F3760" s="3" t="s">
        <v>7853</v>
      </c>
      <c r="G3760" s="16" t="str">
        <f t="shared" si="0"/>
        <v>https://termbrowser.nhs.uk/?perspective=full&amp;conceptId1=399894006</v>
      </c>
      <c r="H3760" s="17">
        <f t="shared" si="1"/>
        <v>399894006</v>
      </c>
    </row>
    <row r="3761" spans="1:8" ht="13">
      <c r="A3761" s="3">
        <v>93569</v>
      </c>
      <c r="B3761" s="3" t="s">
        <v>7820</v>
      </c>
      <c r="C3761" s="3" t="s">
        <v>7821</v>
      </c>
      <c r="D3761" s="3" t="s">
        <v>66</v>
      </c>
      <c r="E3761" s="3">
        <v>65323003</v>
      </c>
      <c r="F3761" s="3" t="s">
        <v>7822</v>
      </c>
      <c r="G3761" s="16" t="str">
        <f t="shared" si="0"/>
        <v>https://termbrowser.nhs.uk/?perspective=full&amp;conceptId1=65323003</v>
      </c>
      <c r="H3761" s="17">
        <f t="shared" si="1"/>
        <v>65323003</v>
      </c>
    </row>
    <row r="3762" spans="1:8" ht="13">
      <c r="A3762" s="3">
        <v>50918</v>
      </c>
      <c r="B3762" s="3" t="s">
        <v>7812</v>
      </c>
      <c r="C3762" s="3" t="s">
        <v>7813</v>
      </c>
      <c r="D3762" s="3" t="s">
        <v>51</v>
      </c>
      <c r="E3762" s="3">
        <v>127217009</v>
      </c>
      <c r="F3762" s="3" t="s">
        <v>7814</v>
      </c>
      <c r="G3762" s="16" t="str">
        <f t="shared" si="0"/>
        <v>https://termbrowser.nhs.uk/?perspective=full&amp;conceptId1=127217009</v>
      </c>
      <c r="H3762" s="17">
        <f t="shared" si="1"/>
        <v>127217009</v>
      </c>
    </row>
    <row r="3763" spans="1:8" ht="13">
      <c r="A3763" s="3">
        <v>3096</v>
      </c>
      <c r="B3763" s="3" t="s">
        <v>7826</v>
      </c>
      <c r="C3763" s="3" t="s">
        <v>7827</v>
      </c>
      <c r="D3763" s="3" t="s">
        <v>51</v>
      </c>
      <c r="E3763" s="3">
        <v>74351001</v>
      </c>
      <c r="F3763" s="3" t="s">
        <v>7828</v>
      </c>
      <c r="G3763" s="16" t="str">
        <f t="shared" si="0"/>
        <v>https://termbrowser.nhs.uk/?perspective=full&amp;conceptId1=74351001</v>
      </c>
      <c r="H3763" s="17">
        <f t="shared" si="1"/>
        <v>74351001</v>
      </c>
    </row>
    <row r="3764" spans="1:8" ht="13">
      <c r="A3764" s="3">
        <v>37748</v>
      </c>
      <c r="B3764" s="3" t="s">
        <v>7840</v>
      </c>
      <c r="C3764" s="3" t="s">
        <v>7841</v>
      </c>
      <c r="D3764" s="3" t="s">
        <v>51</v>
      </c>
      <c r="E3764" s="3">
        <v>402415001</v>
      </c>
      <c r="F3764" s="3" t="s">
        <v>7842</v>
      </c>
      <c r="G3764" s="16" t="str">
        <f t="shared" si="0"/>
        <v>https://termbrowser.nhs.uk/?perspective=full&amp;conceptId1=402415001</v>
      </c>
      <c r="H3764" s="17">
        <f t="shared" si="1"/>
        <v>402415001</v>
      </c>
    </row>
    <row r="3765" spans="1:8" ht="13">
      <c r="A3765" s="3">
        <v>398109</v>
      </c>
      <c r="B3765" s="3" t="s">
        <v>7831</v>
      </c>
      <c r="C3765" s="3" t="s">
        <v>7054</v>
      </c>
      <c r="D3765" s="3" t="s">
        <v>51</v>
      </c>
      <c r="E3765" s="3">
        <v>774083009</v>
      </c>
      <c r="F3765" s="3" t="s">
        <v>7832</v>
      </c>
      <c r="G3765" s="16" t="str">
        <f t="shared" si="0"/>
        <v>https://termbrowser.nhs.uk/?perspective=full&amp;conceptId1=774083009</v>
      </c>
      <c r="H3765" s="17">
        <f t="shared" si="1"/>
        <v>774083009</v>
      </c>
    </row>
    <row r="3766" spans="1:8" ht="13">
      <c r="A3766" s="3">
        <v>398127</v>
      </c>
      <c r="B3766" s="3" t="s">
        <v>7815</v>
      </c>
      <c r="C3766" s="3" t="s">
        <v>7816</v>
      </c>
      <c r="D3766" s="3" t="s">
        <v>51</v>
      </c>
      <c r="E3766" s="3">
        <v>774080007</v>
      </c>
      <c r="F3766" s="3" t="s">
        <v>7817</v>
      </c>
      <c r="G3766" s="16" t="str">
        <f t="shared" si="0"/>
        <v>https://termbrowser.nhs.uk/?perspective=full&amp;conceptId1=774080007</v>
      </c>
      <c r="H3766" s="17">
        <f t="shared" si="1"/>
        <v>774080007</v>
      </c>
    </row>
    <row r="3767" spans="1:8" ht="13">
      <c r="A3767" s="3">
        <v>84085</v>
      </c>
      <c r="B3767" s="3" t="s">
        <v>7865</v>
      </c>
      <c r="C3767" s="3" t="s">
        <v>7866</v>
      </c>
      <c r="D3767" s="3" t="s">
        <v>51</v>
      </c>
      <c r="E3767" s="3">
        <v>429233001</v>
      </c>
      <c r="F3767" s="3" t="s">
        <v>7867</v>
      </c>
      <c r="G3767" s="16" t="str">
        <f t="shared" si="0"/>
        <v>https://termbrowser.nhs.uk/?perspective=full&amp;conceptId1=429233001</v>
      </c>
      <c r="H3767" s="17">
        <f t="shared" si="1"/>
        <v>429233001</v>
      </c>
    </row>
    <row r="3768" spans="1:8" ht="13">
      <c r="A3768" s="3">
        <v>2795</v>
      </c>
      <c r="B3768" s="3" t="s">
        <v>7862</v>
      </c>
      <c r="C3768" s="3" t="s">
        <v>7863</v>
      </c>
      <c r="D3768" s="3" t="s">
        <v>51</v>
      </c>
      <c r="E3768" s="3">
        <v>700242002</v>
      </c>
      <c r="F3768" s="3" t="s">
        <v>7864</v>
      </c>
      <c r="G3768" s="16" t="str">
        <f t="shared" si="0"/>
        <v>https://termbrowser.nhs.uk/?perspective=full&amp;conceptId1=700242002</v>
      </c>
      <c r="H3768" s="17">
        <f t="shared" si="1"/>
        <v>700242002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34.1640625" customWidth="1"/>
    <col min="3" max="3" width="21.83203125" customWidth="1"/>
    <col min="4" max="4" width="21.1640625" customWidth="1"/>
  </cols>
  <sheetData>
    <row r="1" spans="1:7" ht="25.5" customHeight="1">
      <c r="A1" s="7" t="s">
        <v>41</v>
      </c>
      <c r="B1" s="7" t="s">
        <v>42</v>
      </c>
      <c r="C1" s="7" t="s">
        <v>43</v>
      </c>
      <c r="D1" s="7" t="s">
        <v>44</v>
      </c>
      <c r="E1" s="7" t="s">
        <v>45</v>
      </c>
      <c r="F1" s="7" t="s">
        <v>7882</v>
      </c>
      <c r="G1" s="7" t="s">
        <v>7883</v>
      </c>
    </row>
    <row r="2" spans="1:7" ht="13">
      <c r="A2" s="3">
        <v>183</v>
      </c>
      <c r="B2" s="3" t="s">
        <v>7884</v>
      </c>
      <c r="C2" s="3" t="s">
        <v>7885</v>
      </c>
      <c r="D2" s="3" t="s">
        <v>66</v>
      </c>
      <c r="E2" s="3">
        <v>82275008</v>
      </c>
      <c r="F2" s="3" t="s">
        <v>7886</v>
      </c>
      <c r="G2" s="3" t="s">
        <v>63</v>
      </c>
    </row>
    <row r="3" spans="1:7" ht="13">
      <c r="A3" s="3">
        <v>727</v>
      </c>
      <c r="B3" s="3" t="s">
        <v>7887</v>
      </c>
      <c r="C3" s="3" t="s">
        <v>7888</v>
      </c>
      <c r="D3" s="3" t="s">
        <v>66</v>
      </c>
      <c r="E3" s="3">
        <v>1144805008</v>
      </c>
      <c r="F3" s="3" t="s">
        <v>7886</v>
      </c>
      <c r="G3" s="3" t="s">
        <v>63</v>
      </c>
    </row>
    <row r="4" spans="1:7" ht="13">
      <c r="A4" s="3">
        <v>458785</v>
      </c>
      <c r="B4" s="3" t="s">
        <v>7889</v>
      </c>
      <c r="C4" s="3" t="s">
        <v>5947</v>
      </c>
      <c r="D4" s="3" t="s">
        <v>51</v>
      </c>
      <c r="E4" s="3" t="s">
        <v>63</v>
      </c>
      <c r="F4" s="3" t="s">
        <v>63</v>
      </c>
      <c r="G4" s="3"/>
    </row>
    <row r="5" spans="1:7" ht="13">
      <c r="A5" s="3">
        <v>320</v>
      </c>
      <c r="B5" s="3" t="s">
        <v>7890</v>
      </c>
      <c r="C5" s="3" t="s">
        <v>7891</v>
      </c>
      <c r="D5" s="3" t="s">
        <v>51</v>
      </c>
      <c r="E5" s="3">
        <v>237770005</v>
      </c>
      <c r="F5" s="3" t="s">
        <v>63</v>
      </c>
      <c r="G5" s="3"/>
    </row>
    <row r="6" spans="1:7" ht="13">
      <c r="A6" s="3">
        <v>284984</v>
      </c>
      <c r="B6" s="3" t="s">
        <v>7892</v>
      </c>
      <c r="C6" s="3" t="s">
        <v>151</v>
      </c>
      <c r="D6" s="3" t="s">
        <v>51</v>
      </c>
      <c r="E6" s="3">
        <v>785808002</v>
      </c>
      <c r="F6" s="3" t="s">
        <v>63</v>
      </c>
      <c r="G6" s="3"/>
    </row>
    <row r="7" spans="1:7" ht="13">
      <c r="A7" s="3">
        <v>263413</v>
      </c>
      <c r="B7" s="3" t="s">
        <v>7893</v>
      </c>
      <c r="C7" s="3" t="s">
        <v>7894</v>
      </c>
      <c r="D7" s="3" t="s">
        <v>51</v>
      </c>
      <c r="E7" s="3">
        <v>403977003</v>
      </c>
      <c r="F7" s="3" t="s">
        <v>63</v>
      </c>
      <c r="G7" s="3"/>
    </row>
    <row r="8" spans="1:7" ht="13">
      <c r="A8" s="3">
        <v>558</v>
      </c>
      <c r="B8" s="3" t="s">
        <v>7895</v>
      </c>
      <c r="C8" s="3" t="s">
        <v>7896</v>
      </c>
      <c r="D8" s="3" t="s">
        <v>66</v>
      </c>
      <c r="E8" s="3">
        <v>19346006</v>
      </c>
      <c r="F8" s="3" t="s">
        <v>7886</v>
      </c>
      <c r="G8" s="3" t="s">
        <v>63</v>
      </c>
    </row>
    <row r="9" spans="1:7" ht="13">
      <c r="A9" s="3">
        <v>375</v>
      </c>
      <c r="B9" s="3" t="s">
        <v>7897</v>
      </c>
      <c r="C9" s="3" t="s">
        <v>7898</v>
      </c>
      <c r="D9" s="3" t="s">
        <v>7311</v>
      </c>
      <c r="E9" s="3">
        <v>50581000</v>
      </c>
      <c r="F9" s="3" t="s">
        <v>7886</v>
      </c>
      <c r="G9" s="3" t="s">
        <v>63</v>
      </c>
    </row>
    <row r="10" spans="1:7" ht="13">
      <c r="A10" s="3">
        <v>36258</v>
      </c>
      <c r="B10" s="3" t="s">
        <v>7899</v>
      </c>
      <c r="C10" s="3" t="s">
        <v>7900</v>
      </c>
      <c r="D10" s="3" t="s">
        <v>66</v>
      </c>
      <c r="E10" s="3">
        <v>52403007</v>
      </c>
      <c r="F10" s="3" t="s">
        <v>7886</v>
      </c>
      <c r="G10" s="3" t="s">
        <v>63</v>
      </c>
    </row>
    <row r="11" spans="1:7" ht="13">
      <c r="A11" s="3">
        <v>464329</v>
      </c>
      <c r="B11" s="3" t="s">
        <v>7901</v>
      </c>
      <c r="C11" s="3" t="s">
        <v>449</v>
      </c>
      <c r="D11" s="3" t="s">
        <v>51</v>
      </c>
      <c r="E11" s="3" t="s">
        <v>63</v>
      </c>
      <c r="F11" s="3" t="s">
        <v>63</v>
      </c>
      <c r="G11" s="3"/>
    </row>
    <row r="12" spans="1:7" ht="13">
      <c r="A12" s="3">
        <v>404463</v>
      </c>
      <c r="B12" s="3" t="s">
        <v>7902</v>
      </c>
      <c r="C12" s="3" t="s">
        <v>5077</v>
      </c>
      <c r="D12" s="3" t="s">
        <v>51</v>
      </c>
      <c r="E12" s="3">
        <v>782724001</v>
      </c>
      <c r="F12" s="3" t="s">
        <v>63</v>
      </c>
      <c r="G12" s="3"/>
    </row>
    <row r="13" spans="1:7" ht="13">
      <c r="A13" s="3">
        <v>140436</v>
      </c>
      <c r="B13" s="3" t="s">
        <v>7903</v>
      </c>
      <c r="C13" s="3" t="s">
        <v>5947</v>
      </c>
      <c r="D13" s="3" t="s">
        <v>51</v>
      </c>
      <c r="E13" s="3">
        <v>764100007</v>
      </c>
      <c r="F13" s="3" t="s">
        <v>63</v>
      </c>
      <c r="G13" s="3"/>
    </row>
    <row r="14" spans="1:7" ht="13">
      <c r="A14" s="3">
        <v>2836</v>
      </c>
      <c r="B14" s="3" t="s">
        <v>2898</v>
      </c>
      <c r="C14" s="3" t="s">
        <v>157</v>
      </c>
      <c r="D14" s="3" t="s">
        <v>51</v>
      </c>
      <c r="E14" s="3">
        <v>442511009</v>
      </c>
      <c r="F14" s="3" t="s">
        <v>63</v>
      </c>
      <c r="G14" s="3"/>
    </row>
    <row r="15" spans="1:7" ht="13">
      <c r="A15" s="3">
        <v>403</v>
      </c>
      <c r="B15" s="3" t="s">
        <v>7904</v>
      </c>
      <c r="C15" s="3" t="s">
        <v>799</v>
      </c>
      <c r="D15" s="3" t="s">
        <v>51</v>
      </c>
      <c r="E15" s="3">
        <v>703232003</v>
      </c>
      <c r="F15" s="3" t="s">
        <v>63</v>
      </c>
      <c r="G15" s="3"/>
    </row>
    <row r="16" spans="1:7" ht="13">
      <c r="A16" s="3">
        <v>86</v>
      </c>
      <c r="B16" s="3" t="s">
        <v>73</v>
      </c>
      <c r="C16" s="3" t="s">
        <v>74</v>
      </c>
      <c r="D16" s="3" t="s">
        <v>51</v>
      </c>
      <c r="E16" s="3">
        <v>715364001</v>
      </c>
      <c r="F16" s="3" t="s">
        <v>63</v>
      </c>
      <c r="G16" s="3"/>
    </row>
    <row r="17" spans="1:7" ht="13">
      <c r="A17" s="3">
        <v>662</v>
      </c>
      <c r="B17" s="3" t="s">
        <v>7905</v>
      </c>
      <c r="C17" s="3" t="s">
        <v>7906</v>
      </c>
      <c r="D17" s="3" t="s">
        <v>51</v>
      </c>
      <c r="E17" s="3">
        <v>400211001</v>
      </c>
      <c r="F17" s="3" t="s">
        <v>63</v>
      </c>
      <c r="G17" s="3"/>
    </row>
    <row r="18" spans="1:7" ht="13">
      <c r="A18" s="3">
        <v>2346</v>
      </c>
      <c r="B18" s="3" t="s">
        <v>2399</v>
      </c>
      <c r="C18" s="3" t="s">
        <v>869</v>
      </c>
      <c r="D18" s="3" t="s">
        <v>51</v>
      </c>
      <c r="E18" s="3">
        <v>723991007</v>
      </c>
      <c r="F18" s="3" t="s">
        <v>63</v>
      </c>
      <c r="G18" s="3"/>
    </row>
    <row r="19" spans="1:7" ht="13">
      <c r="A19" s="3">
        <v>91138</v>
      </c>
      <c r="B19" s="3" t="s">
        <v>7907</v>
      </c>
      <c r="C19" s="3" t="s">
        <v>7077</v>
      </c>
      <c r="D19" s="3" t="s">
        <v>51</v>
      </c>
      <c r="E19" s="3">
        <v>190815001</v>
      </c>
      <c r="F19" s="3" t="s">
        <v>7886</v>
      </c>
      <c r="G19" s="3" t="s">
        <v>63</v>
      </c>
    </row>
    <row r="20" spans="1:7" ht="13">
      <c r="A20" s="3">
        <v>90349</v>
      </c>
      <c r="B20" s="3" t="s">
        <v>7908</v>
      </c>
      <c r="C20" s="3" t="s">
        <v>126</v>
      </c>
      <c r="D20" s="3" t="s">
        <v>51</v>
      </c>
      <c r="E20" s="3">
        <v>254222002</v>
      </c>
      <c r="F20" s="3" t="s">
        <v>63</v>
      </c>
      <c r="G20" s="3"/>
    </row>
    <row r="21" spans="1:7" ht="13">
      <c r="A21" s="3">
        <v>91387</v>
      </c>
      <c r="B21" s="3" t="s">
        <v>7909</v>
      </c>
      <c r="C21" s="3" t="s">
        <v>7910</v>
      </c>
      <c r="D21" s="3" t="s">
        <v>51</v>
      </c>
      <c r="E21" s="3">
        <v>764965000</v>
      </c>
      <c r="F21" s="3" t="s">
        <v>63</v>
      </c>
      <c r="G21" s="3"/>
    </row>
    <row r="22" spans="1:7" ht="13">
      <c r="A22" s="3">
        <v>48435</v>
      </c>
      <c r="B22" s="3" t="s">
        <v>212</v>
      </c>
      <c r="C22" s="3" t="s">
        <v>213</v>
      </c>
      <c r="D22" s="3" t="s">
        <v>51</v>
      </c>
      <c r="E22" s="3">
        <v>724063005</v>
      </c>
      <c r="F22" s="3" t="s">
        <v>63</v>
      </c>
      <c r="G22" s="3"/>
    </row>
    <row r="23" spans="1:7" ht="13">
      <c r="A23" s="3">
        <v>251274</v>
      </c>
      <c r="B23" s="3" t="s">
        <v>7911</v>
      </c>
      <c r="C23" s="3" t="s">
        <v>799</v>
      </c>
      <c r="D23" s="3" t="s">
        <v>51</v>
      </c>
      <c r="E23" s="3">
        <v>703234002</v>
      </c>
      <c r="F23" s="3" t="s">
        <v>63</v>
      </c>
      <c r="G23" s="3"/>
    </row>
    <row r="24" spans="1:7" ht="13">
      <c r="A24" s="3">
        <v>95429</v>
      </c>
      <c r="B24" s="3" t="s">
        <v>1387</v>
      </c>
      <c r="C24" s="3" t="s">
        <v>1388</v>
      </c>
      <c r="D24" s="3" t="s">
        <v>51</v>
      </c>
      <c r="E24" s="3">
        <v>49465005</v>
      </c>
      <c r="F24" s="3" t="s">
        <v>63</v>
      </c>
      <c r="G24" s="3"/>
    </row>
    <row r="25" spans="1:7" ht="13">
      <c r="A25" s="3">
        <v>820</v>
      </c>
      <c r="B25" s="3" t="s">
        <v>2862</v>
      </c>
      <c r="C25" s="3" t="s">
        <v>301</v>
      </c>
      <c r="D25" s="3" t="s">
        <v>51</v>
      </c>
      <c r="E25" s="3">
        <v>716745004</v>
      </c>
      <c r="F25" s="3" t="s">
        <v>63</v>
      </c>
      <c r="G25" s="3"/>
    </row>
    <row r="26" spans="1:7" ht="13">
      <c r="A26" s="3">
        <v>1062</v>
      </c>
      <c r="B26" s="3" t="s">
        <v>7912</v>
      </c>
      <c r="C26" s="3" t="s">
        <v>5947</v>
      </c>
      <c r="D26" s="3" t="s">
        <v>51</v>
      </c>
      <c r="E26" s="3">
        <v>403775003</v>
      </c>
      <c r="F26" s="3" t="s">
        <v>63</v>
      </c>
      <c r="G26" s="3"/>
    </row>
    <row r="27" spans="1:7" ht="13">
      <c r="A27" s="3">
        <v>1116</v>
      </c>
      <c r="B27" s="3" t="s">
        <v>1235</v>
      </c>
      <c r="C27" s="3" t="s">
        <v>1219</v>
      </c>
      <c r="D27" s="3" t="s">
        <v>51</v>
      </c>
      <c r="E27" s="3">
        <v>720500008</v>
      </c>
      <c r="F27" s="3" t="s">
        <v>63</v>
      </c>
      <c r="G27" s="3"/>
    </row>
    <row r="28" spans="1:7" ht="13">
      <c r="A28" s="3">
        <v>51608</v>
      </c>
      <c r="B28" s="3" t="s">
        <v>2896</v>
      </c>
      <c r="C28" s="3" t="s">
        <v>1359</v>
      </c>
      <c r="D28" s="3" t="s">
        <v>51</v>
      </c>
      <c r="E28" s="3">
        <v>68926002</v>
      </c>
      <c r="F28" s="3" t="s">
        <v>63</v>
      </c>
      <c r="G28" s="3"/>
    </row>
    <row r="29" spans="1:7" ht="13">
      <c r="A29" s="3">
        <v>424</v>
      </c>
      <c r="B29" s="3" t="s">
        <v>7913</v>
      </c>
      <c r="C29" s="3" t="s">
        <v>767</v>
      </c>
      <c r="D29" s="3" t="s">
        <v>51</v>
      </c>
      <c r="E29" s="3">
        <v>716743006</v>
      </c>
      <c r="F29" s="3" t="s">
        <v>63</v>
      </c>
      <c r="G29" s="3"/>
    </row>
    <row r="30" spans="1:7" ht="13">
      <c r="A30" s="3">
        <v>117</v>
      </c>
      <c r="B30" s="3" t="s">
        <v>7914</v>
      </c>
      <c r="C30" s="3" t="s">
        <v>7915</v>
      </c>
      <c r="D30" s="3" t="s">
        <v>66</v>
      </c>
      <c r="E30" s="3">
        <v>310701003</v>
      </c>
      <c r="F30" s="3" t="s">
        <v>7886</v>
      </c>
      <c r="G30" s="3" t="s">
        <v>63</v>
      </c>
    </row>
    <row r="31" spans="1:7" ht="13">
      <c r="A31" s="3">
        <v>805</v>
      </c>
      <c r="B31" s="3" t="s">
        <v>7916</v>
      </c>
      <c r="C31" s="3" t="s">
        <v>7917</v>
      </c>
      <c r="D31" s="3" t="s">
        <v>66</v>
      </c>
      <c r="E31" s="3">
        <v>7199000</v>
      </c>
      <c r="F31" s="3" t="s">
        <v>7886</v>
      </c>
      <c r="G31" s="3" t="s">
        <v>63</v>
      </c>
    </row>
    <row r="32" spans="1:7" ht="13">
      <c r="A32" s="3">
        <v>141184</v>
      </c>
      <c r="B32" s="3" t="s">
        <v>7918</v>
      </c>
      <c r="C32" s="3" t="s">
        <v>5947</v>
      </c>
      <c r="D32" s="3" t="s">
        <v>51</v>
      </c>
      <c r="E32" s="3">
        <v>703294004</v>
      </c>
      <c r="F32" s="3" t="s">
        <v>63</v>
      </c>
      <c r="G32" s="3"/>
    </row>
    <row r="33" spans="1:7" ht="13">
      <c r="A33" s="3">
        <v>210584</v>
      </c>
      <c r="B33" s="3" t="s">
        <v>7919</v>
      </c>
      <c r="C33" s="3" t="s">
        <v>5947</v>
      </c>
      <c r="D33" s="3" t="s">
        <v>51</v>
      </c>
      <c r="E33" s="3">
        <v>403967000</v>
      </c>
      <c r="F33" s="3" t="s">
        <v>63</v>
      </c>
      <c r="G33" s="3"/>
    </row>
    <row r="34" spans="1:7" ht="13">
      <c r="A34" s="3">
        <v>458763</v>
      </c>
      <c r="B34" s="3" t="s">
        <v>7920</v>
      </c>
      <c r="C34" s="3" t="s">
        <v>5947</v>
      </c>
      <c r="D34" s="3" t="s">
        <v>51</v>
      </c>
      <c r="E34" s="3" t="s">
        <v>63</v>
      </c>
      <c r="F34" s="3" t="s">
        <v>63</v>
      </c>
      <c r="G34" s="3"/>
    </row>
    <row r="35" spans="1:7" ht="13">
      <c r="A35" s="3">
        <v>251325</v>
      </c>
      <c r="B35" s="3" t="s">
        <v>2868</v>
      </c>
      <c r="C35" s="3" t="s">
        <v>1060</v>
      </c>
      <c r="D35" s="3" t="s">
        <v>51</v>
      </c>
      <c r="E35" s="3" t="s">
        <v>63</v>
      </c>
      <c r="F35" s="3" t="s">
        <v>63</v>
      </c>
      <c r="G35" s="3"/>
    </row>
    <row r="36" spans="1:7" ht="13">
      <c r="A36" s="3">
        <v>3287</v>
      </c>
      <c r="B36" s="3" t="s">
        <v>7921</v>
      </c>
      <c r="C36" s="3" t="s">
        <v>7922</v>
      </c>
      <c r="D36" s="3" t="s">
        <v>66</v>
      </c>
      <c r="E36" s="3">
        <v>359789008</v>
      </c>
      <c r="F36" s="3" t="s">
        <v>7886</v>
      </c>
      <c r="G36" s="3" t="s">
        <v>63</v>
      </c>
    </row>
    <row r="37" spans="1:7" ht="13">
      <c r="A37" s="3">
        <v>1676</v>
      </c>
      <c r="B37" s="3" t="s">
        <v>1771</v>
      </c>
      <c r="C37" s="3" t="s">
        <v>1772</v>
      </c>
      <c r="D37" s="3" t="s">
        <v>51</v>
      </c>
      <c r="E37" s="3">
        <v>93059006</v>
      </c>
      <c r="F37" s="3" t="s">
        <v>63</v>
      </c>
      <c r="G37" s="3"/>
    </row>
    <row r="38" spans="1:7" ht="13">
      <c r="A38" s="3">
        <v>404553</v>
      </c>
      <c r="B38" s="3" t="s">
        <v>1407</v>
      </c>
      <c r="C38" s="3" t="s">
        <v>1408</v>
      </c>
      <c r="D38" s="3" t="s">
        <v>51</v>
      </c>
      <c r="E38" s="3">
        <v>770687001</v>
      </c>
      <c r="F38" s="3" t="s">
        <v>63</v>
      </c>
      <c r="G38" s="3"/>
    </row>
    <row r="39" spans="1:7" ht="13">
      <c r="A39" s="3">
        <v>26137</v>
      </c>
      <c r="B39" s="3" t="s">
        <v>736</v>
      </c>
      <c r="C39" s="3" t="s">
        <v>737</v>
      </c>
      <c r="D39" s="3" t="s">
        <v>51</v>
      </c>
      <c r="E39" s="3">
        <v>722020006</v>
      </c>
      <c r="F39" s="3" t="s">
        <v>63</v>
      </c>
      <c r="G39" s="3"/>
    </row>
    <row r="40" spans="1:7" ht="13">
      <c r="A40" s="3">
        <v>284979</v>
      </c>
      <c r="B40" s="3" t="s">
        <v>7923</v>
      </c>
      <c r="C40" s="3" t="s">
        <v>7896</v>
      </c>
      <c r="D40" s="3" t="s">
        <v>51</v>
      </c>
      <c r="E40" s="3">
        <v>763839005</v>
      </c>
      <c r="F40" s="3" t="s">
        <v>63</v>
      </c>
      <c r="G40" s="3"/>
    </row>
    <row r="41" spans="1:7" ht="13">
      <c r="A41" s="3">
        <v>1063</v>
      </c>
      <c r="B41" s="3" t="s">
        <v>7924</v>
      </c>
      <c r="C41" s="3" t="s">
        <v>5947</v>
      </c>
      <c r="D41" s="3" t="s">
        <v>51</v>
      </c>
      <c r="E41" s="3">
        <v>254786000</v>
      </c>
      <c r="F41" s="3" t="s">
        <v>63</v>
      </c>
      <c r="G41" s="3"/>
    </row>
    <row r="42" spans="1:7" ht="13">
      <c r="A42" s="3">
        <v>757</v>
      </c>
      <c r="B42" s="3" t="s">
        <v>7925</v>
      </c>
      <c r="C42" s="3" t="s">
        <v>7926</v>
      </c>
      <c r="D42" s="3" t="s">
        <v>51</v>
      </c>
      <c r="E42" s="3">
        <v>15689008</v>
      </c>
      <c r="F42" s="3" t="s">
        <v>63</v>
      </c>
      <c r="G42" s="3"/>
    </row>
    <row r="43" spans="1:7" ht="13">
      <c r="A43" s="3">
        <v>2122</v>
      </c>
      <c r="B43" s="3" t="s">
        <v>7927</v>
      </c>
      <c r="C43" s="3" t="s">
        <v>5947</v>
      </c>
      <c r="D43" s="3" t="s">
        <v>51</v>
      </c>
      <c r="E43" s="3">
        <v>403983000</v>
      </c>
      <c r="F43" s="3" t="s">
        <v>63</v>
      </c>
      <c r="G43" s="3"/>
    </row>
    <row r="44" spans="1:7" ht="13">
      <c r="A44" s="3">
        <v>141179</v>
      </c>
      <c r="B44" s="3" t="s">
        <v>7928</v>
      </c>
      <c r="C44" s="3" t="s">
        <v>5947</v>
      </c>
      <c r="D44" s="3" t="s">
        <v>51</v>
      </c>
      <c r="E44" s="3">
        <v>703295003</v>
      </c>
      <c r="F44" s="3" t="s">
        <v>63</v>
      </c>
      <c r="G44" s="3"/>
    </row>
    <row r="45" spans="1:7" ht="13">
      <c r="A45" s="3">
        <v>458718</v>
      </c>
      <c r="B45" s="3" t="s">
        <v>606</v>
      </c>
      <c r="C45" s="3" t="s">
        <v>607</v>
      </c>
      <c r="D45" s="3" t="s">
        <v>51</v>
      </c>
      <c r="E45" s="3" t="s">
        <v>63</v>
      </c>
      <c r="F45" s="3" t="s">
        <v>63</v>
      </c>
      <c r="G45" s="3"/>
    </row>
    <row r="46" spans="1:7" ht="13">
      <c r="A46" s="3">
        <v>404</v>
      </c>
      <c r="B46" s="3" t="s">
        <v>7929</v>
      </c>
      <c r="C46" s="3" t="s">
        <v>799</v>
      </c>
      <c r="D46" s="3" t="s">
        <v>51</v>
      </c>
      <c r="E46" s="3" t="s">
        <v>63</v>
      </c>
      <c r="F46" s="3" t="s">
        <v>63</v>
      </c>
      <c r="G46" s="3"/>
    </row>
    <row r="47" spans="1:7" ht="13">
      <c r="A47" s="3">
        <v>329324</v>
      </c>
      <c r="B47" s="3" t="s">
        <v>7930</v>
      </c>
      <c r="C47" s="3" t="s">
        <v>869</v>
      </c>
      <c r="D47" s="3" t="s">
        <v>51</v>
      </c>
      <c r="E47" s="3" t="s">
        <v>63</v>
      </c>
      <c r="F47" s="3" t="s">
        <v>63</v>
      </c>
      <c r="G47" s="3"/>
    </row>
    <row r="48" spans="1:7" ht="13">
      <c r="A48" s="3">
        <v>69088</v>
      </c>
      <c r="B48" s="3" t="s">
        <v>7931</v>
      </c>
      <c r="C48" s="3" t="s">
        <v>1276</v>
      </c>
      <c r="D48" s="3" t="s">
        <v>51</v>
      </c>
      <c r="E48" s="3">
        <v>720986005</v>
      </c>
      <c r="F48" s="3" t="s">
        <v>63</v>
      </c>
      <c r="G48" s="3"/>
    </row>
    <row r="49" spans="1:7" ht="13">
      <c r="A49" s="3">
        <v>163634</v>
      </c>
      <c r="B49" s="3" t="s">
        <v>7932</v>
      </c>
      <c r="C49" s="3" t="s">
        <v>1351</v>
      </c>
      <c r="D49" s="3" t="s">
        <v>51</v>
      </c>
      <c r="E49" s="3">
        <v>46041001</v>
      </c>
      <c r="F49" s="3" t="s">
        <v>63</v>
      </c>
      <c r="G49" s="3"/>
    </row>
    <row r="50" spans="1:7" ht="13">
      <c r="A50" s="3">
        <v>97598</v>
      </c>
      <c r="B50" s="3" t="s">
        <v>7933</v>
      </c>
      <c r="C50" s="3" t="s">
        <v>7934</v>
      </c>
      <c r="D50" s="3" t="s">
        <v>66</v>
      </c>
      <c r="E50" s="3">
        <v>271432005</v>
      </c>
      <c r="F50" s="3" t="s">
        <v>63</v>
      </c>
      <c r="G50" s="3"/>
    </row>
    <row r="51" spans="1:7" ht="13">
      <c r="A51" s="3">
        <v>774</v>
      </c>
      <c r="B51" s="3" t="s">
        <v>7935</v>
      </c>
      <c r="C51" s="3" t="s">
        <v>7936</v>
      </c>
      <c r="D51" s="3" t="s">
        <v>66</v>
      </c>
      <c r="E51" s="3">
        <v>21877004</v>
      </c>
      <c r="F51" s="3" t="s">
        <v>7886</v>
      </c>
      <c r="G51" s="3" t="s">
        <v>63</v>
      </c>
    </row>
    <row r="52" spans="1:7" ht="13">
      <c r="A52" s="3">
        <v>137935</v>
      </c>
      <c r="B52" s="3" t="s">
        <v>7937</v>
      </c>
      <c r="C52" s="3" t="s">
        <v>5947</v>
      </c>
      <c r="D52" s="3" t="s">
        <v>51</v>
      </c>
      <c r="E52" s="3">
        <v>703199001</v>
      </c>
      <c r="F52" s="3" t="s">
        <v>63</v>
      </c>
      <c r="G52" s="3"/>
    </row>
    <row r="53" spans="1:7" ht="13">
      <c r="A53" s="3">
        <v>157791</v>
      </c>
      <c r="B53" s="3" t="s">
        <v>7938</v>
      </c>
      <c r="C53" s="3" t="s">
        <v>5947</v>
      </c>
      <c r="D53" s="3" t="s">
        <v>51</v>
      </c>
      <c r="E53" s="3">
        <v>403981003</v>
      </c>
      <c r="F53" s="3" t="s">
        <v>63</v>
      </c>
      <c r="G53" s="3"/>
    </row>
    <row r="54" spans="1:7" ht="13">
      <c r="A54" s="3">
        <v>761</v>
      </c>
      <c r="B54" s="3" t="s">
        <v>7939</v>
      </c>
      <c r="C54" s="3" t="s">
        <v>7940</v>
      </c>
      <c r="D54" s="3" t="s">
        <v>51</v>
      </c>
      <c r="E54" s="3">
        <v>191306005</v>
      </c>
      <c r="F54" s="3" t="s">
        <v>7886</v>
      </c>
      <c r="G54" s="3" t="s">
        <v>7886</v>
      </c>
    </row>
    <row r="55" spans="1:7" ht="13">
      <c r="A55" s="3">
        <v>79452</v>
      </c>
      <c r="B55" s="3" t="s">
        <v>2873</v>
      </c>
      <c r="C55" s="3" t="s">
        <v>1097</v>
      </c>
      <c r="D55" s="3" t="s">
        <v>51</v>
      </c>
      <c r="E55" s="3">
        <v>399889006</v>
      </c>
      <c r="F55" s="3" t="s">
        <v>63</v>
      </c>
      <c r="G55" s="3"/>
    </row>
    <row r="56" spans="1:7" ht="13">
      <c r="A56" s="3">
        <v>636</v>
      </c>
      <c r="B56" s="3" t="s">
        <v>7941</v>
      </c>
      <c r="C56" s="3" t="s">
        <v>391</v>
      </c>
      <c r="D56" s="3" t="s">
        <v>51</v>
      </c>
      <c r="E56" s="3">
        <v>92824003</v>
      </c>
      <c r="F56" s="3" t="s">
        <v>7886</v>
      </c>
      <c r="G56" s="3" t="s">
        <v>63</v>
      </c>
    </row>
    <row r="57" spans="1:7" ht="13">
      <c r="A57" s="3">
        <v>33276</v>
      </c>
      <c r="B57" s="3" t="s">
        <v>7942</v>
      </c>
      <c r="C57" s="3" t="s">
        <v>7943</v>
      </c>
      <c r="D57" s="3" t="s">
        <v>7944</v>
      </c>
      <c r="E57" s="3">
        <v>109385007</v>
      </c>
      <c r="F57" s="3" t="s">
        <v>63</v>
      </c>
      <c r="G57" s="3"/>
    </row>
    <row r="58" spans="1:7" ht="13">
      <c r="A58" s="3">
        <v>229</v>
      </c>
      <c r="B58" s="3" t="s">
        <v>7945</v>
      </c>
      <c r="C58" s="3" t="s">
        <v>7946</v>
      </c>
      <c r="D58" s="3" t="s">
        <v>51</v>
      </c>
      <c r="E58" s="3">
        <v>45894003</v>
      </c>
      <c r="F58" s="3" t="s">
        <v>63</v>
      </c>
      <c r="G58" s="3"/>
    </row>
    <row r="59" spans="1:7" ht="13">
      <c r="A59" s="3">
        <v>71213</v>
      </c>
      <c r="B59" s="3" t="s">
        <v>7947</v>
      </c>
      <c r="C59" s="3" t="s">
        <v>5947</v>
      </c>
      <c r="D59" s="3" t="s">
        <v>51</v>
      </c>
      <c r="E59" s="3">
        <v>312935003</v>
      </c>
      <c r="F59" s="3" t="s">
        <v>63</v>
      </c>
      <c r="G59" s="3"/>
    </row>
    <row r="60" spans="1:7" ht="13">
      <c r="A60" s="3">
        <v>1467</v>
      </c>
      <c r="B60" s="3" t="s">
        <v>912</v>
      </c>
      <c r="C60" s="3" t="s">
        <v>913</v>
      </c>
      <c r="D60" s="3" t="s">
        <v>51</v>
      </c>
      <c r="E60" s="3">
        <v>405810005</v>
      </c>
      <c r="F60" s="3" t="s">
        <v>63</v>
      </c>
      <c r="G60" s="3"/>
    </row>
    <row r="61" spans="1:7" ht="13">
      <c r="A61" s="3">
        <v>889</v>
      </c>
      <c r="B61" s="3" t="s">
        <v>7948</v>
      </c>
      <c r="C61" s="3" t="s">
        <v>7949</v>
      </c>
      <c r="D61" s="3" t="s">
        <v>51</v>
      </c>
      <c r="E61" s="3">
        <v>718217000</v>
      </c>
      <c r="F61" s="3" t="s">
        <v>7886</v>
      </c>
      <c r="G61" s="3" t="s">
        <v>63</v>
      </c>
    </row>
    <row r="62" spans="1:7" ht="13">
      <c r="A62" s="3">
        <v>286</v>
      </c>
      <c r="B62" s="3" t="s">
        <v>7950</v>
      </c>
      <c r="C62" s="3" t="s">
        <v>320</v>
      </c>
      <c r="D62" s="3" t="s">
        <v>51</v>
      </c>
      <c r="E62" s="3">
        <v>17025000</v>
      </c>
      <c r="F62" s="3" t="s">
        <v>63</v>
      </c>
      <c r="G62" s="3"/>
    </row>
    <row r="63" spans="1:7" ht="13">
      <c r="A63" s="3">
        <v>314718</v>
      </c>
      <c r="B63" s="3" t="s">
        <v>7951</v>
      </c>
      <c r="C63" s="3" t="s">
        <v>1359</v>
      </c>
      <c r="D63" s="3" t="s">
        <v>51</v>
      </c>
      <c r="E63" s="3">
        <v>782773005</v>
      </c>
      <c r="F63" s="3" t="s">
        <v>63</v>
      </c>
      <c r="G63" s="3"/>
    </row>
    <row r="64" spans="1:7" ht="13">
      <c r="A64" s="3">
        <v>758</v>
      </c>
      <c r="B64" s="3" t="s">
        <v>7952</v>
      </c>
      <c r="C64" s="3" t="s">
        <v>126</v>
      </c>
      <c r="D64" s="3" t="s">
        <v>51</v>
      </c>
      <c r="E64" s="3">
        <v>252246005</v>
      </c>
      <c r="F64" s="3" t="s">
        <v>7886</v>
      </c>
      <c r="G64" s="3" t="s">
        <v>63</v>
      </c>
    </row>
    <row r="65" spans="1:7" ht="13">
      <c r="A65" s="3">
        <v>458768</v>
      </c>
      <c r="B65" s="3" t="s">
        <v>7953</v>
      </c>
      <c r="C65" s="3" t="s">
        <v>5947</v>
      </c>
      <c r="D65" s="3" t="s">
        <v>51</v>
      </c>
      <c r="E65" s="3" t="s">
        <v>63</v>
      </c>
      <c r="F65" s="3" t="s">
        <v>63</v>
      </c>
      <c r="G65" s="3"/>
    </row>
    <row r="66" spans="1:7" ht="13">
      <c r="A66" s="3">
        <v>526</v>
      </c>
      <c r="B66" s="3" t="s">
        <v>7954</v>
      </c>
      <c r="C66" s="3" t="s">
        <v>7926</v>
      </c>
      <c r="D66" s="3" t="s">
        <v>51</v>
      </c>
      <c r="E66" s="3">
        <v>707747007</v>
      </c>
      <c r="F66" s="3" t="s">
        <v>63</v>
      </c>
      <c r="G66" s="3"/>
    </row>
    <row r="67" spans="1:7" ht="13">
      <c r="A67" s="3">
        <v>289601</v>
      </c>
      <c r="B67" s="3" t="s">
        <v>300</v>
      </c>
      <c r="C67" s="3" t="s">
        <v>301</v>
      </c>
      <c r="D67" s="3" t="s">
        <v>51</v>
      </c>
      <c r="E67" s="3">
        <v>718602007</v>
      </c>
      <c r="F67" s="3" t="s">
        <v>63</v>
      </c>
      <c r="G67" s="3"/>
    </row>
    <row r="68" spans="1:7" ht="13">
      <c r="A68" s="3">
        <v>280062</v>
      </c>
      <c r="B68" s="3" t="s">
        <v>68</v>
      </c>
      <c r="C68" s="3" t="s">
        <v>69</v>
      </c>
      <c r="D68" s="3" t="s">
        <v>51</v>
      </c>
      <c r="E68" s="3">
        <v>237900002</v>
      </c>
      <c r="F68" s="3" t="s">
        <v>63</v>
      </c>
      <c r="G68" s="3"/>
    </row>
    <row r="69" spans="1:7" ht="13">
      <c r="A69" s="3">
        <v>2331</v>
      </c>
      <c r="B69" s="3" t="s">
        <v>685</v>
      </c>
      <c r="C69" s="3" t="s">
        <v>686</v>
      </c>
      <c r="D69" s="3" t="s">
        <v>66</v>
      </c>
      <c r="E69" s="3">
        <v>75053002</v>
      </c>
      <c r="F69" s="3" t="s">
        <v>63</v>
      </c>
      <c r="G69" s="3"/>
    </row>
    <row r="70" spans="1:7" ht="13">
      <c r="A70" s="3">
        <v>90186</v>
      </c>
      <c r="B70" s="3" t="s">
        <v>1102</v>
      </c>
      <c r="C70" s="3" t="s">
        <v>1097</v>
      </c>
      <c r="D70" s="3" t="s">
        <v>51</v>
      </c>
      <c r="E70" s="3">
        <v>400040008</v>
      </c>
      <c r="F70" s="3" t="s">
        <v>63</v>
      </c>
      <c r="G70" s="3"/>
    </row>
    <row r="71" spans="1:7" ht="13">
      <c r="A71" s="3">
        <v>464318</v>
      </c>
      <c r="B71" s="3" t="s">
        <v>7955</v>
      </c>
      <c r="C71" s="3" t="s">
        <v>5947</v>
      </c>
      <c r="D71" s="3" t="s">
        <v>51</v>
      </c>
      <c r="E71" s="3" t="s">
        <v>63</v>
      </c>
      <c r="F71" s="3" t="s">
        <v>63</v>
      </c>
      <c r="G71" s="3"/>
    </row>
    <row r="72" spans="1:7" ht="13">
      <c r="A72" s="3">
        <v>140989</v>
      </c>
      <c r="B72" s="3" t="s">
        <v>1088</v>
      </c>
      <c r="C72" s="3" t="s">
        <v>1089</v>
      </c>
      <c r="D72" s="3" t="s">
        <v>51</v>
      </c>
      <c r="E72" s="3">
        <v>230733004</v>
      </c>
      <c r="F72" s="3" t="s">
        <v>63</v>
      </c>
      <c r="G72" s="3"/>
    </row>
    <row r="73" spans="1:7" ht="13">
      <c r="A73" s="3">
        <v>99807</v>
      </c>
      <c r="B73" s="3" t="s">
        <v>173</v>
      </c>
      <c r="C73" s="3" t="s">
        <v>157</v>
      </c>
      <c r="D73" s="3" t="s">
        <v>51</v>
      </c>
      <c r="E73" s="3">
        <v>770678005</v>
      </c>
      <c r="F73" s="3" t="s">
        <v>63</v>
      </c>
      <c r="G73" s="3"/>
    </row>
    <row r="74" spans="1:7" ht="13">
      <c r="A74" s="3">
        <v>838</v>
      </c>
      <c r="B74" s="3" t="s">
        <v>2864</v>
      </c>
      <c r="C74" s="3" t="s">
        <v>1089</v>
      </c>
      <c r="D74" s="3" t="s">
        <v>51</v>
      </c>
      <c r="E74" s="3">
        <v>702575003</v>
      </c>
      <c r="F74" s="3" t="s">
        <v>63</v>
      </c>
      <c r="G74" s="3"/>
    </row>
    <row r="75" spans="1:7" ht="13">
      <c r="A75" s="3">
        <v>458758</v>
      </c>
      <c r="B75" s="3" t="s">
        <v>7956</v>
      </c>
      <c r="C75" s="3" t="s">
        <v>5947</v>
      </c>
      <c r="D75" s="3" t="s">
        <v>51</v>
      </c>
      <c r="E75" s="3" t="s">
        <v>63</v>
      </c>
      <c r="F75" s="3" t="s">
        <v>63</v>
      </c>
      <c r="G75" s="3"/>
    </row>
    <row r="76" spans="1:7" ht="13">
      <c r="A76" s="3">
        <v>900</v>
      </c>
      <c r="B76" s="3" t="s">
        <v>7957</v>
      </c>
      <c r="C76" s="3" t="s">
        <v>7958</v>
      </c>
      <c r="D76" s="3" t="s">
        <v>66</v>
      </c>
      <c r="E76" s="3">
        <v>195353004</v>
      </c>
      <c r="F76" s="3" t="s">
        <v>7886</v>
      </c>
      <c r="G76" s="3" t="s">
        <v>63</v>
      </c>
    </row>
    <row r="77" spans="1:7" ht="13">
      <c r="A77" s="3">
        <v>324</v>
      </c>
      <c r="B77" s="3" t="s">
        <v>7959</v>
      </c>
      <c r="C77" s="3" t="s">
        <v>943</v>
      </c>
      <c r="D77" s="3" t="s">
        <v>51</v>
      </c>
      <c r="E77" s="3">
        <v>16652001</v>
      </c>
      <c r="F77" s="3" t="s">
        <v>7886</v>
      </c>
      <c r="G77" s="3" t="s">
        <v>63</v>
      </c>
    </row>
    <row r="78" spans="1:7" ht="13">
      <c r="A78" s="3">
        <v>425120</v>
      </c>
      <c r="B78" s="3" t="s">
        <v>931</v>
      </c>
      <c r="C78" s="3" t="s">
        <v>920</v>
      </c>
      <c r="D78" s="3" t="s">
        <v>51</v>
      </c>
      <c r="E78" s="3">
        <v>711164003</v>
      </c>
      <c r="F78" s="3" t="s">
        <v>63</v>
      </c>
      <c r="G78" s="3"/>
    </row>
    <row r="79" spans="1:7" ht="13">
      <c r="A79" s="3">
        <v>36412</v>
      </c>
      <c r="B79" s="3" t="s">
        <v>7960</v>
      </c>
      <c r="C79" s="3" t="s">
        <v>1060</v>
      </c>
      <c r="D79" s="3" t="s">
        <v>51</v>
      </c>
      <c r="E79" s="3">
        <v>239945009</v>
      </c>
      <c r="F79" s="3" t="s">
        <v>63</v>
      </c>
      <c r="G79" s="3"/>
    </row>
    <row r="80" spans="1:7" ht="13">
      <c r="A80" s="3">
        <v>228116</v>
      </c>
      <c r="B80" s="3" t="s">
        <v>760</v>
      </c>
      <c r="C80" s="3" t="s">
        <v>761</v>
      </c>
      <c r="D80" s="3" t="s">
        <v>51</v>
      </c>
      <c r="E80" s="3">
        <v>721226005</v>
      </c>
      <c r="F80" s="3" t="s">
        <v>63</v>
      </c>
      <c r="G80" s="3"/>
    </row>
    <row r="81" spans="1:7" ht="13">
      <c r="A81" s="3">
        <v>88659</v>
      </c>
      <c r="B81" s="3" t="s">
        <v>7961</v>
      </c>
      <c r="C81" s="3" t="s">
        <v>7926</v>
      </c>
      <c r="D81" s="3" t="s">
        <v>51</v>
      </c>
      <c r="E81" s="3">
        <v>703310005</v>
      </c>
      <c r="F81" s="3" t="s">
        <v>63</v>
      </c>
      <c r="G81" s="3"/>
    </row>
    <row r="82" spans="1:7" ht="13">
      <c r="A82" s="3">
        <v>1414</v>
      </c>
      <c r="B82" s="3" t="s">
        <v>2875</v>
      </c>
      <c r="C82" s="3" t="s">
        <v>1097</v>
      </c>
      <c r="D82" s="3" t="s">
        <v>51</v>
      </c>
      <c r="E82" s="3">
        <v>28724005</v>
      </c>
      <c r="F82" s="3" t="s">
        <v>63</v>
      </c>
      <c r="G82" s="3"/>
    </row>
    <row r="83" spans="1:7" ht="13">
      <c r="A83" s="3">
        <v>464321</v>
      </c>
      <c r="B83" s="3" t="s">
        <v>465</v>
      </c>
      <c r="C83" s="3" t="s">
        <v>449</v>
      </c>
      <c r="D83" s="3" t="s">
        <v>51</v>
      </c>
      <c r="E83" s="3" t="s">
        <v>63</v>
      </c>
      <c r="F83" s="3" t="s">
        <v>63</v>
      </c>
      <c r="G83" s="3"/>
    </row>
    <row r="84" spans="1:7" ht="13">
      <c r="A84" s="3">
        <v>251328</v>
      </c>
      <c r="B84" s="3" t="s">
        <v>1059</v>
      </c>
      <c r="C84" s="3" t="s">
        <v>1060</v>
      </c>
      <c r="D84" s="3" t="s">
        <v>51</v>
      </c>
      <c r="E84" s="3" t="s">
        <v>63</v>
      </c>
      <c r="F84" s="3" t="s">
        <v>63</v>
      </c>
      <c r="G84" s="3"/>
    </row>
    <row r="85" spans="1:7" ht="13">
      <c r="A85" s="3">
        <v>767</v>
      </c>
      <c r="B85" s="3" t="s">
        <v>7962</v>
      </c>
      <c r="C85" s="3" t="s">
        <v>7963</v>
      </c>
      <c r="D85" s="3" t="s">
        <v>66</v>
      </c>
      <c r="E85" s="3">
        <v>155441006</v>
      </c>
      <c r="F85" s="3" t="s">
        <v>7886</v>
      </c>
      <c r="G85" s="3" t="s">
        <v>63</v>
      </c>
    </row>
    <row r="86" spans="1:7" ht="13">
      <c r="A86" s="3">
        <v>742</v>
      </c>
      <c r="B86" s="3" t="s">
        <v>1587</v>
      </c>
      <c r="C86" s="3" t="s">
        <v>1549</v>
      </c>
      <c r="D86" s="3" t="s">
        <v>51</v>
      </c>
      <c r="E86" s="3">
        <v>360994007</v>
      </c>
      <c r="F86" s="3" t="s">
        <v>63</v>
      </c>
      <c r="G86" s="3"/>
    </row>
    <row r="87" spans="1:7" ht="13">
      <c r="A87" s="3">
        <v>69735</v>
      </c>
      <c r="B87" s="3" t="s">
        <v>7964</v>
      </c>
      <c r="C87" s="3" t="s">
        <v>63</v>
      </c>
      <c r="D87" s="3" t="s">
        <v>63</v>
      </c>
      <c r="E87" s="3">
        <v>723363009</v>
      </c>
      <c r="F87" s="3" t="s">
        <v>63</v>
      </c>
      <c r="G87" s="3"/>
    </row>
    <row r="88" spans="1:7" ht="13">
      <c r="A88" s="3">
        <v>88660</v>
      </c>
      <c r="B88" s="3" t="s">
        <v>7965</v>
      </c>
      <c r="C88" s="3" t="s">
        <v>7926</v>
      </c>
      <c r="D88" s="3" t="s">
        <v>51</v>
      </c>
      <c r="E88" s="3">
        <v>766937004</v>
      </c>
      <c r="F88" s="3" t="s">
        <v>63</v>
      </c>
      <c r="G88" s="3"/>
    </row>
    <row r="89" spans="1:7" ht="13">
      <c r="A89" s="3">
        <v>90000</v>
      </c>
      <c r="B89" s="3" t="s">
        <v>1839</v>
      </c>
      <c r="C89" s="3" t="s">
        <v>1840</v>
      </c>
      <c r="D89" s="3" t="s">
        <v>66</v>
      </c>
      <c r="E89" s="3">
        <v>58872001</v>
      </c>
      <c r="F89" s="3" t="s">
        <v>63</v>
      </c>
      <c r="G89" s="3"/>
    </row>
    <row r="90" spans="1:7" ht="13">
      <c r="A90" s="3">
        <v>397</v>
      </c>
      <c r="B90" s="3" t="s">
        <v>7966</v>
      </c>
      <c r="C90" s="3" t="s">
        <v>7967</v>
      </c>
      <c r="D90" s="3" t="s">
        <v>51</v>
      </c>
      <c r="E90" s="3">
        <v>400130008</v>
      </c>
      <c r="F90" s="3" t="s">
        <v>7886</v>
      </c>
      <c r="G90" s="3" t="s">
        <v>63</v>
      </c>
    </row>
    <row r="91" spans="1:7" ht="13">
      <c r="B91" s="6"/>
      <c r="C91" s="6"/>
      <c r="D91" s="6"/>
    </row>
    <row r="92" spans="1:7" ht="13">
      <c r="B92" s="6"/>
      <c r="C92" s="6"/>
      <c r="D92" s="6"/>
    </row>
    <row r="93" spans="1:7" ht="13">
      <c r="B93" s="6"/>
      <c r="C93" s="6"/>
      <c r="D93" s="6"/>
    </row>
    <row r="94" spans="1:7" ht="13">
      <c r="B94" s="6"/>
      <c r="C94" s="6"/>
      <c r="D94" s="6"/>
    </row>
    <row r="95" spans="1:7" ht="13">
      <c r="B95" s="6"/>
      <c r="C95" s="6"/>
      <c r="D95" s="6"/>
    </row>
    <row r="96" spans="1:7" ht="13">
      <c r="B96" s="6"/>
      <c r="C96" s="6"/>
      <c r="D96" s="6"/>
    </row>
    <row r="97" spans="2:4" ht="13">
      <c r="B97" s="6"/>
      <c r="C97" s="6"/>
      <c r="D97" s="6"/>
    </row>
    <row r="98" spans="2:4" ht="13">
      <c r="B98" s="6"/>
      <c r="C98" s="6"/>
      <c r="D98" s="6"/>
    </row>
    <row r="99" spans="2:4" ht="13">
      <c r="B99" s="6"/>
      <c r="C99" s="6"/>
      <c r="D99" s="6"/>
    </row>
    <row r="100" spans="2:4" ht="13">
      <c r="B100" s="6"/>
      <c r="C100" s="6"/>
      <c r="D100" s="6"/>
    </row>
    <row r="101" spans="2:4" ht="13">
      <c r="B101" s="6"/>
      <c r="C101" s="6"/>
      <c r="D101" s="6"/>
    </row>
    <row r="102" spans="2:4" ht="13">
      <c r="B102" s="6"/>
      <c r="C102" s="6"/>
      <c r="D102" s="6"/>
    </row>
    <row r="103" spans="2:4" ht="13">
      <c r="B103" s="6"/>
      <c r="C103" s="6"/>
      <c r="D103" s="6"/>
    </row>
    <row r="104" spans="2:4" ht="13">
      <c r="B104" s="6"/>
      <c r="C104" s="6"/>
      <c r="D104" s="6"/>
    </row>
    <row r="105" spans="2:4" ht="13">
      <c r="B105" s="6"/>
      <c r="C105" s="6"/>
      <c r="D105" s="6"/>
    </row>
    <row r="106" spans="2:4" ht="13">
      <c r="B106" s="6"/>
      <c r="C106" s="6"/>
      <c r="D106" s="6"/>
    </row>
    <row r="107" spans="2:4" ht="13">
      <c r="B107" s="6"/>
      <c r="C107" s="6"/>
      <c r="D107" s="6"/>
    </row>
    <row r="108" spans="2:4" ht="13">
      <c r="B108" s="6"/>
      <c r="C108" s="6"/>
      <c r="D108" s="6"/>
    </row>
    <row r="109" spans="2:4" ht="13">
      <c r="B109" s="6"/>
      <c r="C109" s="6"/>
      <c r="D109" s="6"/>
    </row>
    <row r="110" spans="2:4" ht="13">
      <c r="B110" s="6"/>
      <c r="C110" s="6"/>
      <c r="D110" s="6"/>
    </row>
    <row r="111" spans="2:4" ht="13">
      <c r="B111" s="6"/>
      <c r="C111" s="6"/>
      <c r="D111" s="6"/>
    </row>
    <row r="112" spans="2:4" ht="13">
      <c r="B112" s="6"/>
      <c r="C112" s="6"/>
      <c r="D112" s="6"/>
    </row>
    <row r="113" spans="2:4" ht="13">
      <c r="B113" s="6"/>
      <c r="C113" s="6"/>
      <c r="D113" s="6"/>
    </row>
    <row r="114" spans="2:4" ht="13">
      <c r="B114" s="6"/>
      <c r="C114" s="6"/>
      <c r="D114" s="6"/>
    </row>
    <row r="115" spans="2:4" ht="13">
      <c r="B115" s="6"/>
      <c r="C115" s="6"/>
      <c r="D115" s="6"/>
    </row>
    <row r="116" spans="2:4" ht="13">
      <c r="B116" s="6"/>
      <c r="C116" s="6"/>
      <c r="D116" s="6"/>
    </row>
    <row r="117" spans="2:4" ht="13">
      <c r="B117" s="6"/>
      <c r="C117" s="6"/>
      <c r="D117" s="6"/>
    </row>
    <row r="118" spans="2:4" ht="13">
      <c r="B118" s="6"/>
      <c r="C118" s="6"/>
      <c r="D118" s="6"/>
    </row>
    <row r="119" spans="2:4" ht="13">
      <c r="B119" s="6"/>
      <c r="C119" s="6"/>
      <c r="D119" s="6"/>
    </row>
    <row r="120" spans="2:4" ht="13">
      <c r="B120" s="6"/>
      <c r="C120" s="6"/>
      <c r="D120" s="6"/>
    </row>
    <row r="121" spans="2:4" ht="13">
      <c r="B121" s="6"/>
      <c r="C121" s="6"/>
      <c r="D121" s="6"/>
    </row>
    <row r="122" spans="2:4" ht="13">
      <c r="B122" s="6"/>
      <c r="C122" s="6"/>
      <c r="D122" s="6"/>
    </row>
    <row r="123" spans="2:4" ht="13">
      <c r="B123" s="6"/>
      <c r="C123" s="6"/>
      <c r="D123" s="6"/>
    </row>
    <row r="124" spans="2:4" ht="13">
      <c r="B124" s="6"/>
      <c r="C124" s="6"/>
      <c r="D124" s="6"/>
    </row>
    <row r="125" spans="2:4" ht="13">
      <c r="B125" s="6"/>
      <c r="C125" s="6"/>
      <c r="D125" s="6"/>
    </row>
    <row r="126" spans="2:4" ht="13">
      <c r="B126" s="6"/>
      <c r="C126" s="6"/>
      <c r="D126" s="6"/>
    </row>
    <row r="127" spans="2:4" ht="13">
      <c r="B127" s="6"/>
      <c r="C127" s="6"/>
      <c r="D127" s="6"/>
    </row>
    <row r="128" spans="2:4" ht="13">
      <c r="B128" s="6"/>
      <c r="C128" s="6"/>
      <c r="D128" s="6"/>
    </row>
    <row r="129" spans="2:4" ht="13">
      <c r="B129" s="6"/>
      <c r="C129" s="6"/>
      <c r="D129" s="6"/>
    </row>
    <row r="130" spans="2:4" ht="13">
      <c r="B130" s="6"/>
      <c r="C130" s="6"/>
      <c r="D130" s="6"/>
    </row>
    <row r="131" spans="2:4" ht="13">
      <c r="B131" s="6"/>
      <c r="C131" s="6"/>
      <c r="D131" s="6"/>
    </row>
    <row r="132" spans="2:4" ht="13">
      <c r="B132" s="6"/>
      <c r="C132" s="6"/>
      <c r="D132" s="6"/>
    </row>
    <row r="133" spans="2:4" ht="13">
      <c r="B133" s="6"/>
      <c r="C133" s="6"/>
      <c r="D133" s="6"/>
    </row>
    <row r="134" spans="2:4" ht="13">
      <c r="B134" s="6"/>
      <c r="C134" s="6"/>
      <c r="D134" s="6"/>
    </row>
    <row r="135" spans="2:4" ht="13">
      <c r="B135" s="6"/>
      <c r="C135" s="6"/>
      <c r="D135" s="6"/>
    </row>
    <row r="136" spans="2:4" ht="13">
      <c r="B136" s="6"/>
      <c r="C136" s="6"/>
      <c r="D136" s="6"/>
    </row>
    <row r="137" spans="2:4" ht="13">
      <c r="B137" s="6"/>
      <c r="C137" s="6"/>
      <c r="D137" s="6"/>
    </row>
    <row r="138" spans="2:4" ht="13">
      <c r="B138" s="6"/>
      <c r="C138" s="6"/>
      <c r="D138" s="6"/>
    </row>
    <row r="139" spans="2:4" ht="13">
      <c r="B139" s="6"/>
      <c r="C139" s="6"/>
      <c r="D139" s="6"/>
    </row>
    <row r="140" spans="2:4" ht="13">
      <c r="B140" s="6"/>
      <c r="C140" s="6"/>
      <c r="D140" s="6"/>
    </row>
    <row r="141" spans="2:4" ht="13">
      <c r="B141" s="6"/>
      <c r="C141" s="6"/>
      <c r="D141" s="6"/>
    </row>
    <row r="142" spans="2:4" ht="13">
      <c r="B142" s="6"/>
      <c r="C142" s="6"/>
      <c r="D142" s="6"/>
    </row>
    <row r="143" spans="2:4" ht="13">
      <c r="B143" s="6"/>
      <c r="C143" s="6"/>
      <c r="D143" s="6"/>
    </row>
    <row r="144" spans="2:4" ht="13">
      <c r="B144" s="6"/>
      <c r="C144" s="6"/>
      <c r="D144" s="6"/>
    </row>
    <row r="145" spans="2:4" ht="13">
      <c r="B145" s="6"/>
      <c r="C145" s="6"/>
      <c r="D145" s="6"/>
    </row>
    <row r="146" spans="2:4" ht="13">
      <c r="B146" s="6"/>
      <c r="C146" s="6"/>
      <c r="D146" s="6"/>
    </row>
    <row r="147" spans="2:4" ht="13">
      <c r="B147" s="6"/>
      <c r="C147" s="6"/>
      <c r="D147" s="6"/>
    </row>
    <row r="148" spans="2:4" ht="13">
      <c r="B148" s="6"/>
      <c r="C148" s="6"/>
      <c r="D148" s="6"/>
    </row>
    <row r="149" spans="2:4" ht="13">
      <c r="B149" s="6"/>
      <c r="C149" s="6"/>
      <c r="D149" s="6"/>
    </row>
    <row r="150" spans="2:4" ht="13">
      <c r="B150" s="6"/>
      <c r="C150" s="6"/>
      <c r="D150" s="6"/>
    </row>
    <row r="151" spans="2:4" ht="13">
      <c r="B151" s="6"/>
      <c r="C151" s="6"/>
      <c r="D151" s="6"/>
    </row>
    <row r="152" spans="2:4" ht="13">
      <c r="B152" s="6"/>
      <c r="C152" s="6"/>
      <c r="D152" s="6"/>
    </row>
    <row r="153" spans="2:4" ht="13">
      <c r="B153" s="6"/>
      <c r="C153" s="6"/>
      <c r="D153" s="6"/>
    </row>
    <row r="154" spans="2:4" ht="13">
      <c r="B154" s="6"/>
      <c r="C154" s="6"/>
      <c r="D154" s="6"/>
    </row>
    <row r="155" spans="2:4" ht="13">
      <c r="B155" s="6"/>
      <c r="C155" s="6"/>
      <c r="D155" s="6"/>
    </row>
    <row r="156" spans="2:4" ht="13">
      <c r="B156" s="6"/>
      <c r="C156" s="6"/>
      <c r="D156" s="6"/>
    </row>
    <row r="157" spans="2:4" ht="13">
      <c r="B157" s="6"/>
      <c r="C157" s="6"/>
      <c r="D157" s="6"/>
    </row>
    <row r="158" spans="2:4" ht="13">
      <c r="B158" s="6"/>
      <c r="C158" s="6"/>
      <c r="D158" s="6"/>
    </row>
    <row r="159" spans="2:4" ht="13">
      <c r="B159" s="6"/>
      <c r="C159" s="6"/>
      <c r="D159" s="6"/>
    </row>
    <row r="160" spans="2:4" ht="13">
      <c r="B160" s="6"/>
      <c r="C160" s="6"/>
      <c r="D160" s="6"/>
    </row>
    <row r="161" spans="2:4" ht="13">
      <c r="B161" s="6"/>
      <c r="C161" s="6"/>
      <c r="D161" s="6"/>
    </row>
    <row r="162" spans="2:4" ht="13">
      <c r="B162" s="6"/>
      <c r="C162" s="6"/>
      <c r="D162" s="6"/>
    </row>
    <row r="163" spans="2:4" ht="13">
      <c r="B163" s="6"/>
      <c r="C163" s="6"/>
      <c r="D163" s="6"/>
    </row>
    <row r="164" spans="2:4" ht="13">
      <c r="B164" s="6"/>
      <c r="C164" s="6"/>
      <c r="D164" s="6"/>
    </row>
    <row r="165" spans="2:4" ht="13">
      <c r="B165" s="6"/>
      <c r="C165" s="6"/>
      <c r="D165" s="6"/>
    </row>
    <row r="166" spans="2:4" ht="13">
      <c r="B166" s="6"/>
      <c r="C166" s="6"/>
      <c r="D166" s="6"/>
    </row>
    <row r="167" spans="2:4" ht="13">
      <c r="B167" s="6"/>
      <c r="C167" s="6"/>
      <c r="D167" s="6"/>
    </row>
    <row r="168" spans="2:4" ht="13">
      <c r="B168" s="6"/>
      <c r="C168" s="6"/>
      <c r="D168" s="6"/>
    </row>
    <row r="169" spans="2:4" ht="13">
      <c r="B169" s="6"/>
      <c r="C169" s="6"/>
      <c r="D169" s="6"/>
    </row>
    <row r="170" spans="2:4" ht="13">
      <c r="B170" s="6"/>
      <c r="C170" s="6"/>
      <c r="D170" s="6"/>
    </row>
    <row r="171" spans="2:4" ht="13">
      <c r="B171" s="6"/>
      <c r="C171" s="6"/>
      <c r="D171" s="6"/>
    </row>
    <row r="172" spans="2:4" ht="13">
      <c r="B172" s="6"/>
      <c r="C172" s="6"/>
      <c r="D172" s="6"/>
    </row>
    <row r="173" spans="2:4" ht="13">
      <c r="B173" s="6"/>
      <c r="C173" s="6"/>
      <c r="D173" s="6"/>
    </row>
    <row r="174" spans="2:4" ht="13">
      <c r="B174" s="6"/>
      <c r="C174" s="6"/>
      <c r="D174" s="6"/>
    </row>
    <row r="175" spans="2:4" ht="13">
      <c r="B175" s="6"/>
      <c r="C175" s="6"/>
      <c r="D175" s="6"/>
    </row>
    <row r="176" spans="2:4" ht="13">
      <c r="B176" s="6"/>
      <c r="C176" s="6"/>
      <c r="D176" s="6"/>
    </row>
    <row r="177" spans="2:4" ht="13">
      <c r="B177" s="6"/>
      <c r="C177" s="6"/>
      <c r="D177" s="6"/>
    </row>
    <row r="178" spans="2:4" ht="13">
      <c r="B178" s="6"/>
      <c r="C178" s="6"/>
      <c r="D178" s="6"/>
    </row>
    <row r="179" spans="2:4" ht="13">
      <c r="B179" s="6"/>
      <c r="C179" s="6"/>
      <c r="D179" s="6"/>
    </row>
    <row r="180" spans="2:4" ht="13">
      <c r="B180" s="6"/>
      <c r="C180" s="6"/>
      <c r="D180" s="6"/>
    </row>
    <row r="181" spans="2:4" ht="13">
      <c r="B181" s="6"/>
      <c r="C181" s="6"/>
      <c r="D181" s="6"/>
    </row>
    <row r="182" spans="2:4" ht="13">
      <c r="B182" s="6"/>
      <c r="C182" s="6"/>
      <c r="D182" s="6"/>
    </row>
    <row r="183" spans="2:4" ht="13">
      <c r="B183" s="6"/>
      <c r="C183" s="6"/>
      <c r="D183" s="6"/>
    </row>
    <row r="184" spans="2:4" ht="13">
      <c r="B184" s="6"/>
      <c r="C184" s="6"/>
      <c r="D184" s="6"/>
    </row>
    <row r="185" spans="2:4" ht="13">
      <c r="B185" s="6"/>
      <c r="C185" s="6"/>
      <c r="D185" s="6"/>
    </row>
    <row r="186" spans="2:4" ht="13">
      <c r="B186" s="6"/>
      <c r="C186" s="6"/>
      <c r="D186" s="6"/>
    </row>
    <row r="187" spans="2:4" ht="13">
      <c r="B187" s="6"/>
      <c r="C187" s="6"/>
      <c r="D187" s="6"/>
    </row>
    <row r="188" spans="2:4" ht="13">
      <c r="B188" s="6"/>
      <c r="C188" s="6"/>
      <c r="D188" s="6"/>
    </row>
    <row r="189" spans="2:4" ht="13">
      <c r="B189" s="6"/>
      <c r="C189" s="6"/>
      <c r="D189" s="6"/>
    </row>
    <row r="190" spans="2:4" ht="13">
      <c r="B190" s="6"/>
      <c r="C190" s="6"/>
      <c r="D190" s="6"/>
    </row>
    <row r="191" spans="2:4" ht="13">
      <c r="B191" s="6"/>
      <c r="C191" s="6"/>
      <c r="D191" s="6"/>
    </row>
    <row r="192" spans="2:4" ht="13">
      <c r="B192" s="6"/>
      <c r="C192" s="6"/>
      <c r="D192" s="6"/>
    </row>
    <row r="193" spans="2:4" ht="13">
      <c r="B193" s="6"/>
      <c r="C193" s="6"/>
      <c r="D193" s="6"/>
    </row>
    <row r="194" spans="2:4" ht="13">
      <c r="B194" s="6"/>
      <c r="C194" s="6"/>
      <c r="D194" s="6"/>
    </row>
    <row r="195" spans="2:4" ht="13">
      <c r="B195" s="6"/>
      <c r="C195" s="6"/>
      <c r="D195" s="6"/>
    </row>
    <row r="196" spans="2:4" ht="13">
      <c r="B196" s="6"/>
      <c r="C196" s="6"/>
      <c r="D196" s="6"/>
    </row>
    <row r="197" spans="2:4" ht="13">
      <c r="B197" s="6"/>
      <c r="C197" s="6"/>
      <c r="D197" s="6"/>
    </row>
    <row r="198" spans="2:4" ht="13">
      <c r="B198" s="6"/>
      <c r="C198" s="6"/>
      <c r="D198" s="6"/>
    </row>
    <row r="199" spans="2:4" ht="13">
      <c r="B199" s="6"/>
      <c r="C199" s="6"/>
      <c r="D199" s="6"/>
    </row>
    <row r="200" spans="2:4" ht="13">
      <c r="B200" s="6"/>
      <c r="C200" s="6"/>
      <c r="D200" s="6"/>
    </row>
    <row r="201" spans="2:4" ht="13">
      <c r="B201" s="6"/>
      <c r="C201" s="6"/>
      <c r="D201" s="6"/>
    </row>
    <row r="202" spans="2:4" ht="13">
      <c r="B202" s="6"/>
      <c r="C202" s="6"/>
      <c r="D202" s="6"/>
    </row>
    <row r="203" spans="2:4" ht="13">
      <c r="B203" s="6"/>
      <c r="C203" s="6"/>
      <c r="D203" s="6"/>
    </row>
    <row r="204" spans="2:4" ht="13">
      <c r="B204" s="6"/>
      <c r="C204" s="6"/>
      <c r="D204" s="6"/>
    </row>
    <row r="205" spans="2:4" ht="13">
      <c r="B205" s="6"/>
      <c r="C205" s="6"/>
      <c r="D205" s="6"/>
    </row>
    <row r="206" spans="2:4" ht="13">
      <c r="B206" s="6"/>
      <c r="C206" s="6"/>
      <c r="D206" s="6"/>
    </row>
    <row r="207" spans="2:4" ht="13">
      <c r="B207" s="6"/>
      <c r="C207" s="6"/>
      <c r="D207" s="6"/>
    </row>
    <row r="208" spans="2:4" ht="13">
      <c r="B208" s="6"/>
      <c r="C208" s="6"/>
      <c r="D208" s="6"/>
    </row>
    <row r="209" spans="2:4" ht="13">
      <c r="B209" s="6"/>
      <c r="C209" s="6"/>
      <c r="D209" s="6"/>
    </row>
    <row r="210" spans="2:4" ht="13">
      <c r="B210" s="6"/>
      <c r="C210" s="6"/>
      <c r="D210" s="6"/>
    </row>
    <row r="211" spans="2:4" ht="13">
      <c r="B211" s="6"/>
      <c r="C211" s="6"/>
      <c r="D211" s="6"/>
    </row>
    <row r="212" spans="2:4" ht="13">
      <c r="B212" s="6"/>
      <c r="C212" s="6"/>
      <c r="D212" s="6"/>
    </row>
    <row r="213" spans="2:4" ht="13">
      <c r="B213" s="6"/>
      <c r="C213" s="6"/>
      <c r="D213" s="6"/>
    </row>
    <row r="214" spans="2:4" ht="13">
      <c r="B214" s="6"/>
      <c r="C214" s="6"/>
      <c r="D214" s="6"/>
    </row>
    <row r="215" spans="2:4" ht="13">
      <c r="B215" s="6"/>
      <c r="C215" s="6"/>
      <c r="D215" s="6"/>
    </row>
    <row r="216" spans="2:4" ht="13">
      <c r="B216" s="6"/>
      <c r="C216" s="6"/>
      <c r="D216" s="6"/>
    </row>
    <row r="217" spans="2:4" ht="13">
      <c r="B217" s="6"/>
      <c r="C217" s="6"/>
      <c r="D217" s="6"/>
    </row>
    <row r="218" spans="2:4" ht="13">
      <c r="B218" s="6"/>
      <c r="C218" s="6"/>
      <c r="D218" s="6"/>
    </row>
    <row r="219" spans="2:4" ht="13">
      <c r="B219" s="6"/>
      <c r="C219" s="6"/>
      <c r="D219" s="6"/>
    </row>
    <row r="220" spans="2:4" ht="13">
      <c r="B220" s="6"/>
      <c r="C220" s="6"/>
      <c r="D220" s="6"/>
    </row>
    <row r="221" spans="2:4" ht="13">
      <c r="B221" s="6"/>
      <c r="C221" s="6"/>
      <c r="D221" s="6"/>
    </row>
    <row r="222" spans="2:4" ht="13">
      <c r="B222" s="6"/>
      <c r="C222" s="6"/>
      <c r="D222" s="6"/>
    </row>
    <row r="223" spans="2:4" ht="13">
      <c r="B223" s="6"/>
      <c r="C223" s="6"/>
      <c r="D223" s="6"/>
    </row>
    <row r="224" spans="2:4" ht="13">
      <c r="B224" s="6"/>
      <c r="C224" s="6"/>
      <c r="D224" s="6"/>
    </row>
    <row r="225" spans="2:4" ht="13">
      <c r="B225" s="6"/>
      <c r="C225" s="6"/>
      <c r="D225" s="6"/>
    </row>
    <row r="226" spans="2:4" ht="13">
      <c r="B226" s="6"/>
      <c r="C226" s="6"/>
      <c r="D226" s="6"/>
    </row>
    <row r="227" spans="2:4" ht="13">
      <c r="B227" s="6"/>
      <c r="C227" s="6"/>
      <c r="D227" s="6"/>
    </row>
    <row r="228" spans="2:4" ht="13">
      <c r="B228" s="6"/>
      <c r="C228" s="6"/>
      <c r="D228" s="6"/>
    </row>
    <row r="229" spans="2:4" ht="13">
      <c r="B229" s="6"/>
      <c r="C229" s="6"/>
      <c r="D229" s="6"/>
    </row>
    <row r="230" spans="2:4" ht="13">
      <c r="B230" s="6"/>
      <c r="C230" s="6"/>
      <c r="D230" s="6"/>
    </row>
    <row r="231" spans="2:4" ht="13">
      <c r="B231" s="6"/>
      <c r="C231" s="6"/>
      <c r="D231" s="6"/>
    </row>
    <row r="232" spans="2:4" ht="13">
      <c r="B232" s="6"/>
      <c r="C232" s="6"/>
      <c r="D232" s="6"/>
    </row>
    <row r="233" spans="2:4" ht="13">
      <c r="B233" s="6"/>
      <c r="C233" s="6"/>
      <c r="D233" s="6"/>
    </row>
    <row r="234" spans="2:4" ht="13">
      <c r="B234" s="6"/>
      <c r="C234" s="6"/>
      <c r="D234" s="6"/>
    </row>
    <row r="235" spans="2:4" ht="13">
      <c r="B235" s="6"/>
      <c r="C235" s="6"/>
      <c r="D235" s="6"/>
    </row>
    <row r="236" spans="2:4" ht="13">
      <c r="B236" s="6"/>
      <c r="C236" s="6"/>
      <c r="D236" s="6"/>
    </row>
    <row r="237" spans="2:4" ht="13">
      <c r="B237" s="6"/>
      <c r="C237" s="6"/>
      <c r="D237" s="6"/>
    </row>
    <row r="238" spans="2:4" ht="13">
      <c r="B238" s="6"/>
      <c r="C238" s="6"/>
      <c r="D238" s="6"/>
    </row>
    <row r="239" spans="2:4" ht="13">
      <c r="B239" s="6"/>
      <c r="C239" s="6"/>
      <c r="D239" s="6"/>
    </row>
    <row r="240" spans="2:4" ht="13">
      <c r="B240" s="6"/>
      <c r="C240" s="6"/>
      <c r="D240" s="6"/>
    </row>
    <row r="241" spans="2:4" ht="13">
      <c r="B241" s="6"/>
      <c r="C241" s="6"/>
      <c r="D241" s="6"/>
    </row>
    <row r="242" spans="2:4" ht="13">
      <c r="B242" s="6"/>
      <c r="C242" s="6"/>
      <c r="D242" s="6"/>
    </row>
    <row r="243" spans="2:4" ht="13">
      <c r="B243" s="6"/>
      <c r="C243" s="6"/>
      <c r="D243" s="6"/>
    </row>
    <row r="244" spans="2:4" ht="13">
      <c r="B244" s="6"/>
      <c r="C244" s="6"/>
      <c r="D244" s="6"/>
    </row>
    <row r="245" spans="2:4" ht="13">
      <c r="B245" s="6"/>
      <c r="C245" s="6"/>
      <c r="D245" s="6"/>
    </row>
    <row r="246" spans="2:4" ht="13">
      <c r="B246" s="6"/>
      <c r="C246" s="6"/>
      <c r="D246" s="6"/>
    </row>
    <row r="247" spans="2:4" ht="13">
      <c r="B247" s="6"/>
      <c r="C247" s="6"/>
      <c r="D247" s="6"/>
    </row>
    <row r="248" spans="2:4" ht="13">
      <c r="B248" s="6"/>
      <c r="C248" s="6"/>
      <c r="D248" s="6"/>
    </row>
    <row r="249" spans="2:4" ht="13">
      <c r="B249" s="6"/>
      <c r="C249" s="6"/>
      <c r="D249" s="6"/>
    </row>
    <row r="250" spans="2:4" ht="13">
      <c r="B250" s="6"/>
      <c r="C250" s="6"/>
      <c r="D250" s="6"/>
    </row>
    <row r="251" spans="2:4" ht="13">
      <c r="B251" s="6"/>
      <c r="C251" s="6"/>
      <c r="D251" s="6"/>
    </row>
    <row r="252" spans="2:4" ht="13">
      <c r="B252" s="6"/>
      <c r="C252" s="6"/>
      <c r="D252" s="6"/>
    </row>
    <row r="253" spans="2:4" ht="13">
      <c r="B253" s="6"/>
      <c r="C253" s="6"/>
      <c r="D253" s="6"/>
    </row>
    <row r="254" spans="2:4" ht="13">
      <c r="B254" s="6"/>
      <c r="C254" s="6"/>
      <c r="D254" s="6"/>
    </row>
    <row r="255" spans="2:4" ht="13">
      <c r="B255" s="6"/>
      <c r="C255" s="6"/>
      <c r="D255" s="6"/>
    </row>
    <row r="256" spans="2:4" ht="13">
      <c r="B256" s="6"/>
      <c r="C256" s="6"/>
      <c r="D256" s="6"/>
    </row>
    <row r="257" spans="2:4" ht="13">
      <c r="B257" s="6"/>
      <c r="C257" s="6"/>
      <c r="D257" s="6"/>
    </row>
    <row r="258" spans="2:4" ht="13">
      <c r="B258" s="6"/>
      <c r="C258" s="6"/>
      <c r="D258" s="6"/>
    </row>
    <row r="259" spans="2:4" ht="13">
      <c r="B259" s="6"/>
      <c r="C259" s="6"/>
      <c r="D259" s="6"/>
    </row>
    <row r="260" spans="2:4" ht="13">
      <c r="B260" s="6"/>
      <c r="C260" s="6"/>
      <c r="D260" s="6"/>
    </row>
    <row r="261" spans="2:4" ht="13">
      <c r="B261" s="6"/>
      <c r="C261" s="6"/>
      <c r="D261" s="6"/>
    </row>
    <row r="262" spans="2:4" ht="13">
      <c r="B262" s="6"/>
      <c r="C262" s="6"/>
      <c r="D262" s="6"/>
    </row>
    <row r="263" spans="2:4" ht="13">
      <c r="B263" s="6"/>
      <c r="C263" s="6"/>
      <c r="D263" s="6"/>
    </row>
    <row r="264" spans="2:4" ht="13">
      <c r="B264" s="6"/>
      <c r="C264" s="6"/>
      <c r="D264" s="6"/>
    </row>
    <row r="265" spans="2:4" ht="13">
      <c r="B265" s="6"/>
      <c r="C265" s="6"/>
      <c r="D265" s="6"/>
    </row>
    <row r="266" spans="2:4" ht="13">
      <c r="B266" s="6"/>
      <c r="C266" s="6"/>
      <c r="D266" s="6"/>
    </row>
    <row r="267" spans="2:4" ht="13">
      <c r="B267" s="6"/>
      <c r="C267" s="6"/>
      <c r="D267" s="6"/>
    </row>
    <row r="268" spans="2:4" ht="13">
      <c r="B268" s="6"/>
      <c r="C268" s="6"/>
      <c r="D268" s="6"/>
    </row>
    <row r="269" spans="2:4" ht="13">
      <c r="B269" s="6"/>
      <c r="C269" s="6"/>
      <c r="D269" s="6"/>
    </row>
    <row r="270" spans="2:4" ht="13">
      <c r="B270" s="6"/>
      <c r="C270" s="6"/>
      <c r="D270" s="6"/>
    </row>
    <row r="271" spans="2:4" ht="13">
      <c r="B271" s="6"/>
      <c r="C271" s="6"/>
      <c r="D271" s="6"/>
    </row>
    <row r="272" spans="2:4" ht="13">
      <c r="B272" s="6"/>
      <c r="C272" s="6"/>
      <c r="D272" s="6"/>
    </row>
    <row r="273" spans="2:4" ht="13">
      <c r="B273" s="6"/>
      <c r="C273" s="6"/>
      <c r="D273" s="6"/>
    </row>
    <row r="274" spans="2:4" ht="13">
      <c r="B274" s="6"/>
      <c r="C274" s="6"/>
      <c r="D274" s="6"/>
    </row>
    <row r="275" spans="2:4" ht="13">
      <c r="B275" s="6"/>
      <c r="C275" s="6"/>
      <c r="D275" s="6"/>
    </row>
    <row r="276" spans="2:4" ht="13">
      <c r="B276" s="6"/>
      <c r="C276" s="6"/>
      <c r="D276" s="6"/>
    </row>
    <row r="277" spans="2:4" ht="13">
      <c r="B277" s="6"/>
      <c r="C277" s="6"/>
      <c r="D277" s="6"/>
    </row>
    <row r="278" spans="2:4" ht="13">
      <c r="B278" s="6"/>
      <c r="C278" s="6"/>
      <c r="D278" s="6"/>
    </row>
    <row r="279" spans="2:4" ht="13">
      <c r="B279" s="6"/>
      <c r="C279" s="6"/>
      <c r="D279" s="6"/>
    </row>
    <row r="280" spans="2:4" ht="13">
      <c r="B280" s="6"/>
      <c r="C280" s="6"/>
      <c r="D280" s="6"/>
    </row>
    <row r="281" spans="2:4" ht="13">
      <c r="B281" s="6"/>
      <c r="C281" s="6"/>
      <c r="D281" s="6"/>
    </row>
    <row r="282" spans="2:4" ht="13">
      <c r="B282" s="6"/>
      <c r="C282" s="6"/>
      <c r="D282" s="6"/>
    </row>
    <row r="283" spans="2:4" ht="13">
      <c r="B283" s="6"/>
      <c r="C283" s="6"/>
      <c r="D283" s="6"/>
    </row>
    <row r="284" spans="2:4" ht="13">
      <c r="B284" s="6"/>
      <c r="C284" s="6"/>
      <c r="D284" s="6"/>
    </row>
    <row r="285" spans="2:4" ht="13">
      <c r="B285" s="6"/>
      <c r="C285" s="6"/>
      <c r="D285" s="6"/>
    </row>
    <row r="286" spans="2:4" ht="13">
      <c r="B286" s="6"/>
      <c r="C286" s="6"/>
      <c r="D286" s="6"/>
    </row>
    <row r="287" spans="2:4" ht="13">
      <c r="B287" s="6"/>
      <c r="C287" s="6"/>
      <c r="D287" s="6"/>
    </row>
    <row r="288" spans="2:4" ht="13">
      <c r="B288" s="6"/>
      <c r="C288" s="6"/>
      <c r="D288" s="6"/>
    </row>
    <row r="289" spans="2:4" ht="13">
      <c r="B289" s="6"/>
      <c r="C289" s="6"/>
      <c r="D289" s="6"/>
    </row>
    <row r="290" spans="2:4" ht="13">
      <c r="B290" s="6"/>
      <c r="C290" s="6"/>
      <c r="D290" s="6"/>
    </row>
    <row r="291" spans="2:4" ht="13">
      <c r="B291" s="6"/>
      <c r="C291" s="6"/>
      <c r="D291" s="6"/>
    </row>
    <row r="292" spans="2:4" ht="13">
      <c r="B292" s="6"/>
      <c r="C292" s="6"/>
      <c r="D292" s="6"/>
    </row>
    <row r="293" spans="2:4" ht="13">
      <c r="B293" s="6"/>
      <c r="C293" s="6"/>
      <c r="D293" s="6"/>
    </row>
    <row r="294" spans="2:4" ht="13">
      <c r="B294" s="6"/>
      <c r="C294" s="6"/>
      <c r="D294" s="6"/>
    </row>
    <row r="295" spans="2:4" ht="13">
      <c r="B295" s="6"/>
      <c r="C295" s="6"/>
      <c r="D295" s="6"/>
    </row>
    <row r="296" spans="2:4" ht="13">
      <c r="B296" s="6"/>
      <c r="C296" s="6"/>
      <c r="D296" s="6"/>
    </row>
    <row r="297" spans="2:4" ht="13">
      <c r="B297" s="6"/>
      <c r="C297" s="6"/>
      <c r="D297" s="6"/>
    </row>
    <row r="298" spans="2:4" ht="13">
      <c r="B298" s="6"/>
      <c r="C298" s="6"/>
      <c r="D298" s="6"/>
    </row>
    <row r="299" spans="2:4" ht="13">
      <c r="B299" s="6"/>
      <c r="C299" s="6"/>
      <c r="D299" s="6"/>
    </row>
    <row r="300" spans="2:4" ht="13">
      <c r="B300" s="6"/>
      <c r="C300" s="6"/>
      <c r="D300" s="6"/>
    </row>
    <row r="301" spans="2:4" ht="13">
      <c r="B301" s="6"/>
      <c r="C301" s="6"/>
      <c r="D301" s="6"/>
    </row>
    <row r="302" spans="2:4" ht="13">
      <c r="B302" s="6"/>
      <c r="C302" s="6"/>
      <c r="D302" s="6"/>
    </row>
    <row r="303" spans="2:4" ht="13">
      <c r="B303" s="6"/>
      <c r="C303" s="6"/>
      <c r="D303" s="6"/>
    </row>
    <row r="304" spans="2:4" ht="13">
      <c r="B304" s="6"/>
      <c r="C304" s="6"/>
      <c r="D304" s="6"/>
    </row>
    <row r="305" spans="2:4" ht="13">
      <c r="B305" s="6"/>
      <c r="C305" s="6"/>
      <c r="D305" s="6"/>
    </row>
    <row r="306" spans="2:4" ht="13">
      <c r="B306" s="6"/>
      <c r="C306" s="6"/>
      <c r="D306" s="6"/>
    </row>
    <row r="307" spans="2:4" ht="13">
      <c r="B307" s="6"/>
      <c r="C307" s="6"/>
      <c r="D307" s="6"/>
    </row>
    <row r="308" spans="2:4" ht="13">
      <c r="B308" s="6"/>
      <c r="C308" s="6"/>
      <c r="D308" s="6"/>
    </row>
    <row r="309" spans="2:4" ht="13">
      <c r="B309" s="6"/>
      <c r="C309" s="6"/>
      <c r="D309" s="6"/>
    </row>
    <row r="310" spans="2:4" ht="13">
      <c r="B310" s="6"/>
      <c r="C310" s="6"/>
      <c r="D310" s="6"/>
    </row>
    <row r="311" spans="2:4" ht="13">
      <c r="B311" s="6"/>
      <c r="C311" s="6"/>
      <c r="D311" s="6"/>
    </row>
    <row r="312" spans="2:4" ht="13">
      <c r="B312" s="6"/>
      <c r="C312" s="6"/>
      <c r="D312" s="6"/>
    </row>
    <row r="313" spans="2:4" ht="13">
      <c r="B313" s="6"/>
      <c r="C313" s="6"/>
      <c r="D313" s="6"/>
    </row>
    <row r="314" spans="2:4" ht="13">
      <c r="B314" s="6"/>
      <c r="C314" s="6"/>
      <c r="D314" s="6"/>
    </row>
    <row r="315" spans="2:4" ht="13">
      <c r="B315" s="6"/>
      <c r="C315" s="6"/>
      <c r="D315" s="6"/>
    </row>
    <row r="316" spans="2:4" ht="13">
      <c r="B316" s="6"/>
      <c r="C316" s="6"/>
      <c r="D316" s="6"/>
    </row>
    <row r="317" spans="2:4" ht="13">
      <c r="B317" s="6"/>
      <c r="C317" s="6"/>
      <c r="D317" s="6"/>
    </row>
    <row r="318" spans="2:4" ht="13">
      <c r="B318" s="6"/>
      <c r="C318" s="6"/>
      <c r="D318" s="6"/>
    </row>
    <row r="319" spans="2:4" ht="13">
      <c r="B319" s="6"/>
      <c r="C319" s="6"/>
      <c r="D319" s="6"/>
    </row>
    <row r="320" spans="2:4" ht="13">
      <c r="B320" s="6"/>
      <c r="C320" s="6"/>
      <c r="D320" s="6"/>
    </row>
    <row r="321" spans="2:4" ht="13">
      <c r="B321" s="6"/>
      <c r="C321" s="6"/>
      <c r="D321" s="6"/>
    </row>
    <row r="322" spans="2:4" ht="13">
      <c r="B322" s="6"/>
      <c r="C322" s="6"/>
      <c r="D322" s="6"/>
    </row>
    <row r="323" spans="2:4" ht="13">
      <c r="B323" s="6"/>
      <c r="C323" s="6"/>
      <c r="D323" s="6"/>
    </row>
    <row r="324" spans="2:4" ht="13">
      <c r="B324" s="6"/>
      <c r="C324" s="6"/>
      <c r="D324" s="6"/>
    </row>
    <row r="325" spans="2:4" ht="13">
      <c r="B325" s="6"/>
      <c r="C325" s="6"/>
      <c r="D325" s="6"/>
    </row>
    <row r="326" spans="2:4" ht="13">
      <c r="B326" s="6"/>
      <c r="C326" s="6"/>
      <c r="D326" s="6"/>
    </row>
    <row r="327" spans="2:4" ht="13">
      <c r="B327" s="6"/>
      <c r="C327" s="6"/>
      <c r="D327" s="6"/>
    </row>
    <row r="328" spans="2:4" ht="13">
      <c r="B328" s="6"/>
      <c r="C328" s="6"/>
      <c r="D328" s="6"/>
    </row>
    <row r="329" spans="2:4" ht="13">
      <c r="B329" s="6"/>
      <c r="C329" s="6"/>
      <c r="D329" s="6"/>
    </row>
    <row r="330" spans="2:4" ht="13">
      <c r="B330" s="6"/>
      <c r="C330" s="6"/>
      <c r="D330" s="6"/>
    </row>
    <row r="331" spans="2:4" ht="13">
      <c r="B331" s="6"/>
      <c r="C331" s="6"/>
      <c r="D331" s="6"/>
    </row>
    <row r="332" spans="2:4" ht="13">
      <c r="B332" s="6"/>
      <c r="C332" s="6"/>
      <c r="D332" s="6"/>
    </row>
    <row r="333" spans="2:4" ht="13">
      <c r="B333" s="6"/>
      <c r="C333" s="6"/>
      <c r="D333" s="6"/>
    </row>
    <row r="334" spans="2:4" ht="13">
      <c r="B334" s="6"/>
      <c r="C334" s="6"/>
      <c r="D334" s="6"/>
    </row>
    <row r="335" spans="2:4" ht="13">
      <c r="B335" s="6"/>
      <c r="C335" s="6"/>
      <c r="D335" s="6"/>
    </row>
    <row r="336" spans="2:4" ht="13">
      <c r="B336" s="6"/>
      <c r="C336" s="6"/>
      <c r="D336" s="6"/>
    </row>
    <row r="337" spans="2:4" ht="13">
      <c r="B337" s="6"/>
      <c r="C337" s="6"/>
      <c r="D337" s="6"/>
    </row>
    <row r="338" spans="2:4" ht="13">
      <c r="B338" s="6"/>
      <c r="C338" s="6"/>
      <c r="D338" s="6"/>
    </row>
    <row r="339" spans="2:4" ht="13">
      <c r="B339" s="6"/>
      <c r="C339" s="6"/>
      <c r="D339" s="6"/>
    </row>
    <row r="340" spans="2:4" ht="13">
      <c r="B340" s="6"/>
      <c r="C340" s="6"/>
      <c r="D340" s="6"/>
    </row>
    <row r="341" spans="2:4" ht="13">
      <c r="B341" s="6"/>
      <c r="C341" s="6"/>
      <c r="D341" s="6"/>
    </row>
    <row r="342" spans="2:4" ht="13">
      <c r="B342" s="6"/>
      <c r="C342" s="6"/>
      <c r="D342" s="6"/>
    </row>
    <row r="343" spans="2:4" ht="13">
      <c r="B343" s="6"/>
      <c r="C343" s="6"/>
      <c r="D343" s="6"/>
    </row>
    <row r="344" spans="2:4" ht="13">
      <c r="B344" s="6"/>
      <c r="C344" s="6"/>
      <c r="D344" s="6"/>
    </row>
    <row r="345" spans="2:4" ht="13">
      <c r="B345" s="6"/>
      <c r="C345" s="6"/>
      <c r="D345" s="6"/>
    </row>
    <row r="346" spans="2:4" ht="13">
      <c r="B346" s="6"/>
      <c r="C346" s="6"/>
      <c r="D346" s="6"/>
    </row>
    <row r="347" spans="2:4" ht="13">
      <c r="B347" s="6"/>
      <c r="C347" s="6"/>
      <c r="D347" s="6"/>
    </row>
    <row r="348" spans="2:4" ht="13">
      <c r="B348" s="6"/>
      <c r="C348" s="6"/>
      <c r="D348" s="6"/>
    </row>
    <row r="349" spans="2:4" ht="13">
      <c r="B349" s="6"/>
      <c r="C349" s="6"/>
      <c r="D349" s="6"/>
    </row>
    <row r="350" spans="2:4" ht="13">
      <c r="B350" s="6"/>
      <c r="C350" s="6"/>
      <c r="D350" s="6"/>
    </row>
    <row r="351" spans="2:4" ht="13">
      <c r="B351" s="6"/>
      <c r="C351" s="6"/>
      <c r="D351" s="6"/>
    </row>
    <row r="352" spans="2:4" ht="13">
      <c r="B352" s="6"/>
      <c r="C352" s="6"/>
      <c r="D352" s="6"/>
    </row>
    <row r="353" spans="2:4" ht="13">
      <c r="B353" s="6"/>
      <c r="C353" s="6"/>
      <c r="D353" s="6"/>
    </row>
    <row r="354" spans="2:4" ht="13">
      <c r="B354" s="6"/>
      <c r="C354" s="6"/>
      <c r="D354" s="6"/>
    </row>
    <row r="355" spans="2:4" ht="13">
      <c r="B355" s="6"/>
      <c r="C355" s="6"/>
      <c r="D355" s="6"/>
    </row>
    <row r="356" spans="2:4" ht="13">
      <c r="B356" s="6"/>
      <c r="C356" s="6"/>
      <c r="D356" s="6"/>
    </row>
    <row r="357" spans="2:4" ht="13">
      <c r="B357" s="6"/>
      <c r="C357" s="6"/>
      <c r="D357" s="6"/>
    </row>
    <row r="358" spans="2:4" ht="13">
      <c r="B358" s="6"/>
      <c r="C358" s="6"/>
      <c r="D358" s="6"/>
    </row>
    <row r="359" spans="2:4" ht="13">
      <c r="B359" s="6"/>
      <c r="C359" s="6"/>
      <c r="D359" s="6"/>
    </row>
    <row r="360" spans="2:4" ht="13">
      <c r="B360" s="6"/>
      <c r="C360" s="6"/>
      <c r="D360" s="6"/>
    </row>
    <row r="361" spans="2:4" ht="13">
      <c r="B361" s="6"/>
      <c r="C361" s="6"/>
      <c r="D361" s="6"/>
    </row>
    <row r="362" spans="2:4" ht="13">
      <c r="B362" s="6"/>
      <c r="C362" s="6"/>
      <c r="D362" s="6"/>
    </row>
    <row r="363" spans="2:4" ht="13">
      <c r="B363" s="6"/>
      <c r="C363" s="6"/>
      <c r="D363" s="6"/>
    </row>
    <row r="364" spans="2:4" ht="13">
      <c r="B364" s="6"/>
      <c r="C364" s="6"/>
      <c r="D364" s="6"/>
    </row>
    <row r="365" spans="2:4" ht="13">
      <c r="B365" s="6"/>
      <c r="C365" s="6"/>
      <c r="D365" s="6"/>
    </row>
    <row r="366" spans="2:4" ht="13">
      <c r="B366" s="6"/>
      <c r="C366" s="6"/>
      <c r="D366" s="6"/>
    </row>
    <row r="367" spans="2:4" ht="13">
      <c r="B367" s="6"/>
      <c r="C367" s="6"/>
      <c r="D367" s="6"/>
    </row>
    <row r="368" spans="2:4" ht="13">
      <c r="B368" s="6"/>
      <c r="C368" s="6"/>
      <c r="D368" s="6"/>
    </row>
    <row r="369" spans="2:4" ht="13">
      <c r="B369" s="6"/>
      <c r="C369" s="6"/>
      <c r="D369" s="6"/>
    </row>
    <row r="370" spans="2:4" ht="13">
      <c r="B370" s="6"/>
      <c r="C370" s="6"/>
      <c r="D370" s="6"/>
    </row>
    <row r="371" spans="2:4" ht="13">
      <c r="B371" s="6"/>
      <c r="C371" s="6"/>
      <c r="D371" s="6"/>
    </row>
    <row r="372" spans="2:4" ht="13">
      <c r="B372" s="6"/>
      <c r="C372" s="6"/>
      <c r="D372" s="6"/>
    </row>
    <row r="373" spans="2:4" ht="13">
      <c r="B373" s="6"/>
      <c r="C373" s="6"/>
      <c r="D373" s="6"/>
    </row>
    <row r="374" spans="2:4" ht="13">
      <c r="B374" s="6"/>
      <c r="C374" s="6"/>
      <c r="D374" s="6"/>
    </row>
    <row r="375" spans="2:4" ht="13">
      <c r="B375" s="6"/>
      <c r="C375" s="6"/>
      <c r="D375" s="6"/>
    </row>
    <row r="376" spans="2:4" ht="13">
      <c r="B376" s="6"/>
      <c r="C376" s="6"/>
      <c r="D376" s="6"/>
    </row>
    <row r="377" spans="2:4" ht="13">
      <c r="B377" s="6"/>
      <c r="C377" s="6"/>
      <c r="D377" s="6"/>
    </row>
    <row r="378" spans="2:4" ht="13">
      <c r="B378" s="6"/>
      <c r="C378" s="6"/>
      <c r="D378" s="6"/>
    </row>
    <row r="379" spans="2:4" ht="13">
      <c r="B379" s="6"/>
      <c r="C379" s="6"/>
      <c r="D379" s="6"/>
    </row>
    <row r="380" spans="2:4" ht="13">
      <c r="B380" s="6"/>
      <c r="C380" s="6"/>
      <c r="D380" s="6"/>
    </row>
    <row r="381" spans="2:4" ht="13">
      <c r="B381" s="6"/>
      <c r="C381" s="6"/>
      <c r="D381" s="6"/>
    </row>
    <row r="382" spans="2:4" ht="13">
      <c r="B382" s="6"/>
      <c r="C382" s="6"/>
      <c r="D382" s="6"/>
    </row>
    <row r="383" spans="2:4" ht="13">
      <c r="B383" s="6"/>
      <c r="C383" s="6"/>
      <c r="D383" s="6"/>
    </row>
    <row r="384" spans="2:4" ht="13">
      <c r="B384" s="6"/>
      <c r="C384" s="6"/>
      <c r="D384" s="6"/>
    </row>
    <row r="385" spans="2:4" ht="13">
      <c r="B385" s="6"/>
      <c r="C385" s="6"/>
      <c r="D385" s="6"/>
    </row>
    <row r="386" spans="2:4" ht="13">
      <c r="B386" s="6"/>
      <c r="C386" s="6"/>
      <c r="D386" s="6"/>
    </row>
    <row r="387" spans="2:4" ht="13">
      <c r="B387" s="6"/>
      <c r="C387" s="6"/>
      <c r="D387" s="6"/>
    </row>
    <row r="388" spans="2:4" ht="13">
      <c r="B388" s="6"/>
      <c r="C388" s="6"/>
      <c r="D388" s="6"/>
    </row>
    <row r="389" spans="2:4" ht="13">
      <c r="B389" s="6"/>
      <c r="C389" s="6"/>
      <c r="D389" s="6"/>
    </row>
    <row r="390" spans="2:4" ht="13">
      <c r="B390" s="6"/>
      <c r="C390" s="6"/>
      <c r="D390" s="6"/>
    </row>
    <row r="391" spans="2:4" ht="13">
      <c r="B391" s="6"/>
      <c r="C391" s="6"/>
      <c r="D391" s="6"/>
    </row>
    <row r="392" spans="2:4" ht="13">
      <c r="B392" s="6"/>
      <c r="C392" s="6"/>
      <c r="D392" s="6"/>
    </row>
    <row r="393" spans="2:4" ht="13">
      <c r="B393" s="6"/>
      <c r="C393" s="6"/>
      <c r="D393" s="6"/>
    </row>
    <row r="394" spans="2:4" ht="13">
      <c r="B394" s="6"/>
      <c r="C394" s="6"/>
      <c r="D394" s="6"/>
    </row>
    <row r="395" spans="2:4" ht="13">
      <c r="B395" s="6"/>
      <c r="C395" s="6"/>
      <c r="D395" s="6"/>
    </row>
    <row r="396" spans="2:4" ht="13">
      <c r="B396" s="6"/>
      <c r="C396" s="6"/>
      <c r="D396" s="6"/>
    </row>
    <row r="397" spans="2:4" ht="13">
      <c r="B397" s="6"/>
      <c r="C397" s="6"/>
      <c r="D397" s="6"/>
    </row>
    <row r="398" spans="2:4" ht="13">
      <c r="B398" s="6"/>
      <c r="C398" s="6"/>
      <c r="D398" s="6"/>
    </row>
    <row r="399" spans="2:4" ht="13">
      <c r="B399" s="6"/>
      <c r="C399" s="6"/>
      <c r="D399" s="6"/>
    </row>
    <row r="400" spans="2:4" ht="13">
      <c r="B400" s="6"/>
      <c r="C400" s="6"/>
      <c r="D400" s="6"/>
    </row>
    <row r="401" spans="2:4" ht="13">
      <c r="B401" s="6"/>
      <c r="C401" s="6"/>
      <c r="D401" s="6"/>
    </row>
    <row r="402" spans="2:4" ht="13">
      <c r="B402" s="6"/>
      <c r="C402" s="6"/>
      <c r="D402" s="6"/>
    </row>
    <row r="403" spans="2:4" ht="13">
      <c r="B403" s="6"/>
      <c r="C403" s="6"/>
      <c r="D403" s="6"/>
    </row>
    <row r="404" spans="2:4" ht="13">
      <c r="B404" s="6"/>
      <c r="C404" s="6"/>
      <c r="D404" s="6"/>
    </row>
    <row r="405" spans="2:4" ht="13">
      <c r="B405" s="6"/>
      <c r="C405" s="6"/>
      <c r="D405" s="6"/>
    </row>
    <row r="406" spans="2:4" ht="13">
      <c r="B406" s="6"/>
      <c r="C406" s="6"/>
      <c r="D406" s="6"/>
    </row>
    <row r="407" spans="2:4" ht="13">
      <c r="B407" s="6"/>
      <c r="C407" s="6"/>
      <c r="D407" s="6"/>
    </row>
    <row r="408" spans="2:4" ht="13">
      <c r="B408" s="6"/>
      <c r="C408" s="6"/>
      <c r="D408" s="6"/>
    </row>
    <row r="409" spans="2:4" ht="13">
      <c r="B409" s="6"/>
      <c r="C409" s="6"/>
      <c r="D409" s="6"/>
    </row>
    <row r="410" spans="2:4" ht="13">
      <c r="B410" s="6"/>
      <c r="C410" s="6"/>
      <c r="D410" s="6"/>
    </row>
    <row r="411" spans="2:4" ht="13">
      <c r="B411" s="6"/>
      <c r="C411" s="6"/>
      <c r="D411" s="6"/>
    </row>
    <row r="412" spans="2:4" ht="13">
      <c r="B412" s="6"/>
      <c r="C412" s="6"/>
      <c r="D412" s="6"/>
    </row>
    <row r="413" spans="2:4" ht="13">
      <c r="B413" s="6"/>
      <c r="C413" s="6"/>
      <c r="D413" s="6"/>
    </row>
    <row r="414" spans="2:4" ht="13">
      <c r="B414" s="6"/>
      <c r="C414" s="6"/>
      <c r="D414" s="6"/>
    </row>
    <row r="415" spans="2:4" ht="13">
      <c r="B415" s="6"/>
      <c r="C415" s="6"/>
      <c r="D415" s="6"/>
    </row>
    <row r="416" spans="2:4" ht="13">
      <c r="B416" s="6"/>
      <c r="C416" s="6"/>
      <c r="D416" s="6"/>
    </row>
    <row r="417" spans="2:4" ht="13">
      <c r="B417" s="6"/>
      <c r="C417" s="6"/>
      <c r="D417" s="6"/>
    </row>
    <row r="418" spans="2:4" ht="13">
      <c r="B418" s="6"/>
      <c r="C418" s="6"/>
      <c r="D418" s="6"/>
    </row>
    <row r="419" spans="2:4" ht="13">
      <c r="B419" s="6"/>
      <c r="C419" s="6"/>
      <c r="D419" s="6"/>
    </row>
    <row r="420" spans="2:4" ht="13">
      <c r="B420" s="6"/>
      <c r="C420" s="6"/>
      <c r="D420" s="6"/>
    </row>
    <row r="421" spans="2:4" ht="13">
      <c r="B421" s="6"/>
      <c r="C421" s="6"/>
      <c r="D421" s="6"/>
    </row>
    <row r="422" spans="2:4" ht="13">
      <c r="B422" s="6"/>
      <c r="C422" s="6"/>
      <c r="D422" s="6"/>
    </row>
    <row r="423" spans="2:4" ht="13">
      <c r="B423" s="6"/>
      <c r="C423" s="6"/>
      <c r="D423" s="6"/>
    </row>
    <row r="424" spans="2:4" ht="13">
      <c r="B424" s="6"/>
      <c r="C424" s="6"/>
      <c r="D424" s="6"/>
    </row>
    <row r="425" spans="2:4" ht="13">
      <c r="B425" s="6"/>
      <c r="C425" s="6"/>
      <c r="D425" s="6"/>
    </row>
    <row r="426" spans="2:4" ht="13">
      <c r="B426" s="6"/>
      <c r="C426" s="6"/>
      <c r="D426" s="6"/>
    </row>
    <row r="427" spans="2:4" ht="13">
      <c r="B427" s="6"/>
      <c r="C427" s="6"/>
      <c r="D427" s="6"/>
    </row>
    <row r="428" spans="2:4" ht="13">
      <c r="B428" s="6"/>
      <c r="C428" s="6"/>
      <c r="D428" s="6"/>
    </row>
    <row r="429" spans="2:4" ht="13">
      <c r="B429" s="6"/>
      <c r="C429" s="6"/>
      <c r="D429" s="6"/>
    </row>
    <row r="430" spans="2:4" ht="13">
      <c r="B430" s="6"/>
      <c r="C430" s="6"/>
      <c r="D430" s="6"/>
    </row>
    <row r="431" spans="2:4" ht="13">
      <c r="B431" s="6"/>
      <c r="C431" s="6"/>
      <c r="D431" s="6"/>
    </row>
    <row r="432" spans="2:4" ht="13">
      <c r="B432" s="6"/>
      <c r="C432" s="6"/>
      <c r="D432" s="6"/>
    </row>
    <row r="433" spans="2:4" ht="13">
      <c r="B433" s="6"/>
      <c r="C433" s="6"/>
      <c r="D433" s="6"/>
    </row>
    <row r="434" spans="2:4" ht="13">
      <c r="B434" s="6"/>
      <c r="C434" s="6"/>
      <c r="D434" s="6"/>
    </row>
    <row r="435" spans="2:4" ht="13">
      <c r="B435" s="6"/>
      <c r="C435" s="6"/>
      <c r="D435" s="6"/>
    </row>
    <row r="436" spans="2:4" ht="13">
      <c r="B436" s="6"/>
      <c r="C436" s="6"/>
      <c r="D436" s="6"/>
    </row>
    <row r="437" spans="2:4" ht="13">
      <c r="B437" s="6"/>
      <c r="C437" s="6"/>
      <c r="D437" s="6"/>
    </row>
    <row r="438" spans="2:4" ht="13">
      <c r="B438" s="6"/>
      <c r="C438" s="6"/>
      <c r="D438" s="6"/>
    </row>
    <row r="439" spans="2:4" ht="13">
      <c r="B439" s="6"/>
      <c r="C439" s="6"/>
      <c r="D439" s="6"/>
    </row>
    <row r="440" spans="2:4" ht="13">
      <c r="B440" s="6"/>
      <c r="C440" s="6"/>
      <c r="D440" s="6"/>
    </row>
    <row r="441" spans="2:4" ht="13">
      <c r="B441" s="6"/>
      <c r="C441" s="6"/>
      <c r="D441" s="6"/>
    </row>
    <row r="442" spans="2:4" ht="13">
      <c r="B442" s="6"/>
      <c r="C442" s="6"/>
      <c r="D442" s="6"/>
    </row>
    <row r="443" spans="2:4" ht="13">
      <c r="B443" s="6"/>
      <c r="C443" s="6"/>
      <c r="D443" s="6"/>
    </row>
    <row r="444" spans="2:4" ht="13">
      <c r="B444" s="6"/>
      <c r="C444" s="6"/>
      <c r="D444" s="6"/>
    </row>
    <row r="445" spans="2:4" ht="13">
      <c r="B445" s="6"/>
      <c r="C445" s="6"/>
      <c r="D445" s="6"/>
    </row>
    <row r="446" spans="2:4" ht="13">
      <c r="B446" s="6"/>
      <c r="C446" s="6"/>
      <c r="D446" s="6"/>
    </row>
    <row r="447" spans="2:4" ht="13">
      <c r="B447" s="6"/>
      <c r="C447" s="6"/>
      <c r="D447" s="6"/>
    </row>
    <row r="448" spans="2:4" ht="13">
      <c r="B448" s="6"/>
      <c r="C448" s="6"/>
      <c r="D448" s="6"/>
    </row>
    <row r="449" spans="2:4" ht="13">
      <c r="B449" s="6"/>
      <c r="C449" s="6"/>
      <c r="D449" s="6"/>
    </row>
    <row r="450" spans="2:4" ht="13">
      <c r="B450" s="6"/>
      <c r="C450" s="6"/>
      <c r="D450" s="6"/>
    </row>
    <row r="451" spans="2:4" ht="13">
      <c r="B451" s="6"/>
      <c r="C451" s="6"/>
      <c r="D451" s="6"/>
    </row>
    <row r="452" spans="2:4" ht="13">
      <c r="B452" s="6"/>
      <c r="C452" s="6"/>
      <c r="D452" s="6"/>
    </row>
    <row r="453" spans="2:4" ht="13">
      <c r="B453" s="6"/>
      <c r="C453" s="6"/>
      <c r="D453" s="6"/>
    </row>
    <row r="454" spans="2:4" ht="13">
      <c r="B454" s="6"/>
      <c r="C454" s="6"/>
      <c r="D454" s="6"/>
    </row>
    <row r="455" spans="2:4" ht="13">
      <c r="B455" s="6"/>
      <c r="C455" s="6"/>
      <c r="D455" s="6"/>
    </row>
    <row r="456" spans="2:4" ht="13">
      <c r="B456" s="6"/>
      <c r="C456" s="6"/>
      <c r="D456" s="6"/>
    </row>
    <row r="457" spans="2:4" ht="13">
      <c r="B457" s="6"/>
      <c r="C457" s="6"/>
      <c r="D457" s="6"/>
    </row>
    <row r="458" spans="2:4" ht="13">
      <c r="B458" s="6"/>
      <c r="C458" s="6"/>
      <c r="D458" s="6"/>
    </row>
    <row r="459" spans="2:4" ht="13">
      <c r="B459" s="6"/>
      <c r="C459" s="6"/>
      <c r="D459" s="6"/>
    </row>
    <row r="460" spans="2:4" ht="13">
      <c r="B460" s="6"/>
      <c r="C460" s="6"/>
      <c r="D460" s="6"/>
    </row>
    <row r="461" spans="2:4" ht="13">
      <c r="B461" s="6"/>
      <c r="C461" s="6"/>
      <c r="D461" s="6"/>
    </row>
    <row r="462" spans="2:4" ht="13">
      <c r="B462" s="6"/>
      <c r="C462" s="6"/>
      <c r="D462" s="6"/>
    </row>
    <row r="463" spans="2:4" ht="13">
      <c r="B463" s="6"/>
      <c r="C463" s="6"/>
      <c r="D463" s="6"/>
    </row>
    <row r="464" spans="2:4" ht="13">
      <c r="B464" s="6"/>
      <c r="C464" s="6"/>
      <c r="D464" s="6"/>
    </row>
    <row r="465" spans="2:4" ht="13">
      <c r="B465" s="6"/>
      <c r="C465" s="6"/>
      <c r="D465" s="6"/>
    </row>
    <row r="466" spans="2:4" ht="13">
      <c r="B466" s="6"/>
      <c r="C466" s="6"/>
      <c r="D466" s="6"/>
    </row>
    <row r="467" spans="2:4" ht="13">
      <c r="B467" s="6"/>
      <c r="C467" s="6"/>
      <c r="D467" s="6"/>
    </row>
    <row r="468" spans="2:4" ht="13">
      <c r="B468" s="6"/>
      <c r="C468" s="6"/>
      <c r="D468" s="6"/>
    </row>
    <row r="469" spans="2:4" ht="13">
      <c r="B469" s="6"/>
      <c r="C469" s="6"/>
      <c r="D469" s="6"/>
    </row>
    <row r="470" spans="2:4" ht="13">
      <c r="B470" s="6"/>
      <c r="C470" s="6"/>
      <c r="D470" s="6"/>
    </row>
    <row r="471" spans="2:4" ht="13">
      <c r="B471" s="6"/>
      <c r="C471" s="6"/>
      <c r="D471" s="6"/>
    </row>
    <row r="472" spans="2:4" ht="13">
      <c r="B472" s="6"/>
      <c r="C472" s="6"/>
      <c r="D472" s="6"/>
    </row>
    <row r="473" spans="2:4" ht="13">
      <c r="B473" s="6"/>
      <c r="C473" s="6"/>
      <c r="D473" s="6"/>
    </row>
    <row r="474" spans="2:4" ht="13">
      <c r="B474" s="6"/>
      <c r="C474" s="6"/>
      <c r="D474" s="6"/>
    </row>
    <row r="475" spans="2:4" ht="13">
      <c r="B475" s="6"/>
      <c r="C475" s="6"/>
      <c r="D475" s="6"/>
    </row>
    <row r="476" spans="2:4" ht="13">
      <c r="B476" s="6"/>
      <c r="C476" s="6"/>
      <c r="D476" s="6"/>
    </row>
    <row r="477" spans="2:4" ht="13">
      <c r="B477" s="6"/>
      <c r="C477" s="6"/>
      <c r="D477" s="6"/>
    </row>
    <row r="478" spans="2:4" ht="13">
      <c r="B478" s="6"/>
      <c r="C478" s="6"/>
      <c r="D478" s="6"/>
    </row>
    <row r="479" spans="2:4" ht="13">
      <c r="B479" s="6"/>
      <c r="C479" s="6"/>
      <c r="D479" s="6"/>
    </row>
    <row r="480" spans="2:4" ht="13">
      <c r="B480" s="6"/>
      <c r="C480" s="6"/>
      <c r="D480" s="6"/>
    </row>
    <row r="481" spans="2:4" ht="13">
      <c r="B481" s="6"/>
      <c r="C481" s="6"/>
      <c r="D481" s="6"/>
    </row>
    <row r="482" spans="2:4" ht="13">
      <c r="B482" s="6"/>
      <c r="C482" s="6"/>
      <c r="D482" s="6"/>
    </row>
    <row r="483" spans="2:4" ht="13">
      <c r="B483" s="6"/>
      <c r="C483" s="6"/>
      <c r="D483" s="6"/>
    </row>
    <row r="484" spans="2:4" ht="13">
      <c r="B484" s="6"/>
      <c r="C484" s="6"/>
      <c r="D484" s="6"/>
    </row>
    <row r="485" spans="2:4" ht="13">
      <c r="B485" s="6"/>
      <c r="C485" s="6"/>
      <c r="D485" s="6"/>
    </row>
    <row r="486" spans="2:4" ht="13">
      <c r="B486" s="6"/>
      <c r="C486" s="6"/>
      <c r="D486" s="6"/>
    </row>
    <row r="487" spans="2:4" ht="13">
      <c r="B487" s="6"/>
      <c r="C487" s="6"/>
      <c r="D487" s="6"/>
    </row>
    <row r="488" spans="2:4" ht="13">
      <c r="B488" s="6"/>
      <c r="C488" s="6"/>
      <c r="D488" s="6"/>
    </row>
    <row r="489" spans="2:4" ht="13">
      <c r="B489" s="6"/>
      <c r="C489" s="6"/>
      <c r="D489" s="6"/>
    </row>
    <row r="490" spans="2:4" ht="13">
      <c r="B490" s="6"/>
      <c r="C490" s="6"/>
      <c r="D490" s="6"/>
    </row>
    <row r="491" spans="2:4" ht="13">
      <c r="B491" s="6"/>
      <c r="C491" s="6"/>
      <c r="D491" s="6"/>
    </row>
    <row r="492" spans="2:4" ht="13">
      <c r="B492" s="6"/>
      <c r="C492" s="6"/>
      <c r="D492" s="6"/>
    </row>
    <row r="493" spans="2:4" ht="13">
      <c r="B493" s="6"/>
      <c r="C493" s="6"/>
      <c r="D493" s="6"/>
    </row>
    <row r="494" spans="2:4" ht="13">
      <c r="B494" s="6"/>
      <c r="C494" s="6"/>
      <c r="D494" s="6"/>
    </row>
    <row r="495" spans="2:4" ht="13">
      <c r="B495" s="6"/>
      <c r="C495" s="6"/>
      <c r="D495" s="6"/>
    </row>
    <row r="496" spans="2:4" ht="13">
      <c r="B496" s="6"/>
      <c r="C496" s="6"/>
      <c r="D496" s="6"/>
    </row>
    <row r="497" spans="2:4" ht="13">
      <c r="B497" s="6"/>
      <c r="C497" s="6"/>
      <c r="D497" s="6"/>
    </row>
    <row r="498" spans="2:4" ht="13">
      <c r="B498" s="6"/>
      <c r="C498" s="6"/>
      <c r="D498" s="6"/>
    </row>
    <row r="499" spans="2:4" ht="13">
      <c r="B499" s="6"/>
      <c r="C499" s="6"/>
      <c r="D499" s="6"/>
    </row>
    <row r="500" spans="2:4" ht="13">
      <c r="B500" s="6"/>
      <c r="C500" s="6"/>
      <c r="D500" s="6"/>
    </row>
    <row r="501" spans="2:4" ht="13">
      <c r="B501" s="6"/>
      <c r="C501" s="6"/>
      <c r="D501" s="6"/>
    </row>
    <row r="502" spans="2:4" ht="13">
      <c r="B502" s="6"/>
      <c r="C502" s="6"/>
      <c r="D502" s="6"/>
    </row>
    <row r="503" spans="2:4" ht="13">
      <c r="B503" s="6"/>
      <c r="C503" s="6"/>
      <c r="D503" s="6"/>
    </row>
    <row r="504" spans="2:4" ht="13">
      <c r="B504" s="6"/>
      <c r="C504" s="6"/>
      <c r="D504" s="6"/>
    </row>
    <row r="505" spans="2:4" ht="13">
      <c r="B505" s="6"/>
      <c r="C505" s="6"/>
      <c r="D505" s="6"/>
    </row>
    <row r="506" spans="2:4" ht="13">
      <c r="B506" s="6"/>
      <c r="C506" s="6"/>
      <c r="D506" s="6"/>
    </row>
    <row r="507" spans="2:4" ht="13">
      <c r="B507" s="6"/>
      <c r="C507" s="6"/>
      <c r="D507" s="6"/>
    </row>
    <row r="508" spans="2:4" ht="13">
      <c r="B508" s="6"/>
      <c r="C508" s="6"/>
      <c r="D508" s="6"/>
    </row>
    <row r="509" spans="2:4" ht="13">
      <c r="B509" s="6"/>
      <c r="C509" s="6"/>
      <c r="D509" s="6"/>
    </row>
    <row r="510" spans="2:4" ht="13">
      <c r="B510" s="6"/>
      <c r="C510" s="6"/>
      <c r="D510" s="6"/>
    </row>
    <row r="511" spans="2:4" ht="13">
      <c r="B511" s="6"/>
      <c r="C511" s="6"/>
      <c r="D511" s="6"/>
    </row>
    <row r="512" spans="2:4" ht="13">
      <c r="B512" s="6"/>
      <c r="C512" s="6"/>
      <c r="D512" s="6"/>
    </row>
    <row r="513" spans="2:4" ht="13">
      <c r="B513" s="6"/>
      <c r="C513" s="6"/>
      <c r="D513" s="6"/>
    </row>
    <row r="514" spans="2:4" ht="13">
      <c r="B514" s="6"/>
      <c r="C514" s="6"/>
      <c r="D514" s="6"/>
    </row>
    <row r="515" spans="2:4" ht="13">
      <c r="B515" s="6"/>
      <c r="C515" s="6"/>
      <c r="D515" s="6"/>
    </row>
    <row r="516" spans="2:4" ht="13">
      <c r="B516" s="6"/>
      <c r="C516" s="6"/>
      <c r="D516" s="6"/>
    </row>
    <row r="517" spans="2:4" ht="13">
      <c r="B517" s="6"/>
      <c r="C517" s="6"/>
      <c r="D517" s="6"/>
    </row>
    <row r="518" spans="2:4" ht="13">
      <c r="B518" s="6"/>
      <c r="C518" s="6"/>
      <c r="D518" s="6"/>
    </row>
    <row r="519" spans="2:4" ht="13">
      <c r="B519" s="6"/>
      <c r="C519" s="6"/>
      <c r="D519" s="6"/>
    </row>
    <row r="520" spans="2:4" ht="13">
      <c r="B520" s="6"/>
      <c r="C520" s="6"/>
      <c r="D520" s="6"/>
    </row>
    <row r="521" spans="2:4" ht="13">
      <c r="B521" s="6"/>
      <c r="C521" s="6"/>
      <c r="D521" s="6"/>
    </row>
    <row r="522" spans="2:4" ht="13">
      <c r="B522" s="6"/>
      <c r="C522" s="6"/>
      <c r="D522" s="6"/>
    </row>
    <row r="523" spans="2:4" ht="13">
      <c r="B523" s="6"/>
      <c r="C523" s="6"/>
      <c r="D523" s="6"/>
    </row>
    <row r="524" spans="2:4" ht="13">
      <c r="B524" s="6"/>
      <c r="C524" s="6"/>
      <c r="D524" s="6"/>
    </row>
    <row r="525" spans="2:4" ht="13">
      <c r="B525" s="6"/>
      <c r="C525" s="6"/>
      <c r="D525" s="6"/>
    </row>
    <row r="526" spans="2:4" ht="13">
      <c r="B526" s="6"/>
      <c r="C526" s="6"/>
      <c r="D526" s="6"/>
    </row>
    <row r="527" spans="2:4" ht="13">
      <c r="B527" s="6"/>
      <c r="C527" s="6"/>
      <c r="D527" s="6"/>
    </row>
    <row r="528" spans="2:4" ht="13">
      <c r="B528" s="6"/>
      <c r="C528" s="6"/>
      <c r="D528" s="6"/>
    </row>
    <row r="529" spans="2:4" ht="13">
      <c r="B529" s="6"/>
      <c r="C529" s="6"/>
      <c r="D529" s="6"/>
    </row>
    <row r="530" spans="2:4" ht="13">
      <c r="B530" s="6"/>
      <c r="C530" s="6"/>
      <c r="D530" s="6"/>
    </row>
    <row r="531" spans="2:4" ht="13">
      <c r="B531" s="6"/>
      <c r="C531" s="6"/>
      <c r="D531" s="6"/>
    </row>
    <row r="532" spans="2:4" ht="13">
      <c r="B532" s="6"/>
      <c r="C532" s="6"/>
      <c r="D532" s="6"/>
    </row>
    <row r="533" spans="2:4" ht="13">
      <c r="B533" s="6"/>
      <c r="C533" s="6"/>
      <c r="D533" s="6"/>
    </row>
    <row r="534" spans="2:4" ht="13">
      <c r="B534" s="6"/>
      <c r="C534" s="6"/>
      <c r="D534" s="6"/>
    </row>
    <row r="535" spans="2:4" ht="13">
      <c r="B535" s="6"/>
      <c r="C535" s="6"/>
      <c r="D535" s="6"/>
    </row>
    <row r="536" spans="2:4" ht="13">
      <c r="B536" s="6"/>
      <c r="C536" s="6"/>
      <c r="D536" s="6"/>
    </row>
    <row r="537" spans="2:4" ht="13">
      <c r="B537" s="6"/>
      <c r="C537" s="6"/>
      <c r="D537" s="6"/>
    </row>
    <row r="538" spans="2:4" ht="13">
      <c r="B538" s="6"/>
      <c r="C538" s="6"/>
      <c r="D538" s="6"/>
    </row>
    <row r="539" spans="2:4" ht="13">
      <c r="B539" s="6"/>
      <c r="C539" s="6"/>
      <c r="D539" s="6"/>
    </row>
    <row r="540" spans="2:4" ht="13">
      <c r="B540" s="6"/>
      <c r="C540" s="6"/>
      <c r="D540" s="6"/>
    </row>
    <row r="541" spans="2:4" ht="13">
      <c r="B541" s="6"/>
      <c r="C541" s="6"/>
      <c r="D541" s="6"/>
    </row>
    <row r="542" spans="2:4" ht="13">
      <c r="B542" s="6"/>
      <c r="C542" s="6"/>
      <c r="D542" s="6"/>
    </row>
    <row r="543" spans="2:4" ht="13">
      <c r="B543" s="6"/>
      <c r="C543" s="6"/>
      <c r="D543" s="6"/>
    </row>
    <row r="544" spans="2:4" ht="13">
      <c r="B544" s="6"/>
      <c r="C544" s="6"/>
      <c r="D544" s="6"/>
    </row>
    <row r="545" spans="2:4" ht="13">
      <c r="B545" s="6"/>
      <c r="C545" s="6"/>
      <c r="D545" s="6"/>
    </row>
    <row r="546" spans="2:4" ht="13">
      <c r="B546" s="6"/>
      <c r="C546" s="6"/>
      <c r="D546" s="6"/>
    </row>
    <row r="547" spans="2:4" ht="13">
      <c r="B547" s="6"/>
      <c r="C547" s="6"/>
      <c r="D547" s="6"/>
    </row>
    <row r="548" spans="2:4" ht="13">
      <c r="B548" s="6"/>
      <c r="C548" s="6"/>
      <c r="D548" s="6"/>
    </row>
    <row r="549" spans="2:4" ht="13">
      <c r="B549" s="6"/>
      <c r="C549" s="6"/>
      <c r="D549" s="6"/>
    </row>
    <row r="550" spans="2:4" ht="13">
      <c r="B550" s="6"/>
      <c r="C550" s="6"/>
      <c r="D550" s="6"/>
    </row>
    <row r="551" spans="2:4" ht="13">
      <c r="B551" s="6"/>
      <c r="C551" s="6"/>
      <c r="D551" s="6"/>
    </row>
    <row r="552" spans="2:4" ht="13">
      <c r="B552" s="6"/>
      <c r="C552" s="6"/>
      <c r="D552" s="6"/>
    </row>
    <row r="553" spans="2:4" ht="13">
      <c r="B553" s="6"/>
      <c r="C553" s="6"/>
      <c r="D553" s="6"/>
    </row>
    <row r="554" spans="2:4" ht="13">
      <c r="B554" s="6"/>
      <c r="C554" s="6"/>
      <c r="D554" s="6"/>
    </row>
    <row r="555" spans="2:4" ht="13">
      <c r="B555" s="6"/>
      <c r="C555" s="6"/>
      <c r="D555" s="6"/>
    </row>
    <row r="556" spans="2:4" ht="13">
      <c r="B556" s="6"/>
      <c r="C556" s="6"/>
      <c r="D556" s="6"/>
    </row>
    <row r="557" spans="2:4" ht="13">
      <c r="B557" s="6"/>
      <c r="C557" s="6"/>
      <c r="D557" s="6"/>
    </row>
    <row r="558" spans="2:4" ht="13">
      <c r="B558" s="6"/>
      <c r="C558" s="6"/>
      <c r="D558" s="6"/>
    </row>
    <row r="559" spans="2:4" ht="13">
      <c r="B559" s="6"/>
      <c r="C559" s="6"/>
      <c r="D559" s="6"/>
    </row>
    <row r="560" spans="2:4" ht="13">
      <c r="B560" s="6"/>
      <c r="C560" s="6"/>
      <c r="D560" s="6"/>
    </row>
    <row r="561" spans="2:4" ht="13">
      <c r="B561" s="6"/>
      <c r="C561" s="6"/>
      <c r="D561" s="6"/>
    </row>
    <row r="562" spans="2:4" ht="13">
      <c r="B562" s="6"/>
      <c r="C562" s="6"/>
      <c r="D562" s="6"/>
    </row>
    <row r="563" spans="2:4" ht="13">
      <c r="B563" s="6"/>
      <c r="C563" s="6"/>
      <c r="D563" s="6"/>
    </row>
    <row r="564" spans="2:4" ht="13">
      <c r="B564" s="6"/>
      <c r="C564" s="6"/>
      <c r="D564" s="6"/>
    </row>
    <row r="565" spans="2:4" ht="13">
      <c r="B565" s="6"/>
      <c r="C565" s="6"/>
      <c r="D565" s="6"/>
    </row>
    <row r="566" spans="2:4" ht="13">
      <c r="B566" s="6"/>
      <c r="C566" s="6"/>
      <c r="D566" s="6"/>
    </row>
    <row r="567" spans="2:4" ht="13">
      <c r="B567" s="6"/>
      <c r="C567" s="6"/>
      <c r="D567" s="6"/>
    </row>
    <row r="568" spans="2:4" ht="13">
      <c r="B568" s="6"/>
      <c r="C568" s="6"/>
      <c r="D568" s="6"/>
    </row>
    <row r="569" spans="2:4" ht="13">
      <c r="B569" s="6"/>
      <c r="C569" s="6"/>
      <c r="D569" s="6"/>
    </row>
    <row r="570" spans="2:4" ht="13">
      <c r="B570" s="6"/>
      <c r="C570" s="6"/>
      <c r="D570" s="6"/>
    </row>
    <row r="571" spans="2:4" ht="13">
      <c r="B571" s="6"/>
      <c r="C571" s="6"/>
      <c r="D571" s="6"/>
    </row>
    <row r="572" spans="2:4" ht="13">
      <c r="B572" s="6"/>
      <c r="C572" s="6"/>
      <c r="D572" s="6"/>
    </row>
    <row r="573" spans="2:4" ht="13">
      <c r="B573" s="6"/>
      <c r="C573" s="6"/>
      <c r="D573" s="6"/>
    </row>
    <row r="574" spans="2:4" ht="13">
      <c r="B574" s="6"/>
      <c r="C574" s="6"/>
      <c r="D574" s="6"/>
    </row>
    <row r="575" spans="2:4" ht="13">
      <c r="B575" s="6"/>
      <c r="C575" s="6"/>
      <c r="D575" s="6"/>
    </row>
    <row r="576" spans="2:4" ht="13">
      <c r="B576" s="6"/>
      <c r="C576" s="6"/>
      <c r="D576" s="6"/>
    </row>
    <row r="577" spans="2:4" ht="13">
      <c r="B577" s="6"/>
      <c r="C577" s="6"/>
      <c r="D577" s="6"/>
    </row>
    <row r="578" spans="2:4" ht="13">
      <c r="B578" s="6"/>
      <c r="C578" s="6"/>
      <c r="D578" s="6"/>
    </row>
    <row r="579" spans="2:4" ht="13">
      <c r="B579" s="6"/>
      <c r="C579" s="6"/>
      <c r="D579" s="6"/>
    </row>
    <row r="580" spans="2:4" ht="13">
      <c r="B580" s="6"/>
      <c r="C580" s="6"/>
      <c r="D580" s="6"/>
    </row>
    <row r="581" spans="2:4" ht="13">
      <c r="B581" s="6"/>
      <c r="C581" s="6"/>
      <c r="D581" s="6"/>
    </row>
    <row r="582" spans="2:4" ht="13">
      <c r="B582" s="6"/>
      <c r="C582" s="6"/>
      <c r="D582" s="6"/>
    </row>
    <row r="583" spans="2:4" ht="13">
      <c r="B583" s="6"/>
      <c r="C583" s="6"/>
      <c r="D583" s="6"/>
    </row>
    <row r="584" spans="2:4" ht="13">
      <c r="B584" s="6"/>
      <c r="C584" s="6"/>
      <c r="D584" s="6"/>
    </row>
    <row r="585" spans="2:4" ht="13">
      <c r="B585" s="6"/>
      <c r="C585" s="6"/>
      <c r="D585" s="6"/>
    </row>
    <row r="586" spans="2:4" ht="13">
      <c r="B586" s="6"/>
      <c r="C586" s="6"/>
      <c r="D586" s="6"/>
    </row>
    <row r="587" spans="2:4" ht="13">
      <c r="B587" s="6"/>
      <c r="C587" s="6"/>
      <c r="D587" s="6"/>
    </row>
    <row r="588" spans="2:4" ht="13">
      <c r="B588" s="6"/>
      <c r="C588" s="6"/>
      <c r="D588" s="6"/>
    </row>
    <row r="589" spans="2:4" ht="13">
      <c r="B589" s="6"/>
      <c r="C589" s="6"/>
      <c r="D589" s="6"/>
    </row>
    <row r="590" spans="2:4" ht="13">
      <c r="B590" s="6"/>
      <c r="C590" s="6"/>
      <c r="D590" s="6"/>
    </row>
    <row r="591" spans="2:4" ht="13">
      <c r="B591" s="6"/>
      <c r="C591" s="6"/>
      <c r="D591" s="6"/>
    </row>
    <row r="592" spans="2:4" ht="13">
      <c r="B592" s="6"/>
      <c r="C592" s="6"/>
      <c r="D592" s="6"/>
    </row>
    <row r="593" spans="2:4" ht="13">
      <c r="B593" s="6"/>
      <c r="C593" s="6"/>
      <c r="D593" s="6"/>
    </row>
    <row r="594" spans="2:4" ht="13">
      <c r="B594" s="6"/>
      <c r="C594" s="6"/>
      <c r="D594" s="6"/>
    </row>
    <row r="595" spans="2:4" ht="13">
      <c r="B595" s="6"/>
      <c r="C595" s="6"/>
      <c r="D595" s="6"/>
    </row>
    <row r="596" spans="2:4" ht="13">
      <c r="B596" s="6"/>
      <c r="C596" s="6"/>
      <c r="D596" s="6"/>
    </row>
    <row r="597" spans="2:4" ht="13">
      <c r="B597" s="6"/>
      <c r="C597" s="6"/>
      <c r="D597" s="6"/>
    </row>
    <row r="598" spans="2:4" ht="13">
      <c r="B598" s="6"/>
      <c r="C598" s="6"/>
      <c r="D598" s="6"/>
    </row>
    <row r="599" spans="2:4" ht="13">
      <c r="B599" s="6"/>
      <c r="C599" s="6"/>
      <c r="D599" s="6"/>
    </row>
    <row r="600" spans="2:4" ht="13">
      <c r="B600" s="6"/>
      <c r="C600" s="6"/>
      <c r="D600" s="6"/>
    </row>
    <row r="601" spans="2:4" ht="13">
      <c r="B601" s="6"/>
      <c r="C601" s="6"/>
      <c r="D601" s="6"/>
    </row>
    <row r="602" spans="2:4" ht="13">
      <c r="B602" s="6"/>
      <c r="C602" s="6"/>
      <c r="D602" s="6"/>
    </row>
    <row r="603" spans="2:4" ht="13">
      <c r="B603" s="6"/>
      <c r="C603" s="6"/>
      <c r="D603" s="6"/>
    </row>
    <row r="604" spans="2:4" ht="13">
      <c r="B604" s="6"/>
      <c r="C604" s="6"/>
      <c r="D604" s="6"/>
    </row>
    <row r="605" spans="2:4" ht="13">
      <c r="B605" s="6"/>
      <c r="C605" s="6"/>
      <c r="D605" s="6"/>
    </row>
    <row r="606" spans="2:4" ht="13">
      <c r="B606" s="6"/>
      <c r="C606" s="6"/>
      <c r="D606" s="6"/>
    </row>
    <row r="607" spans="2:4" ht="13">
      <c r="B607" s="6"/>
      <c r="C607" s="6"/>
      <c r="D607" s="6"/>
    </row>
    <row r="608" spans="2:4" ht="13">
      <c r="B608" s="6"/>
      <c r="C608" s="6"/>
      <c r="D608" s="6"/>
    </row>
    <row r="609" spans="2:4" ht="13">
      <c r="B609" s="6"/>
      <c r="C609" s="6"/>
      <c r="D609" s="6"/>
    </row>
    <row r="610" spans="2:4" ht="13">
      <c r="B610" s="6"/>
      <c r="C610" s="6"/>
      <c r="D610" s="6"/>
    </row>
    <row r="611" spans="2:4" ht="13">
      <c r="B611" s="6"/>
      <c r="C611" s="6"/>
      <c r="D611" s="6"/>
    </row>
    <row r="612" spans="2:4" ht="13">
      <c r="B612" s="6"/>
      <c r="C612" s="6"/>
      <c r="D612" s="6"/>
    </row>
    <row r="613" spans="2:4" ht="13">
      <c r="B613" s="6"/>
      <c r="C613" s="6"/>
      <c r="D613" s="6"/>
    </row>
    <row r="614" spans="2:4" ht="13">
      <c r="B614" s="6"/>
      <c r="C614" s="6"/>
      <c r="D614" s="6"/>
    </row>
    <row r="615" spans="2:4" ht="13">
      <c r="B615" s="6"/>
      <c r="C615" s="6"/>
      <c r="D615" s="6"/>
    </row>
    <row r="616" spans="2:4" ht="13">
      <c r="B616" s="6"/>
      <c r="C616" s="6"/>
      <c r="D616" s="6"/>
    </row>
    <row r="617" spans="2:4" ht="13">
      <c r="B617" s="6"/>
      <c r="C617" s="6"/>
      <c r="D617" s="6"/>
    </row>
    <row r="618" spans="2:4" ht="13">
      <c r="B618" s="6"/>
      <c r="C618" s="6"/>
      <c r="D618" s="6"/>
    </row>
    <row r="619" spans="2:4" ht="13">
      <c r="B619" s="6"/>
      <c r="C619" s="6"/>
      <c r="D619" s="6"/>
    </row>
    <row r="620" spans="2:4" ht="13">
      <c r="B620" s="6"/>
      <c r="C620" s="6"/>
      <c r="D620" s="6"/>
    </row>
    <row r="621" spans="2:4" ht="13">
      <c r="B621" s="6"/>
      <c r="C621" s="6"/>
      <c r="D621" s="6"/>
    </row>
    <row r="622" spans="2:4" ht="13">
      <c r="B622" s="6"/>
      <c r="C622" s="6"/>
      <c r="D622" s="6"/>
    </row>
    <row r="623" spans="2:4" ht="13">
      <c r="B623" s="6"/>
      <c r="C623" s="6"/>
      <c r="D623" s="6"/>
    </row>
    <row r="624" spans="2:4" ht="13">
      <c r="B624" s="6"/>
      <c r="C624" s="6"/>
      <c r="D624" s="6"/>
    </row>
    <row r="625" spans="2:4" ht="13">
      <c r="B625" s="6"/>
      <c r="C625" s="6"/>
      <c r="D625" s="6"/>
    </row>
    <row r="626" spans="2:4" ht="13">
      <c r="B626" s="6"/>
      <c r="C626" s="6"/>
      <c r="D626" s="6"/>
    </row>
    <row r="627" spans="2:4" ht="13">
      <c r="B627" s="6"/>
      <c r="C627" s="6"/>
      <c r="D627" s="6"/>
    </row>
    <row r="628" spans="2:4" ht="13">
      <c r="B628" s="6"/>
      <c r="C628" s="6"/>
      <c r="D628" s="6"/>
    </row>
    <row r="629" spans="2:4" ht="13">
      <c r="B629" s="6"/>
      <c r="C629" s="6"/>
      <c r="D629" s="6"/>
    </row>
    <row r="630" spans="2:4" ht="13">
      <c r="B630" s="6"/>
      <c r="C630" s="6"/>
      <c r="D630" s="6"/>
    </row>
    <row r="631" spans="2:4" ht="13">
      <c r="B631" s="6"/>
      <c r="C631" s="6"/>
      <c r="D631" s="6"/>
    </row>
    <row r="632" spans="2:4" ht="13">
      <c r="B632" s="6"/>
      <c r="C632" s="6"/>
      <c r="D632" s="6"/>
    </row>
    <row r="633" spans="2:4" ht="13">
      <c r="B633" s="6"/>
      <c r="C633" s="6"/>
      <c r="D633" s="6"/>
    </row>
    <row r="634" spans="2:4" ht="13">
      <c r="B634" s="6"/>
      <c r="C634" s="6"/>
      <c r="D634" s="6"/>
    </row>
    <row r="635" spans="2:4" ht="13">
      <c r="B635" s="6"/>
      <c r="C635" s="6"/>
      <c r="D635" s="6"/>
    </row>
    <row r="636" spans="2:4" ht="13">
      <c r="B636" s="6"/>
      <c r="C636" s="6"/>
      <c r="D636" s="6"/>
    </row>
    <row r="637" spans="2:4" ht="13">
      <c r="B637" s="6"/>
      <c r="C637" s="6"/>
      <c r="D637" s="6"/>
    </row>
    <row r="638" spans="2:4" ht="13">
      <c r="B638" s="6"/>
      <c r="C638" s="6"/>
      <c r="D638" s="6"/>
    </row>
    <row r="639" spans="2:4" ht="13">
      <c r="B639" s="6"/>
      <c r="C639" s="6"/>
      <c r="D639" s="6"/>
    </row>
    <row r="640" spans="2:4" ht="13">
      <c r="B640" s="6"/>
      <c r="C640" s="6"/>
      <c r="D640" s="6"/>
    </row>
    <row r="641" spans="2:4" ht="13">
      <c r="B641" s="6"/>
      <c r="C641" s="6"/>
      <c r="D641" s="6"/>
    </row>
    <row r="642" spans="2:4" ht="13">
      <c r="B642" s="6"/>
      <c r="C642" s="6"/>
      <c r="D642" s="6"/>
    </row>
    <row r="643" spans="2:4" ht="13">
      <c r="B643" s="6"/>
      <c r="C643" s="6"/>
      <c r="D643" s="6"/>
    </row>
    <row r="644" spans="2:4" ht="13">
      <c r="B644" s="6"/>
      <c r="C644" s="6"/>
      <c r="D644" s="6"/>
    </row>
    <row r="645" spans="2:4" ht="13">
      <c r="B645" s="6"/>
      <c r="C645" s="6"/>
      <c r="D645" s="6"/>
    </row>
    <row r="646" spans="2:4" ht="13">
      <c r="B646" s="6"/>
      <c r="C646" s="6"/>
      <c r="D646" s="6"/>
    </row>
    <row r="647" spans="2:4" ht="13">
      <c r="B647" s="6"/>
      <c r="C647" s="6"/>
      <c r="D647" s="6"/>
    </row>
    <row r="648" spans="2:4" ht="13">
      <c r="B648" s="6"/>
      <c r="C648" s="6"/>
      <c r="D648" s="6"/>
    </row>
    <row r="649" spans="2:4" ht="13">
      <c r="B649" s="6"/>
      <c r="C649" s="6"/>
      <c r="D649" s="6"/>
    </row>
    <row r="650" spans="2:4" ht="13">
      <c r="B650" s="6"/>
      <c r="C650" s="6"/>
      <c r="D650" s="6"/>
    </row>
    <row r="651" spans="2:4" ht="13">
      <c r="B651" s="6"/>
      <c r="C651" s="6"/>
      <c r="D651" s="6"/>
    </row>
    <row r="652" spans="2:4" ht="13">
      <c r="B652" s="6"/>
      <c r="C652" s="6"/>
      <c r="D652" s="6"/>
    </row>
    <row r="653" spans="2:4" ht="13">
      <c r="B653" s="6"/>
      <c r="C653" s="6"/>
      <c r="D653" s="6"/>
    </row>
    <row r="654" spans="2:4" ht="13">
      <c r="B654" s="6"/>
      <c r="C654" s="6"/>
      <c r="D654" s="6"/>
    </row>
    <row r="655" spans="2:4" ht="13">
      <c r="B655" s="6"/>
      <c r="C655" s="6"/>
      <c r="D655" s="6"/>
    </row>
    <row r="656" spans="2:4" ht="13">
      <c r="B656" s="6"/>
      <c r="C656" s="6"/>
      <c r="D656" s="6"/>
    </row>
    <row r="657" spans="2:4" ht="13">
      <c r="B657" s="6"/>
      <c r="C657" s="6"/>
      <c r="D657" s="6"/>
    </row>
    <row r="658" spans="2:4" ht="13">
      <c r="B658" s="6"/>
      <c r="C658" s="6"/>
      <c r="D658" s="6"/>
    </row>
    <row r="659" spans="2:4" ht="13">
      <c r="B659" s="6"/>
      <c r="C659" s="6"/>
      <c r="D659" s="6"/>
    </row>
    <row r="660" spans="2:4" ht="13">
      <c r="B660" s="6"/>
      <c r="C660" s="6"/>
      <c r="D660" s="6"/>
    </row>
    <row r="661" spans="2:4" ht="13">
      <c r="B661" s="6"/>
      <c r="C661" s="6"/>
      <c r="D661" s="6"/>
    </row>
    <row r="662" spans="2:4" ht="13">
      <c r="B662" s="6"/>
      <c r="C662" s="6"/>
      <c r="D662" s="6"/>
    </row>
    <row r="663" spans="2:4" ht="13">
      <c r="B663" s="6"/>
      <c r="C663" s="6"/>
      <c r="D663" s="6"/>
    </row>
    <row r="664" spans="2:4" ht="13">
      <c r="B664" s="6"/>
      <c r="C664" s="6"/>
      <c r="D664" s="6"/>
    </row>
    <row r="665" spans="2:4" ht="13">
      <c r="B665" s="6"/>
      <c r="C665" s="6"/>
      <c r="D665" s="6"/>
    </row>
    <row r="666" spans="2:4" ht="13">
      <c r="B666" s="6"/>
      <c r="C666" s="6"/>
      <c r="D666" s="6"/>
    </row>
    <row r="667" spans="2:4" ht="13">
      <c r="B667" s="6"/>
      <c r="C667" s="6"/>
      <c r="D667" s="6"/>
    </row>
    <row r="668" spans="2:4" ht="13">
      <c r="B668" s="6"/>
      <c r="C668" s="6"/>
      <c r="D668" s="6"/>
    </row>
    <row r="669" spans="2:4" ht="13">
      <c r="B669" s="6"/>
      <c r="C669" s="6"/>
      <c r="D669" s="6"/>
    </row>
    <row r="670" spans="2:4" ht="13">
      <c r="B670" s="6"/>
      <c r="C670" s="6"/>
      <c r="D670" s="6"/>
    </row>
    <row r="671" spans="2:4" ht="13">
      <c r="B671" s="6"/>
      <c r="C671" s="6"/>
      <c r="D671" s="6"/>
    </row>
    <row r="672" spans="2:4" ht="13">
      <c r="B672" s="6"/>
      <c r="C672" s="6"/>
      <c r="D672" s="6"/>
    </row>
    <row r="673" spans="2:4" ht="13">
      <c r="B673" s="6"/>
      <c r="C673" s="6"/>
      <c r="D673" s="6"/>
    </row>
    <row r="674" spans="2:4" ht="13">
      <c r="B674" s="6"/>
      <c r="C674" s="6"/>
      <c r="D674" s="6"/>
    </row>
    <row r="675" spans="2:4" ht="13">
      <c r="B675" s="6"/>
      <c r="C675" s="6"/>
      <c r="D675" s="6"/>
    </row>
    <row r="676" spans="2:4" ht="13">
      <c r="B676" s="6"/>
      <c r="C676" s="6"/>
      <c r="D676" s="6"/>
    </row>
    <row r="677" spans="2:4" ht="13">
      <c r="B677" s="6"/>
      <c r="C677" s="6"/>
      <c r="D677" s="6"/>
    </row>
    <row r="678" spans="2:4" ht="13">
      <c r="B678" s="6"/>
      <c r="C678" s="6"/>
      <c r="D678" s="6"/>
    </row>
    <row r="679" spans="2:4" ht="13">
      <c r="B679" s="6"/>
      <c r="C679" s="6"/>
      <c r="D679" s="6"/>
    </row>
    <row r="680" spans="2:4" ht="13">
      <c r="B680" s="6"/>
      <c r="C680" s="6"/>
      <c r="D680" s="6"/>
    </row>
    <row r="681" spans="2:4" ht="13">
      <c r="B681" s="6"/>
      <c r="C681" s="6"/>
      <c r="D681" s="6"/>
    </row>
    <row r="682" spans="2:4" ht="13">
      <c r="B682" s="6"/>
      <c r="C682" s="6"/>
      <c r="D682" s="6"/>
    </row>
    <row r="683" spans="2:4" ht="13">
      <c r="B683" s="6"/>
      <c r="C683" s="6"/>
      <c r="D683" s="6"/>
    </row>
    <row r="684" spans="2:4" ht="13">
      <c r="B684" s="6"/>
      <c r="C684" s="6"/>
      <c r="D684" s="6"/>
    </row>
    <row r="685" spans="2:4" ht="13">
      <c r="B685" s="6"/>
      <c r="C685" s="6"/>
      <c r="D685" s="6"/>
    </row>
    <row r="686" spans="2:4" ht="13">
      <c r="B686" s="6"/>
      <c r="C686" s="6"/>
      <c r="D686" s="6"/>
    </row>
    <row r="687" spans="2:4" ht="13">
      <c r="B687" s="6"/>
      <c r="C687" s="6"/>
      <c r="D687" s="6"/>
    </row>
    <row r="688" spans="2:4" ht="13">
      <c r="B688" s="6"/>
      <c r="C688" s="6"/>
      <c r="D688" s="6"/>
    </row>
    <row r="689" spans="2:4" ht="13">
      <c r="B689" s="6"/>
      <c r="C689" s="6"/>
      <c r="D689" s="6"/>
    </row>
    <row r="690" spans="2:4" ht="13">
      <c r="B690" s="6"/>
      <c r="C690" s="6"/>
      <c r="D690" s="6"/>
    </row>
    <row r="691" spans="2:4" ht="13">
      <c r="B691" s="6"/>
      <c r="C691" s="6"/>
      <c r="D691" s="6"/>
    </row>
    <row r="692" spans="2:4" ht="13">
      <c r="B692" s="6"/>
      <c r="C692" s="6"/>
      <c r="D692" s="6"/>
    </row>
    <row r="693" spans="2:4" ht="13">
      <c r="B693" s="6"/>
      <c r="C693" s="6"/>
      <c r="D693" s="6"/>
    </row>
    <row r="694" spans="2:4" ht="13">
      <c r="B694" s="6"/>
      <c r="C694" s="6"/>
      <c r="D694" s="6"/>
    </row>
    <row r="695" spans="2:4" ht="13">
      <c r="B695" s="6"/>
      <c r="C695" s="6"/>
      <c r="D695" s="6"/>
    </row>
    <row r="696" spans="2:4" ht="13">
      <c r="B696" s="6"/>
      <c r="C696" s="6"/>
      <c r="D696" s="6"/>
    </row>
    <row r="697" spans="2:4" ht="13">
      <c r="B697" s="6"/>
      <c r="C697" s="6"/>
      <c r="D697" s="6"/>
    </row>
    <row r="698" spans="2:4" ht="13">
      <c r="B698" s="6"/>
      <c r="C698" s="6"/>
      <c r="D698" s="6"/>
    </row>
    <row r="699" spans="2:4" ht="13">
      <c r="B699" s="6"/>
      <c r="C699" s="6"/>
      <c r="D699" s="6"/>
    </row>
    <row r="700" spans="2:4" ht="13">
      <c r="B700" s="6"/>
      <c r="C700" s="6"/>
      <c r="D700" s="6"/>
    </row>
    <row r="701" spans="2:4" ht="13">
      <c r="B701" s="6"/>
      <c r="C701" s="6"/>
      <c r="D701" s="6"/>
    </row>
    <row r="702" spans="2:4" ht="13">
      <c r="B702" s="6"/>
      <c r="C702" s="6"/>
      <c r="D702" s="6"/>
    </row>
    <row r="703" spans="2:4" ht="13">
      <c r="B703" s="6"/>
      <c r="C703" s="6"/>
      <c r="D703" s="6"/>
    </row>
    <row r="704" spans="2:4" ht="13">
      <c r="B704" s="6"/>
      <c r="C704" s="6"/>
      <c r="D704" s="6"/>
    </row>
    <row r="705" spans="2:4" ht="13">
      <c r="B705" s="6"/>
      <c r="C705" s="6"/>
      <c r="D705" s="6"/>
    </row>
    <row r="706" spans="2:4" ht="13">
      <c r="B706" s="6"/>
      <c r="C706" s="6"/>
      <c r="D706" s="6"/>
    </row>
    <row r="707" spans="2:4" ht="13">
      <c r="B707" s="6"/>
      <c r="C707" s="6"/>
      <c r="D707" s="6"/>
    </row>
    <row r="708" spans="2:4" ht="13">
      <c r="B708" s="6"/>
      <c r="C708" s="6"/>
      <c r="D708" s="6"/>
    </row>
    <row r="709" spans="2:4" ht="13">
      <c r="B709" s="6"/>
      <c r="C709" s="6"/>
      <c r="D709" s="6"/>
    </row>
    <row r="710" spans="2:4" ht="13">
      <c r="B710" s="6"/>
      <c r="C710" s="6"/>
      <c r="D710" s="6"/>
    </row>
    <row r="711" spans="2:4" ht="13">
      <c r="B711" s="6"/>
      <c r="C711" s="6"/>
      <c r="D711" s="6"/>
    </row>
    <row r="712" spans="2:4" ht="13">
      <c r="B712" s="6"/>
      <c r="C712" s="6"/>
      <c r="D712" s="6"/>
    </row>
    <row r="713" spans="2:4" ht="13">
      <c r="B713" s="6"/>
      <c r="C713" s="6"/>
      <c r="D713" s="6"/>
    </row>
    <row r="714" spans="2:4" ht="13">
      <c r="B714" s="6"/>
      <c r="C714" s="6"/>
      <c r="D714" s="6"/>
    </row>
    <row r="715" spans="2:4" ht="13">
      <c r="B715" s="6"/>
      <c r="C715" s="6"/>
      <c r="D715" s="6"/>
    </row>
    <row r="716" spans="2:4" ht="13">
      <c r="B716" s="6"/>
      <c r="C716" s="6"/>
      <c r="D716" s="6"/>
    </row>
    <row r="717" spans="2:4" ht="13">
      <c r="B717" s="6"/>
      <c r="C717" s="6"/>
      <c r="D717" s="6"/>
    </row>
    <row r="718" spans="2:4" ht="13">
      <c r="B718" s="6"/>
      <c r="C718" s="6"/>
      <c r="D718" s="6"/>
    </row>
    <row r="719" spans="2:4" ht="13">
      <c r="B719" s="6"/>
      <c r="C719" s="6"/>
      <c r="D719" s="6"/>
    </row>
    <row r="720" spans="2:4" ht="13">
      <c r="B720" s="6"/>
      <c r="C720" s="6"/>
      <c r="D720" s="6"/>
    </row>
    <row r="721" spans="2:4" ht="13">
      <c r="B721" s="6"/>
      <c r="C721" s="6"/>
      <c r="D721" s="6"/>
    </row>
    <row r="722" spans="2:4" ht="13">
      <c r="B722" s="6"/>
      <c r="C722" s="6"/>
      <c r="D722" s="6"/>
    </row>
    <row r="723" spans="2:4" ht="13">
      <c r="B723" s="6"/>
      <c r="C723" s="6"/>
      <c r="D723" s="6"/>
    </row>
    <row r="724" spans="2:4" ht="13">
      <c r="B724" s="6"/>
      <c r="C724" s="6"/>
      <c r="D724" s="6"/>
    </row>
    <row r="725" spans="2:4" ht="13">
      <c r="B725" s="6"/>
      <c r="C725" s="6"/>
      <c r="D725" s="6"/>
    </row>
    <row r="726" spans="2:4" ht="13">
      <c r="B726" s="6"/>
      <c r="C726" s="6"/>
      <c r="D726" s="6"/>
    </row>
    <row r="727" spans="2:4" ht="13">
      <c r="B727" s="6"/>
      <c r="C727" s="6"/>
      <c r="D727" s="6"/>
    </row>
    <row r="728" spans="2:4" ht="13">
      <c r="B728" s="6"/>
      <c r="C728" s="6"/>
      <c r="D728" s="6"/>
    </row>
    <row r="729" spans="2:4" ht="13">
      <c r="B729" s="6"/>
      <c r="C729" s="6"/>
      <c r="D729" s="6"/>
    </row>
    <row r="730" spans="2:4" ht="13">
      <c r="B730" s="6"/>
      <c r="C730" s="6"/>
      <c r="D730" s="6"/>
    </row>
    <row r="731" spans="2:4" ht="13">
      <c r="B731" s="6"/>
      <c r="C731" s="6"/>
      <c r="D731" s="6"/>
    </row>
    <row r="732" spans="2:4" ht="13">
      <c r="B732" s="6"/>
      <c r="C732" s="6"/>
      <c r="D732" s="6"/>
    </row>
    <row r="733" spans="2:4" ht="13">
      <c r="B733" s="6"/>
      <c r="C733" s="6"/>
      <c r="D733" s="6"/>
    </row>
    <row r="734" spans="2:4" ht="13">
      <c r="B734" s="6"/>
      <c r="C734" s="6"/>
      <c r="D734" s="6"/>
    </row>
    <row r="735" spans="2:4" ht="13">
      <c r="B735" s="6"/>
      <c r="C735" s="6"/>
      <c r="D735" s="6"/>
    </row>
    <row r="736" spans="2:4" ht="13">
      <c r="B736" s="6"/>
      <c r="C736" s="6"/>
      <c r="D736" s="6"/>
    </row>
    <row r="737" spans="2:4" ht="13">
      <c r="B737" s="6"/>
      <c r="C737" s="6"/>
      <c r="D737" s="6"/>
    </row>
    <row r="738" spans="2:4" ht="13">
      <c r="B738" s="6"/>
      <c r="C738" s="6"/>
      <c r="D738" s="6"/>
    </row>
    <row r="739" spans="2:4" ht="13">
      <c r="B739" s="6"/>
      <c r="C739" s="6"/>
      <c r="D739" s="6"/>
    </row>
    <row r="740" spans="2:4" ht="13">
      <c r="B740" s="6"/>
      <c r="C740" s="6"/>
      <c r="D740" s="6"/>
    </row>
    <row r="741" spans="2:4" ht="13">
      <c r="B741" s="6"/>
      <c r="C741" s="6"/>
      <c r="D741" s="6"/>
    </row>
    <row r="742" spans="2:4" ht="13">
      <c r="B742" s="6"/>
      <c r="C742" s="6"/>
      <c r="D742" s="6"/>
    </row>
    <row r="743" spans="2:4" ht="13">
      <c r="B743" s="6"/>
      <c r="C743" s="6"/>
      <c r="D743" s="6"/>
    </row>
    <row r="744" spans="2:4" ht="13">
      <c r="B744" s="6"/>
      <c r="C744" s="6"/>
      <c r="D744" s="6"/>
    </row>
    <row r="745" spans="2:4" ht="13">
      <c r="B745" s="6"/>
      <c r="C745" s="6"/>
      <c r="D745" s="6"/>
    </row>
    <row r="746" spans="2:4" ht="13">
      <c r="B746" s="6"/>
      <c r="C746" s="6"/>
      <c r="D746" s="6"/>
    </row>
    <row r="747" spans="2:4" ht="13">
      <c r="B747" s="6"/>
      <c r="C747" s="6"/>
      <c r="D747" s="6"/>
    </row>
    <row r="748" spans="2:4" ht="13">
      <c r="B748" s="6"/>
      <c r="C748" s="6"/>
      <c r="D748" s="6"/>
    </row>
    <row r="749" spans="2:4" ht="13">
      <c r="B749" s="6"/>
      <c r="C749" s="6"/>
      <c r="D749" s="6"/>
    </row>
    <row r="750" spans="2:4" ht="13">
      <c r="B750" s="6"/>
      <c r="C750" s="6"/>
      <c r="D750" s="6"/>
    </row>
    <row r="751" spans="2:4" ht="13">
      <c r="B751" s="6"/>
      <c r="C751" s="6"/>
      <c r="D751" s="6"/>
    </row>
    <row r="752" spans="2:4" ht="13">
      <c r="B752" s="6"/>
      <c r="C752" s="6"/>
      <c r="D752" s="6"/>
    </row>
    <row r="753" spans="2:4" ht="13">
      <c r="B753" s="6"/>
      <c r="C753" s="6"/>
      <c r="D753" s="6"/>
    </row>
    <row r="754" spans="2:4" ht="13">
      <c r="B754" s="6"/>
      <c r="C754" s="6"/>
      <c r="D754" s="6"/>
    </row>
    <row r="755" spans="2:4" ht="13">
      <c r="B755" s="6"/>
      <c r="C755" s="6"/>
      <c r="D755" s="6"/>
    </row>
    <row r="756" spans="2:4" ht="13">
      <c r="B756" s="6"/>
      <c r="C756" s="6"/>
      <c r="D756" s="6"/>
    </row>
    <row r="757" spans="2:4" ht="13">
      <c r="B757" s="6"/>
      <c r="C757" s="6"/>
      <c r="D757" s="6"/>
    </row>
    <row r="758" spans="2:4" ht="13">
      <c r="B758" s="6"/>
      <c r="C758" s="6"/>
      <c r="D758" s="6"/>
    </row>
    <row r="759" spans="2:4" ht="13">
      <c r="B759" s="6"/>
      <c r="C759" s="6"/>
      <c r="D759" s="6"/>
    </row>
    <row r="760" spans="2:4" ht="13">
      <c r="B760" s="6"/>
      <c r="C760" s="6"/>
      <c r="D760" s="6"/>
    </row>
    <row r="761" spans="2:4" ht="13">
      <c r="B761" s="6"/>
      <c r="C761" s="6"/>
      <c r="D761" s="6"/>
    </row>
    <row r="762" spans="2:4" ht="13">
      <c r="B762" s="6"/>
      <c r="C762" s="6"/>
      <c r="D762" s="6"/>
    </row>
    <row r="763" spans="2:4" ht="13">
      <c r="B763" s="6"/>
      <c r="C763" s="6"/>
      <c r="D763" s="6"/>
    </row>
    <row r="764" spans="2:4" ht="13">
      <c r="B764" s="6"/>
      <c r="C764" s="6"/>
      <c r="D764" s="6"/>
    </row>
    <row r="765" spans="2:4" ht="13">
      <c r="B765" s="6"/>
      <c r="C765" s="6"/>
      <c r="D765" s="6"/>
    </row>
    <row r="766" spans="2:4" ht="13">
      <c r="B766" s="6"/>
      <c r="C766" s="6"/>
      <c r="D766" s="6"/>
    </row>
    <row r="767" spans="2:4" ht="13">
      <c r="B767" s="6"/>
      <c r="C767" s="6"/>
      <c r="D767" s="6"/>
    </row>
    <row r="768" spans="2:4" ht="13">
      <c r="B768" s="6"/>
      <c r="C768" s="6"/>
      <c r="D768" s="6"/>
    </row>
    <row r="769" spans="2:4" ht="13">
      <c r="B769" s="6"/>
      <c r="C769" s="6"/>
      <c r="D769" s="6"/>
    </row>
    <row r="770" spans="2:4" ht="13">
      <c r="B770" s="6"/>
      <c r="C770" s="6"/>
      <c r="D770" s="6"/>
    </row>
    <row r="771" spans="2:4" ht="13">
      <c r="B771" s="6"/>
      <c r="C771" s="6"/>
      <c r="D771" s="6"/>
    </row>
    <row r="772" spans="2:4" ht="13">
      <c r="B772" s="6"/>
      <c r="C772" s="6"/>
      <c r="D772" s="6"/>
    </row>
    <row r="773" spans="2:4" ht="13">
      <c r="B773" s="6"/>
      <c r="C773" s="6"/>
      <c r="D773" s="6"/>
    </row>
    <row r="774" spans="2:4" ht="13">
      <c r="B774" s="6"/>
      <c r="C774" s="6"/>
      <c r="D774" s="6"/>
    </row>
    <row r="775" spans="2:4" ht="13">
      <c r="B775" s="6"/>
      <c r="C775" s="6"/>
      <c r="D775" s="6"/>
    </row>
    <row r="776" spans="2:4" ht="13">
      <c r="B776" s="6"/>
      <c r="C776" s="6"/>
      <c r="D776" s="6"/>
    </row>
    <row r="777" spans="2:4" ht="13">
      <c r="B777" s="6"/>
      <c r="C777" s="6"/>
      <c r="D777" s="6"/>
    </row>
    <row r="778" spans="2:4" ht="13">
      <c r="B778" s="6"/>
      <c r="C778" s="6"/>
      <c r="D778" s="6"/>
    </row>
    <row r="779" spans="2:4" ht="13">
      <c r="B779" s="6"/>
      <c r="C779" s="6"/>
      <c r="D779" s="6"/>
    </row>
    <row r="780" spans="2:4" ht="13">
      <c r="B780" s="6"/>
      <c r="C780" s="6"/>
      <c r="D780" s="6"/>
    </row>
    <row r="781" spans="2:4" ht="13">
      <c r="B781" s="6"/>
      <c r="C781" s="6"/>
      <c r="D781" s="6"/>
    </row>
    <row r="782" spans="2:4" ht="13">
      <c r="B782" s="6"/>
      <c r="C782" s="6"/>
      <c r="D782" s="6"/>
    </row>
    <row r="783" spans="2:4" ht="13">
      <c r="B783" s="6"/>
      <c r="C783" s="6"/>
      <c r="D783" s="6"/>
    </row>
    <row r="784" spans="2:4" ht="13">
      <c r="B784" s="6"/>
      <c r="C784" s="6"/>
      <c r="D784" s="6"/>
    </row>
    <row r="785" spans="2:4" ht="13">
      <c r="B785" s="6"/>
      <c r="C785" s="6"/>
      <c r="D785" s="6"/>
    </row>
    <row r="786" spans="2:4" ht="13">
      <c r="B786" s="6"/>
      <c r="C786" s="6"/>
      <c r="D786" s="6"/>
    </row>
    <row r="787" spans="2:4" ht="13">
      <c r="B787" s="6"/>
      <c r="C787" s="6"/>
      <c r="D787" s="6"/>
    </row>
    <row r="788" spans="2:4" ht="13">
      <c r="B788" s="6"/>
      <c r="C788" s="6"/>
      <c r="D788" s="6"/>
    </row>
    <row r="789" spans="2:4" ht="13">
      <c r="B789" s="6"/>
      <c r="C789" s="6"/>
      <c r="D789" s="6"/>
    </row>
    <row r="790" spans="2:4" ht="13">
      <c r="B790" s="6"/>
      <c r="C790" s="6"/>
      <c r="D790" s="6"/>
    </row>
    <row r="791" spans="2:4" ht="13">
      <c r="B791" s="6"/>
      <c r="C791" s="6"/>
      <c r="D791" s="6"/>
    </row>
    <row r="792" spans="2:4" ht="13">
      <c r="B792" s="6"/>
      <c r="C792" s="6"/>
      <c r="D792" s="6"/>
    </row>
    <row r="793" spans="2:4" ht="13">
      <c r="B793" s="6"/>
      <c r="C793" s="6"/>
      <c r="D793" s="6"/>
    </row>
    <row r="794" spans="2:4" ht="13">
      <c r="B794" s="6"/>
      <c r="C794" s="6"/>
      <c r="D794" s="6"/>
    </row>
    <row r="795" spans="2:4" ht="13">
      <c r="B795" s="6"/>
      <c r="C795" s="6"/>
      <c r="D795" s="6"/>
    </row>
    <row r="796" spans="2:4" ht="13">
      <c r="B796" s="6"/>
      <c r="C796" s="6"/>
      <c r="D796" s="6"/>
    </row>
    <row r="797" spans="2:4" ht="13">
      <c r="B797" s="6"/>
      <c r="C797" s="6"/>
      <c r="D797" s="6"/>
    </row>
    <row r="798" spans="2:4" ht="13">
      <c r="B798" s="6"/>
      <c r="C798" s="6"/>
      <c r="D798" s="6"/>
    </row>
    <row r="799" spans="2:4" ht="13">
      <c r="B799" s="6"/>
      <c r="C799" s="6"/>
      <c r="D799" s="6"/>
    </row>
    <row r="800" spans="2:4" ht="13">
      <c r="B800" s="6"/>
      <c r="C800" s="6"/>
      <c r="D800" s="6"/>
    </row>
    <row r="801" spans="2:4" ht="13">
      <c r="B801" s="6"/>
      <c r="C801" s="6"/>
      <c r="D801" s="6"/>
    </row>
    <row r="802" spans="2:4" ht="13">
      <c r="B802" s="6"/>
      <c r="C802" s="6"/>
      <c r="D802" s="6"/>
    </row>
    <row r="803" spans="2:4" ht="13">
      <c r="B803" s="6"/>
      <c r="C803" s="6"/>
      <c r="D803" s="6"/>
    </row>
    <row r="804" spans="2:4" ht="13">
      <c r="B804" s="6"/>
      <c r="C804" s="6"/>
      <c r="D804" s="6"/>
    </row>
    <row r="805" spans="2:4" ht="13">
      <c r="B805" s="6"/>
      <c r="C805" s="6"/>
      <c r="D805" s="6"/>
    </row>
    <row r="806" spans="2:4" ht="13">
      <c r="B806" s="6"/>
      <c r="C806" s="6"/>
      <c r="D806" s="6"/>
    </row>
    <row r="807" spans="2:4" ht="13">
      <c r="B807" s="6"/>
      <c r="C807" s="6"/>
      <c r="D807" s="6"/>
    </row>
    <row r="808" spans="2:4" ht="13">
      <c r="B808" s="6"/>
      <c r="C808" s="6"/>
      <c r="D808" s="6"/>
    </row>
    <row r="809" spans="2:4" ht="13">
      <c r="B809" s="6"/>
      <c r="C809" s="6"/>
      <c r="D809" s="6"/>
    </row>
    <row r="810" spans="2:4" ht="13">
      <c r="B810" s="6"/>
      <c r="C810" s="6"/>
      <c r="D810" s="6"/>
    </row>
    <row r="811" spans="2:4" ht="13">
      <c r="B811" s="6"/>
      <c r="C811" s="6"/>
      <c r="D811" s="6"/>
    </row>
    <row r="812" spans="2:4" ht="13">
      <c r="B812" s="6"/>
      <c r="C812" s="6"/>
      <c r="D812" s="6"/>
    </row>
    <row r="813" spans="2:4" ht="13">
      <c r="B813" s="6"/>
      <c r="C813" s="6"/>
      <c r="D813" s="6"/>
    </row>
    <row r="814" spans="2:4" ht="13">
      <c r="B814" s="6"/>
      <c r="C814" s="6"/>
      <c r="D814" s="6"/>
    </row>
    <row r="815" spans="2:4" ht="13">
      <c r="B815" s="6"/>
      <c r="C815" s="6"/>
      <c r="D815" s="6"/>
    </row>
    <row r="816" spans="2:4" ht="13">
      <c r="B816" s="6"/>
      <c r="C816" s="6"/>
      <c r="D816" s="6"/>
    </row>
    <row r="817" spans="2:4" ht="13">
      <c r="B817" s="6"/>
      <c r="C817" s="6"/>
      <c r="D817" s="6"/>
    </row>
    <row r="818" spans="2:4" ht="13">
      <c r="B818" s="6"/>
      <c r="C818" s="6"/>
      <c r="D818" s="6"/>
    </row>
    <row r="819" spans="2:4" ht="13">
      <c r="B819" s="6"/>
      <c r="C819" s="6"/>
      <c r="D819" s="6"/>
    </row>
    <row r="820" spans="2:4" ht="13">
      <c r="B820" s="6"/>
      <c r="C820" s="6"/>
      <c r="D820" s="6"/>
    </row>
    <row r="821" spans="2:4" ht="13">
      <c r="B821" s="6"/>
      <c r="C821" s="6"/>
      <c r="D821" s="6"/>
    </row>
    <row r="822" spans="2:4" ht="13">
      <c r="B822" s="6"/>
      <c r="C822" s="6"/>
      <c r="D822" s="6"/>
    </row>
    <row r="823" spans="2:4" ht="13">
      <c r="B823" s="6"/>
      <c r="C823" s="6"/>
      <c r="D823" s="6"/>
    </row>
    <row r="824" spans="2:4" ht="13">
      <c r="B824" s="6"/>
      <c r="C824" s="6"/>
      <c r="D824" s="6"/>
    </row>
    <row r="825" spans="2:4" ht="13">
      <c r="B825" s="6"/>
      <c r="C825" s="6"/>
      <c r="D825" s="6"/>
    </row>
    <row r="826" spans="2:4" ht="13">
      <c r="B826" s="6"/>
      <c r="C826" s="6"/>
      <c r="D826" s="6"/>
    </row>
    <row r="827" spans="2:4" ht="13">
      <c r="B827" s="6"/>
      <c r="C827" s="6"/>
      <c r="D827" s="6"/>
    </row>
    <row r="828" spans="2:4" ht="13">
      <c r="B828" s="6"/>
      <c r="C828" s="6"/>
      <c r="D828" s="6"/>
    </row>
    <row r="829" spans="2:4" ht="13">
      <c r="B829" s="6"/>
      <c r="C829" s="6"/>
      <c r="D829" s="6"/>
    </row>
    <row r="830" spans="2:4" ht="13">
      <c r="B830" s="6"/>
      <c r="C830" s="6"/>
      <c r="D830" s="6"/>
    </row>
    <row r="831" spans="2:4" ht="13">
      <c r="B831" s="6"/>
      <c r="C831" s="6"/>
      <c r="D831" s="6"/>
    </row>
    <row r="832" spans="2:4" ht="13">
      <c r="B832" s="6"/>
      <c r="C832" s="6"/>
      <c r="D832" s="6"/>
    </row>
    <row r="833" spans="2:4" ht="13">
      <c r="B833" s="6"/>
      <c r="C833" s="6"/>
      <c r="D833" s="6"/>
    </row>
    <row r="834" spans="2:4" ht="13">
      <c r="B834" s="6"/>
      <c r="C834" s="6"/>
      <c r="D834" s="6"/>
    </row>
    <row r="835" spans="2:4" ht="13">
      <c r="B835" s="6"/>
      <c r="C835" s="6"/>
      <c r="D835" s="6"/>
    </row>
    <row r="836" spans="2:4" ht="13">
      <c r="B836" s="6"/>
      <c r="C836" s="6"/>
      <c r="D836" s="6"/>
    </row>
    <row r="837" spans="2:4" ht="13">
      <c r="B837" s="6"/>
      <c r="C837" s="6"/>
      <c r="D837" s="6"/>
    </row>
    <row r="838" spans="2:4" ht="13">
      <c r="B838" s="6"/>
      <c r="C838" s="6"/>
      <c r="D838" s="6"/>
    </row>
    <row r="839" spans="2:4" ht="13">
      <c r="B839" s="6"/>
      <c r="C839" s="6"/>
      <c r="D839" s="6"/>
    </row>
    <row r="840" spans="2:4" ht="13">
      <c r="B840" s="6"/>
      <c r="C840" s="6"/>
      <c r="D840" s="6"/>
    </row>
    <row r="841" spans="2:4" ht="13">
      <c r="B841" s="6"/>
      <c r="C841" s="6"/>
      <c r="D841" s="6"/>
    </row>
    <row r="842" spans="2:4" ht="13">
      <c r="B842" s="6"/>
      <c r="C842" s="6"/>
      <c r="D842" s="6"/>
    </row>
    <row r="843" spans="2:4" ht="13">
      <c r="B843" s="6"/>
      <c r="C843" s="6"/>
      <c r="D843" s="6"/>
    </row>
    <row r="844" spans="2:4" ht="13">
      <c r="B844" s="6"/>
      <c r="C844" s="6"/>
      <c r="D844" s="6"/>
    </row>
    <row r="845" spans="2:4" ht="13">
      <c r="B845" s="6"/>
      <c r="C845" s="6"/>
      <c r="D845" s="6"/>
    </row>
    <row r="846" spans="2:4" ht="13">
      <c r="B846" s="6"/>
      <c r="C846" s="6"/>
      <c r="D846" s="6"/>
    </row>
    <row r="847" spans="2:4" ht="13">
      <c r="B847" s="6"/>
      <c r="C847" s="6"/>
      <c r="D847" s="6"/>
    </row>
    <row r="848" spans="2:4" ht="13">
      <c r="B848" s="6"/>
      <c r="C848" s="6"/>
      <c r="D848" s="6"/>
    </row>
    <row r="849" spans="2:4" ht="13">
      <c r="B849" s="6"/>
      <c r="C849" s="6"/>
      <c r="D849" s="6"/>
    </row>
    <row r="850" spans="2:4" ht="13">
      <c r="B850" s="6"/>
      <c r="C850" s="6"/>
      <c r="D850" s="6"/>
    </row>
    <row r="851" spans="2:4" ht="13">
      <c r="B851" s="6"/>
      <c r="C851" s="6"/>
      <c r="D851" s="6"/>
    </row>
    <row r="852" spans="2:4" ht="13">
      <c r="B852" s="6"/>
      <c r="C852" s="6"/>
      <c r="D852" s="6"/>
    </row>
    <row r="853" spans="2:4" ht="13">
      <c r="B853" s="6"/>
      <c r="C853" s="6"/>
      <c r="D853" s="6"/>
    </row>
    <row r="854" spans="2:4" ht="13">
      <c r="B854" s="6"/>
      <c r="C854" s="6"/>
      <c r="D854" s="6"/>
    </row>
    <row r="855" spans="2:4" ht="13">
      <c r="B855" s="6"/>
      <c r="C855" s="6"/>
      <c r="D855" s="6"/>
    </row>
    <row r="856" spans="2:4" ht="13">
      <c r="B856" s="6"/>
      <c r="C856" s="6"/>
      <c r="D856" s="6"/>
    </row>
    <row r="857" spans="2:4" ht="13">
      <c r="B857" s="6"/>
      <c r="C857" s="6"/>
      <c r="D857" s="6"/>
    </row>
    <row r="858" spans="2:4" ht="13">
      <c r="B858" s="6"/>
      <c r="C858" s="6"/>
      <c r="D858" s="6"/>
    </row>
    <row r="859" spans="2:4" ht="13">
      <c r="B859" s="6"/>
      <c r="C859" s="6"/>
      <c r="D859" s="6"/>
    </row>
    <row r="860" spans="2:4" ht="13">
      <c r="B860" s="6"/>
      <c r="C860" s="6"/>
      <c r="D860" s="6"/>
    </row>
    <row r="861" spans="2:4" ht="13">
      <c r="B861" s="6"/>
      <c r="C861" s="6"/>
      <c r="D861" s="6"/>
    </row>
    <row r="862" spans="2:4" ht="13">
      <c r="B862" s="6"/>
      <c r="C862" s="6"/>
      <c r="D862" s="6"/>
    </row>
    <row r="863" spans="2:4" ht="13">
      <c r="B863" s="6"/>
      <c r="C863" s="6"/>
      <c r="D863" s="6"/>
    </row>
    <row r="864" spans="2:4" ht="13">
      <c r="B864" s="6"/>
      <c r="C864" s="6"/>
      <c r="D864" s="6"/>
    </row>
    <row r="865" spans="2:4" ht="13">
      <c r="B865" s="6"/>
      <c r="C865" s="6"/>
      <c r="D865" s="6"/>
    </row>
    <row r="866" spans="2:4" ht="13">
      <c r="B866" s="6"/>
      <c r="C866" s="6"/>
      <c r="D866" s="6"/>
    </row>
    <row r="867" spans="2:4" ht="13">
      <c r="B867" s="6"/>
      <c r="C867" s="6"/>
      <c r="D867" s="6"/>
    </row>
    <row r="868" spans="2:4" ht="13">
      <c r="B868" s="6"/>
      <c r="C868" s="6"/>
      <c r="D868" s="6"/>
    </row>
    <row r="869" spans="2:4" ht="13">
      <c r="B869" s="6"/>
      <c r="C869" s="6"/>
      <c r="D869" s="6"/>
    </row>
    <row r="870" spans="2:4" ht="13">
      <c r="B870" s="6"/>
      <c r="C870" s="6"/>
      <c r="D870" s="6"/>
    </row>
    <row r="871" spans="2:4" ht="13">
      <c r="B871" s="6"/>
      <c r="C871" s="6"/>
      <c r="D871" s="6"/>
    </row>
    <row r="872" spans="2:4" ht="13">
      <c r="B872" s="6"/>
      <c r="C872" s="6"/>
      <c r="D872" s="6"/>
    </row>
    <row r="873" spans="2:4" ht="13">
      <c r="B873" s="6"/>
      <c r="C873" s="6"/>
      <c r="D873" s="6"/>
    </row>
    <row r="874" spans="2:4" ht="13">
      <c r="B874" s="6"/>
      <c r="C874" s="6"/>
      <c r="D874" s="6"/>
    </row>
    <row r="875" spans="2:4" ht="13">
      <c r="B875" s="6"/>
      <c r="C875" s="6"/>
      <c r="D875" s="6"/>
    </row>
    <row r="876" spans="2:4" ht="13">
      <c r="B876" s="6"/>
      <c r="C876" s="6"/>
      <c r="D876" s="6"/>
    </row>
    <row r="877" spans="2:4" ht="13">
      <c r="B877" s="6"/>
      <c r="C877" s="6"/>
      <c r="D877" s="6"/>
    </row>
    <row r="878" spans="2:4" ht="13">
      <c r="B878" s="6"/>
      <c r="C878" s="6"/>
      <c r="D878" s="6"/>
    </row>
    <row r="879" spans="2:4" ht="13">
      <c r="B879" s="6"/>
      <c r="C879" s="6"/>
      <c r="D879" s="6"/>
    </row>
    <row r="880" spans="2:4" ht="13">
      <c r="B880" s="6"/>
      <c r="C880" s="6"/>
      <c r="D880" s="6"/>
    </row>
    <row r="881" spans="2:4" ht="13">
      <c r="B881" s="6"/>
      <c r="C881" s="6"/>
      <c r="D881" s="6"/>
    </row>
    <row r="882" spans="2:4" ht="13">
      <c r="B882" s="6"/>
      <c r="C882" s="6"/>
      <c r="D882" s="6"/>
    </row>
    <row r="883" spans="2:4" ht="13">
      <c r="B883" s="6"/>
      <c r="C883" s="6"/>
      <c r="D883" s="6"/>
    </row>
    <row r="884" spans="2:4" ht="13">
      <c r="B884" s="6"/>
      <c r="C884" s="6"/>
      <c r="D884" s="6"/>
    </row>
    <row r="885" spans="2:4" ht="13">
      <c r="B885" s="6"/>
      <c r="C885" s="6"/>
      <c r="D885" s="6"/>
    </row>
    <row r="886" spans="2:4" ht="13">
      <c r="B886" s="6"/>
      <c r="C886" s="6"/>
      <c r="D886" s="6"/>
    </row>
    <row r="887" spans="2:4" ht="13">
      <c r="B887" s="6"/>
      <c r="C887" s="6"/>
      <c r="D887" s="6"/>
    </row>
    <row r="888" spans="2:4" ht="13">
      <c r="B888" s="6"/>
      <c r="C888" s="6"/>
      <c r="D888" s="6"/>
    </row>
    <row r="889" spans="2:4" ht="13">
      <c r="B889" s="6"/>
      <c r="C889" s="6"/>
      <c r="D889" s="6"/>
    </row>
    <row r="890" spans="2:4" ht="13">
      <c r="B890" s="6"/>
      <c r="C890" s="6"/>
      <c r="D890" s="6"/>
    </row>
    <row r="891" spans="2:4" ht="13">
      <c r="B891" s="6"/>
      <c r="C891" s="6"/>
      <c r="D891" s="6"/>
    </row>
    <row r="892" spans="2:4" ht="13">
      <c r="B892" s="6"/>
      <c r="C892" s="6"/>
      <c r="D892" s="6"/>
    </row>
    <row r="893" spans="2:4" ht="13">
      <c r="B893" s="6"/>
      <c r="C893" s="6"/>
      <c r="D893" s="6"/>
    </row>
    <row r="894" spans="2:4" ht="13">
      <c r="B894" s="6"/>
      <c r="C894" s="6"/>
      <c r="D894" s="6"/>
    </row>
    <row r="895" spans="2:4" ht="13">
      <c r="B895" s="6"/>
      <c r="C895" s="6"/>
      <c r="D895" s="6"/>
    </row>
    <row r="896" spans="2:4" ht="13">
      <c r="B896" s="6"/>
      <c r="C896" s="6"/>
      <c r="D896" s="6"/>
    </row>
    <row r="897" spans="2:4" ht="13">
      <c r="B897" s="6"/>
      <c r="C897" s="6"/>
      <c r="D897" s="6"/>
    </row>
    <row r="898" spans="2:4" ht="13">
      <c r="B898" s="6"/>
      <c r="C898" s="6"/>
      <c r="D898" s="6"/>
    </row>
    <row r="899" spans="2:4" ht="13">
      <c r="B899" s="6"/>
      <c r="C899" s="6"/>
      <c r="D899" s="6"/>
    </row>
    <row r="900" spans="2:4" ht="13">
      <c r="B900" s="6"/>
      <c r="C900" s="6"/>
      <c r="D900" s="6"/>
    </row>
    <row r="901" spans="2:4" ht="13">
      <c r="B901" s="6"/>
      <c r="C901" s="6"/>
      <c r="D901" s="6"/>
    </row>
    <row r="902" spans="2:4" ht="13">
      <c r="B902" s="6"/>
      <c r="C902" s="6"/>
      <c r="D902" s="6"/>
    </row>
    <row r="903" spans="2:4" ht="13">
      <c r="B903" s="6"/>
      <c r="C903" s="6"/>
      <c r="D903" s="6"/>
    </row>
    <row r="904" spans="2:4" ht="13">
      <c r="B904" s="6"/>
      <c r="C904" s="6"/>
      <c r="D904" s="6"/>
    </row>
    <row r="905" spans="2:4" ht="13">
      <c r="B905" s="6"/>
      <c r="C905" s="6"/>
      <c r="D905" s="6"/>
    </row>
    <row r="906" spans="2:4" ht="13">
      <c r="B906" s="6"/>
      <c r="C906" s="6"/>
      <c r="D906" s="6"/>
    </row>
    <row r="907" spans="2:4" ht="13">
      <c r="B907" s="6"/>
      <c r="C907" s="6"/>
      <c r="D907" s="6"/>
    </row>
    <row r="908" spans="2:4" ht="13">
      <c r="B908" s="6"/>
      <c r="C908" s="6"/>
      <c r="D908" s="6"/>
    </row>
    <row r="909" spans="2:4" ht="13">
      <c r="B909" s="6"/>
      <c r="C909" s="6"/>
      <c r="D909" s="6"/>
    </row>
    <row r="910" spans="2:4" ht="13">
      <c r="B910" s="6"/>
      <c r="C910" s="6"/>
      <c r="D910" s="6"/>
    </row>
    <row r="911" spans="2:4" ht="13">
      <c r="B911" s="6"/>
      <c r="C911" s="6"/>
      <c r="D911" s="6"/>
    </row>
    <row r="912" spans="2:4" ht="13">
      <c r="B912" s="6"/>
      <c r="C912" s="6"/>
      <c r="D912" s="6"/>
    </row>
    <row r="913" spans="2:4" ht="13">
      <c r="B913" s="6"/>
      <c r="C913" s="6"/>
      <c r="D913" s="6"/>
    </row>
    <row r="914" spans="2:4" ht="13">
      <c r="B914" s="6"/>
      <c r="C914" s="6"/>
      <c r="D914" s="6"/>
    </row>
    <row r="915" spans="2:4" ht="13">
      <c r="B915" s="6"/>
      <c r="C915" s="6"/>
      <c r="D915" s="6"/>
    </row>
    <row r="916" spans="2:4" ht="13">
      <c r="B916" s="6"/>
      <c r="C916" s="6"/>
      <c r="D916" s="6"/>
    </row>
    <row r="917" spans="2:4" ht="13">
      <c r="B917" s="6"/>
      <c r="C917" s="6"/>
      <c r="D917" s="6"/>
    </row>
    <row r="918" spans="2:4" ht="13">
      <c r="B918" s="6"/>
      <c r="C918" s="6"/>
      <c r="D918" s="6"/>
    </row>
    <row r="919" spans="2:4" ht="13">
      <c r="B919" s="6"/>
      <c r="C919" s="6"/>
      <c r="D919" s="6"/>
    </row>
    <row r="920" spans="2:4" ht="13">
      <c r="B920" s="6"/>
      <c r="C920" s="6"/>
      <c r="D920" s="6"/>
    </row>
    <row r="921" spans="2:4" ht="13">
      <c r="B921" s="6"/>
      <c r="C921" s="6"/>
      <c r="D921" s="6"/>
    </row>
    <row r="922" spans="2:4" ht="13">
      <c r="B922" s="6"/>
      <c r="C922" s="6"/>
      <c r="D922" s="6"/>
    </row>
    <row r="923" spans="2:4" ht="13">
      <c r="B923" s="6"/>
      <c r="C923" s="6"/>
      <c r="D923" s="6"/>
    </row>
    <row r="924" spans="2:4" ht="13">
      <c r="B924" s="6"/>
      <c r="C924" s="6"/>
      <c r="D924" s="6"/>
    </row>
    <row r="925" spans="2:4" ht="13">
      <c r="B925" s="6"/>
      <c r="C925" s="6"/>
      <c r="D925" s="6"/>
    </row>
    <row r="926" spans="2:4" ht="13">
      <c r="B926" s="6"/>
      <c r="C926" s="6"/>
      <c r="D926" s="6"/>
    </row>
    <row r="927" spans="2:4" ht="13">
      <c r="B927" s="6"/>
      <c r="C927" s="6"/>
      <c r="D927" s="6"/>
    </row>
    <row r="928" spans="2:4" ht="13">
      <c r="B928" s="6"/>
      <c r="C928" s="6"/>
      <c r="D928" s="6"/>
    </row>
    <row r="929" spans="2:4" ht="13">
      <c r="B929" s="6"/>
      <c r="C929" s="6"/>
      <c r="D929" s="6"/>
    </row>
    <row r="930" spans="2:4" ht="13">
      <c r="B930" s="6"/>
      <c r="C930" s="6"/>
      <c r="D930" s="6"/>
    </row>
    <row r="931" spans="2:4" ht="13">
      <c r="B931" s="6"/>
      <c r="C931" s="6"/>
      <c r="D931" s="6"/>
    </row>
    <row r="932" spans="2:4" ht="13">
      <c r="B932" s="6"/>
      <c r="C932" s="6"/>
      <c r="D932" s="6"/>
    </row>
    <row r="933" spans="2:4" ht="13">
      <c r="B933" s="6"/>
      <c r="C933" s="6"/>
      <c r="D933" s="6"/>
    </row>
    <row r="934" spans="2:4" ht="13">
      <c r="B934" s="6"/>
      <c r="C934" s="6"/>
      <c r="D934" s="6"/>
    </row>
    <row r="935" spans="2:4" ht="13">
      <c r="B935" s="6"/>
      <c r="C935" s="6"/>
      <c r="D935" s="6"/>
    </row>
    <row r="936" spans="2:4" ht="13">
      <c r="B936" s="6"/>
      <c r="C936" s="6"/>
      <c r="D936" s="6"/>
    </row>
    <row r="937" spans="2:4" ht="13">
      <c r="B937" s="6"/>
      <c r="C937" s="6"/>
      <c r="D937" s="6"/>
    </row>
    <row r="938" spans="2:4" ht="13">
      <c r="B938" s="6"/>
      <c r="C938" s="6"/>
      <c r="D938" s="6"/>
    </row>
    <row r="939" spans="2:4" ht="13">
      <c r="B939" s="6"/>
      <c r="C939" s="6"/>
      <c r="D939" s="6"/>
    </row>
    <row r="940" spans="2:4" ht="13">
      <c r="B940" s="6"/>
      <c r="C940" s="6"/>
      <c r="D940" s="6"/>
    </row>
    <row r="941" spans="2:4" ht="13">
      <c r="B941" s="6"/>
      <c r="C941" s="6"/>
      <c r="D941" s="6"/>
    </row>
    <row r="942" spans="2:4" ht="13">
      <c r="B942" s="6"/>
      <c r="C942" s="6"/>
      <c r="D942" s="6"/>
    </row>
    <row r="943" spans="2:4" ht="13">
      <c r="B943" s="6"/>
      <c r="C943" s="6"/>
      <c r="D943" s="6"/>
    </row>
    <row r="944" spans="2:4" ht="13">
      <c r="B944" s="6"/>
      <c r="C944" s="6"/>
      <c r="D944" s="6"/>
    </row>
    <row r="945" spans="2:4" ht="13">
      <c r="B945" s="6"/>
      <c r="C945" s="6"/>
      <c r="D945" s="6"/>
    </row>
    <row r="946" spans="2:4" ht="13">
      <c r="B946" s="6"/>
      <c r="C946" s="6"/>
      <c r="D946" s="6"/>
    </row>
    <row r="947" spans="2:4" ht="13">
      <c r="B947" s="6"/>
      <c r="C947" s="6"/>
      <c r="D947" s="6"/>
    </row>
    <row r="948" spans="2:4" ht="13">
      <c r="B948" s="6"/>
      <c r="C948" s="6"/>
      <c r="D948" s="6"/>
    </row>
    <row r="949" spans="2:4" ht="13">
      <c r="B949" s="6"/>
      <c r="C949" s="6"/>
      <c r="D949" s="6"/>
    </row>
    <row r="950" spans="2:4" ht="13">
      <c r="B950" s="6"/>
      <c r="C950" s="6"/>
      <c r="D950" s="6"/>
    </row>
    <row r="951" spans="2:4" ht="13">
      <c r="B951" s="6"/>
      <c r="C951" s="6"/>
      <c r="D951" s="6"/>
    </row>
    <row r="952" spans="2:4" ht="13">
      <c r="B952" s="6"/>
      <c r="C952" s="6"/>
      <c r="D952" s="6"/>
    </row>
    <row r="953" spans="2:4" ht="13">
      <c r="B953" s="6"/>
      <c r="C953" s="6"/>
      <c r="D953" s="6"/>
    </row>
    <row r="954" spans="2:4" ht="13">
      <c r="B954" s="6"/>
      <c r="C954" s="6"/>
      <c r="D954" s="6"/>
    </row>
    <row r="955" spans="2:4" ht="13">
      <c r="B955" s="6"/>
      <c r="C955" s="6"/>
      <c r="D955" s="6"/>
    </row>
    <row r="956" spans="2:4" ht="13">
      <c r="B956" s="6"/>
      <c r="C956" s="6"/>
      <c r="D956" s="6"/>
    </row>
    <row r="957" spans="2:4" ht="13">
      <c r="B957" s="6"/>
      <c r="C957" s="6"/>
      <c r="D957" s="6"/>
    </row>
    <row r="958" spans="2:4" ht="13">
      <c r="B958" s="6"/>
      <c r="C958" s="6"/>
      <c r="D958" s="6"/>
    </row>
    <row r="959" spans="2:4" ht="13">
      <c r="B959" s="6"/>
      <c r="C959" s="6"/>
      <c r="D959" s="6"/>
    </row>
    <row r="960" spans="2:4" ht="13">
      <c r="B960" s="6"/>
      <c r="C960" s="6"/>
      <c r="D960" s="6"/>
    </row>
    <row r="961" spans="2:4" ht="13">
      <c r="B961" s="6"/>
      <c r="C961" s="6"/>
      <c r="D961" s="6"/>
    </row>
    <row r="962" spans="2:4" ht="13">
      <c r="B962" s="6"/>
      <c r="C962" s="6"/>
      <c r="D962" s="6"/>
    </row>
    <row r="963" spans="2:4" ht="13">
      <c r="B963" s="6"/>
      <c r="C963" s="6"/>
      <c r="D963" s="6"/>
    </row>
    <row r="964" spans="2:4" ht="13">
      <c r="B964" s="6"/>
      <c r="C964" s="6"/>
      <c r="D964" s="6"/>
    </row>
    <row r="965" spans="2:4" ht="13">
      <c r="B965" s="6"/>
      <c r="C965" s="6"/>
      <c r="D965" s="6"/>
    </row>
    <row r="966" spans="2:4" ht="13">
      <c r="B966" s="6"/>
      <c r="C966" s="6"/>
      <c r="D966" s="6"/>
    </row>
    <row r="967" spans="2:4" ht="13">
      <c r="B967" s="6"/>
      <c r="C967" s="6"/>
      <c r="D967" s="6"/>
    </row>
    <row r="968" spans="2:4" ht="13">
      <c r="B968" s="6"/>
      <c r="C968" s="6"/>
      <c r="D968" s="6"/>
    </row>
    <row r="969" spans="2:4" ht="13">
      <c r="B969" s="6"/>
      <c r="C969" s="6"/>
      <c r="D969" s="6"/>
    </row>
    <row r="970" spans="2:4" ht="13">
      <c r="B970" s="6"/>
      <c r="C970" s="6"/>
      <c r="D970" s="6"/>
    </row>
    <row r="971" spans="2:4" ht="13">
      <c r="B971" s="6"/>
      <c r="C971" s="6"/>
      <c r="D971" s="6"/>
    </row>
    <row r="972" spans="2:4" ht="13">
      <c r="B972" s="6"/>
      <c r="C972" s="6"/>
      <c r="D972" s="6"/>
    </row>
    <row r="973" spans="2:4" ht="13">
      <c r="B973" s="6"/>
      <c r="C973" s="6"/>
      <c r="D973" s="6"/>
    </row>
    <row r="974" spans="2:4" ht="13">
      <c r="B974" s="6"/>
      <c r="C974" s="6"/>
      <c r="D974" s="6"/>
    </row>
    <row r="975" spans="2:4" ht="13">
      <c r="B975" s="6"/>
      <c r="C975" s="6"/>
      <c r="D975" s="6"/>
    </row>
    <row r="976" spans="2:4" ht="13">
      <c r="B976" s="6"/>
      <c r="C976" s="6"/>
      <c r="D976" s="6"/>
    </row>
    <row r="977" spans="2:4" ht="13">
      <c r="B977" s="6"/>
      <c r="C977" s="6"/>
      <c r="D977" s="6"/>
    </row>
    <row r="978" spans="2:4" ht="13">
      <c r="B978" s="6"/>
      <c r="C978" s="6"/>
      <c r="D978" s="6"/>
    </row>
    <row r="979" spans="2:4" ht="13">
      <c r="B979" s="6"/>
      <c r="C979" s="6"/>
      <c r="D979" s="6"/>
    </row>
    <row r="980" spans="2:4" ht="13">
      <c r="B980" s="6"/>
      <c r="C980" s="6"/>
      <c r="D980" s="6"/>
    </row>
    <row r="981" spans="2:4" ht="13">
      <c r="B981" s="6"/>
      <c r="C981" s="6"/>
      <c r="D981" s="6"/>
    </row>
    <row r="982" spans="2:4" ht="13">
      <c r="B982" s="6"/>
      <c r="C982" s="6"/>
      <c r="D982" s="6"/>
    </row>
    <row r="983" spans="2:4" ht="13">
      <c r="B983" s="6"/>
      <c r="C983" s="6"/>
      <c r="D983" s="6"/>
    </row>
    <row r="984" spans="2:4" ht="13">
      <c r="B984" s="6"/>
      <c r="C984" s="6"/>
      <c r="D984" s="6"/>
    </row>
    <row r="985" spans="2:4" ht="13">
      <c r="B985" s="6"/>
      <c r="C985" s="6"/>
      <c r="D985" s="6"/>
    </row>
    <row r="986" spans="2:4" ht="13">
      <c r="B986" s="6"/>
      <c r="C986" s="6"/>
      <c r="D986" s="6"/>
    </row>
    <row r="987" spans="2:4" ht="13">
      <c r="B987" s="6"/>
      <c r="C987" s="6"/>
      <c r="D987" s="6"/>
    </row>
    <row r="988" spans="2:4" ht="13">
      <c r="B988" s="6"/>
      <c r="C988" s="6"/>
      <c r="D988" s="6"/>
    </row>
    <row r="989" spans="2:4" ht="13">
      <c r="B989" s="6"/>
      <c r="C989" s="6"/>
      <c r="D989" s="6"/>
    </row>
    <row r="990" spans="2:4" ht="13">
      <c r="B990" s="6"/>
      <c r="C990" s="6"/>
      <c r="D990" s="6"/>
    </row>
    <row r="991" spans="2:4" ht="13">
      <c r="B991" s="6"/>
      <c r="C991" s="6"/>
      <c r="D991" s="6"/>
    </row>
    <row r="992" spans="2:4" ht="13">
      <c r="B992" s="6"/>
      <c r="C992" s="6"/>
      <c r="D992" s="6"/>
    </row>
    <row r="993" spans="2:4" ht="13">
      <c r="B993" s="6"/>
      <c r="C993" s="6"/>
      <c r="D993" s="6"/>
    </row>
    <row r="994" spans="2:4" ht="13">
      <c r="B994" s="6"/>
      <c r="C994" s="6"/>
      <c r="D994" s="6"/>
    </row>
    <row r="995" spans="2:4" ht="13">
      <c r="B995" s="6"/>
      <c r="C995" s="6"/>
      <c r="D995" s="6"/>
    </row>
    <row r="996" spans="2:4" ht="13">
      <c r="B996" s="6"/>
      <c r="C996" s="6"/>
      <c r="D996" s="6"/>
    </row>
    <row r="997" spans="2:4" ht="13">
      <c r="B997" s="6"/>
      <c r="C997" s="6"/>
      <c r="D997" s="6"/>
    </row>
    <row r="998" spans="2:4" ht="13">
      <c r="B998" s="6"/>
      <c r="C998" s="6"/>
      <c r="D998" s="6"/>
    </row>
    <row r="999" spans="2:4" ht="13">
      <c r="B999" s="6"/>
      <c r="C999" s="6"/>
      <c r="D999"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82"/>
  <sheetViews>
    <sheetView workbookViewId="0">
      <pane ySplit="1" topLeftCell="A2" activePane="bottomLeft" state="frozen"/>
      <selection pane="bottomLeft" activeCell="B3" sqref="B3"/>
    </sheetView>
  </sheetViews>
  <sheetFormatPr baseColWidth="10" defaultColWidth="12.6640625" defaultRowHeight="15.75" customHeight="1"/>
  <cols>
    <col min="2" max="2" width="38.6640625" customWidth="1"/>
  </cols>
  <sheetData>
    <row r="1" spans="1:7" ht="24.75" customHeight="1">
      <c r="A1" s="7" t="s">
        <v>41</v>
      </c>
      <c r="B1" s="7" t="s">
        <v>42</v>
      </c>
      <c r="C1" s="7" t="s">
        <v>43</v>
      </c>
      <c r="D1" s="7" t="s">
        <v>44</v>
      </c>
      <c r="E1" s="7" t="s">
        <v>45</v>
      </c>
      <c r="F1" s="7" t="s">
        <v>7882</v>
      </c>
      <c r="G1" s="7" t="s">
        <v>7883</v>
      </c>
    </row>
    <row r="2" spans="1:7" ht="13">
      <c r="A2" s="3">
        <v>183</v>
      </c>
      <c r="B2" s="3" t="s">
        <v>7884</v>
      </c>
      <c r="C2" s="3" t="s">
        <v>7885</v>
      </c>
      <c r="D2" s="3" t="s">
        <v>66</v>
      </c>
      <c r="E2" s="3">
        <v>82275008</v>
      </c>
      <c r="F2" s="3" t="s">
        <v>7886</v>
      </c>
      <c r="G2" s="3" t="s">
        <v>63</v>
      </c>
    </row>
    <row r="3" spans="1:7" ht="13">
      <c r="A3" s="3">
        <v>98895</v>
      </c>
      <c r="B3" s="3" t="s">
        <v>7968</v>
      </c>
      <c r="C3" s="3" t="s">
        <v>372</v>
      </c>
      <c r="D3" s="3" t="s">
        <v>51</v>
      </c>
      <c r="E3" s="3">
        <v>387732009</v>
      </c>
      <c r="F3" s="3" t="s">
        <v>7886</v>
      </c>
      <c r="G3" s="3" t="s">
        <v>63</v>
      </c>
    </row>
    <row r="4" spans="1:7" ht="13">
      <c r="A4" s="3">
        <v>1359</v>
      </c>
      <c r="B4" s="3" t="s">
        <v>7969</v>
      </c>
      <c r="C4" s="3" t="s">
        <v>7970</v>
      </c>
      <c r="D4" s="3" t="s">
        <v>51</v>
      </c>
      <c r="E4" s="3">
        <v>733491005</v>
      </c>
      <c r="F4" s="3" t="s">
        <v>63</v>
      </c>
      <c r="G4" s="3"/>
    </row>
    <row r="5" spans="1:7" ht="13">
      <c r="A5" s="3">
        <v>3283</v>
      </c>
      <c r="B5" s="3" t="s">
        <v>64</v>
      </c>
      <c r="C5" s="3" t="s">
        <v>65</v>
      </c>
      <c r="D5" s="3" t="s">
        <v>66</v>
      </c>
      <c r="E5" s="3">
        <v>233901002</v>
      </c>
      <c r="F5" s="3" t="s">
        <v>63</v>
      </c>
      <c r="G5" s="3"/>
    </row>
    <row r="6" spans="1:7" ht="13">
      <c r="A6" s="3">
        <v>51084</v>
      </c>
      <c r="B6" s="3" t="s">
        <v>2747</v>
      </c>
      <c r="C6" s="3" t="s">
        <v>120</v>
      </c>
      <c r="D6" s="3" t="s">
        <v>51</v>
      </c>
      <c r="E6" s="3">
        <v>718104007</v>
      </c>
      <c r="F6" s="3" t="s">
        <v>63</v>
      </c>
      <c r="G6" s="3"/>
    </row>
    <row r="7" spans="1:7" ht="13">
      <c r="A7" s="3">
        <v>563</v>
      </c>
      <c r="B7" s="3" t="s">
        <v>7971</v>
      </c>
      <c r="C7" s="3" t="s">
        <v>7972</v>
      </c>
      <c r="D7" s="3" t="s">
        <v>66</v>
      </c>
      <c r="E7" s="3">
        <v>62377009</v>
      </c>
      <c r="F7" s="3" t="s">
        <v>63</v>
      </c>
      <c r="G7" s="3"/>
    </row>
    <row r="8" spans="1:7" ht="13">
      <c r="A8" s="3">
        <v>85445</v>
      </c>
      <c r="B8" s="3" t="s">
        <v>7973</v>
      </c>
      <c r="C8" s="3" t="s">
        <v>7974</v>
      </c>
      <c r="D8" s="3" t="s">
        <v>66</v>
      </c>
      <c r="E8" s="3">
        <v>274945004</v>
      </c>
      <c r="F8" s="3" t="s">
        <v>63</v>
      </c>
      <c r="G8" s="3"/>
    </row>
    <row r="9" spans="1:7" ht="13">
      <c r="A9" s="3">
        <v>439854</v>
      </c>
      <c r="B9" s="3" t="s">
        <v>7975</v>
      </c>
      <c r="C9" s="3" t="s">
        <v>7976</v>
      </c>
      <c r="D9" s="3" t="s">
        <v>333</v>
      </c>
      <c r="E9" s="3" t="s">
        <v>63</v>
      </c>
      <c r="F9" s="3" t="s">
        <v>63</v>
      </c>
      <c r="G9" s="3"/>
    </row>
    <row r="10" spans="1:7" ht="13">
      <c r="A10" s="3">
        <v>228140</v>
      </c>
      <c r="B10" s="3" t="s">
        <v>206</v>
      </c>
      <c r="C10" s="3" t="s">
        <v>207</v>
      </c>
      <c r="D10" s="3" t="s">
        <v>51</v>
      </c>
      <c r="E10" s="3">
        <v>723866006</v>
      </c>
      <c r="F10" s="3" t="s">
        <v>63</v>
      </c>
      <c r="G10" s="3"/>
    </row>
    <row r="11" spans="1:7" ht="13">
      <c r="A11" s="3">
        <v>476084</v>
      </c>
      <c r="B11" s="3" t="s">
        <v>381</v>
      </c>
      <c r="C11" s="3" t="s">
        <v>372</v>
      </c>
      <c r="D11" s="3" t="s">
        <v>51</v>
      </c>
      <c r="E11" s="3" t="s">
        <v>63</v>
      </c>
      <c r="F11" s="3" t="s">
        <v>63</v>
      </c>
      <c r="G11" s="3"/>
    </row>
    <row r="12" spans="1:7" ht="13">
      <c r="A12" s="3">
        <v>34587</v>
      </c>
      <c r="B12" s="3" t="s">
        <v>7977</v>
      </c>
      <c r="C12" s="3" t="s">
        <v>4532</v>
      </c>
      <c r="D12" s="3" t="s">
        <v>51</v>
      </c>
      <c r="E12" s="3">
        <v>419097006</v>
      </c>
      <c r="F12" s="3" t="s">
        <v>63</v>
      </c>
      <c r="G12" s="3"/>
    </row>
    <row r="13" spans="1:7" ht="13">
      <c r="A13" s="3">
        <v>746</v>
      </c>
      <c r="B13" s="3" t="s">
        <v>7978</v>
      </c>
      <c r="C13" s="3" t="s">
        <v>983</v>
      </c>
      <c r="D13" s="3" t="s">
        <v>51</v>
      </c>
      <c r="E13" s="3">
        <v>237999008</v>
      </c>
      <c r="F13" s="3" t="s">
        <v>7886</v>
      </c>
      <c r="G13" s="3" t="s">
        <v>63</v>
      </c>
    </row>
    <row r="14" spans="1:7" ht="13">
      <c r="A14" s="3">
        <v>875</v>
      </c>
      <c r="B14" s="3" t="s">
        <v>7979</v>
      </c>
      <c r="C14" s="3" t="s">
        <v>7980</v>
      </c>
      <c r="D14" s="3" t="s">
        <v>333</v>
      </c>
      <c r="E14" s="3">
        <v>716661006</v>
      </c>
      <c r="F14" s="3" t="s">
        <v>63</v>
      </c>
      <c r="G14" s="3"/>
    </row>
    <row r="15" spans="1:7" ht="13">
      <c r="A15" s="3">
        <v>480864</v>
      </c>
      <c r="B15" s="3" t="s">
        <v>162</v>
      </c>
      <c r="C15" s="3" t="s">
        <v>157</v>
      </c>
      <c r="D15" s="3" t="s">
        <v>51</v>
      </c>
      <c r="E15" s="3" t="s">
        <v>63</v>
      </c>
      <c r="F15" s="3" t="s">
        <v>63</v>
      </c>
      <c r="G15" s="3"/>
    </row>
    <row r="16" spans="1:7" ht="13">
      <c r="A16" s="3">
        <v>60041</v>
      </c>
      <c r="B16" s="3" t="s">
        <v>1066</v>
      </c>
      <c r="C16" s="3" t="s">
        <v>1067</v>
      </c>
      <c r="D16" s="3" t="s">
        <v>66</v>
      </c>
      <c r="E16" s="3">
        <v>46619002</v>
      </c>
      <c r="F16" s="3" t="s">
        <v>63</v>
      </c>
      <c r="G16" s="3"/>
    </row>
    <row r="17" spans="1:7" ht="13">
      <c r="A17" s="3">
        <v>90647</v>
      </c>
      <c r="B17" s="3" t="s">
        <v>7981</v>
      </c>
      <c r="C17" s="3" t="s">
        <v>476</v>
      </c>
      <c r="D17" s="3" t="s">
        <v>51</v>
      </c>
      <c r="E17" s="3">
        <v>373905003</v>
      </c>
      <c r="F17" s="3" t="s">
        <v>7886</v>
      </c>
      <c r="G17" s="3" t="s">
        <v>63</v>
      </c>
    </row>
    <row r="18" spans="1:7" ht="13">
      <c r="A18" s="3">
        <v>542306</v>
      </c>
      <c r="B18" s="3" t="s">
        <v>2751</v>
      </c>
      <c r="C18" s="3" t="s">
        <v>120</v>
      </c>
      <c r="D18" s="3" t="s">
        <v>51</v>
      </c>
      <c r="E18" s="3" t="s">
        <v>63</v>
      </c>
      <c r="F18" s="3" t="s">
        <v>63</v>
      </c>
      <c r="G18" s="3"/>
    </row>
    <row r="19" spans="1:7" ht="13">
      <c r="A19" s="3">
        <v>580</v>
      </c>
      <c r="B19" s="3" t="s">
        <v>7982</v>
      </c>
      <c r="C19" s="3" t="s">
        <v>7983</v>
      </c>
      <c r="D19" s="3" t="s">
        <v>66</v>
      </c>
      <c r="E19" s="3">
        <v>70737009</v>
      </c>
      <c r="F19" s="3" t="s">
        <v>7886</v>
      </c>
      <c r="G19" s="3" t="s">
        <v>63</v>
      </c>
    </row>
    <row r="20" spans="1:7" ht="13">
      <c r="A20" s="3">
        <v>45453</v>
      </c>
      <c r="B20" s="3" t="s">
        <v>97</v>
      </c>
      <c r="C20" s="3" t="s">
        <v>98</v>
      </c>
      <c r="D20" s="3" t="s">
        <v>51</v>
      </c>
      <c r="E20" s="3">
        <v>233908008</v>
      </c>
      <c r="F20" s="3" t="s">
        <v>63</v>
      </c>
      <c r="G20" s="3"/>
    </row>
    <row r="21" spans="1:7" ht="13">
      <c r="A21" s="3">
        <v>37553</v>
      </c>
      <c r="B21" s="3" t="s">
        <v>7984</v>
      </c>
      <c r="C21" s="3" t="s">
        <v>4686</v>
      </c>
      <c r="D21" s="3" t="s">
        <v>51</v>
      </c>
      <c r="E21" s="3">
        <v>422348008</v>
      </c>
      <c r="F21" s="3" t="s">
        <v>7886</v>
      </c>
      <c r="G21" s="3" t="s">
        <v>63</v>
      </c>
    </row>
    <row r="22" spans="1:7" ht="13">
      <c r="A22" s="3">
        <v>91131</v>
      </c>
      <c r="B22" s="3" t="s">
        <v>7985</v>
      </c>
      <c r="C22" s="3" t="s">
        <v>965</v>
      </c>
      <c r="D22" s="3" t="s">
        <v>51</v>
      </c>
      <c r="E22" s="3">
        <v>718712005</v>
      </c>
      <c r="F22" s="3" t="s">
        <v>63</v>
      </c>
      <c r="G22" s="3"/>
    </row>
    <row r="23" spans="1:7" ht="13">
      <c r="A23" s="3">
        <v>91130</v>
      </c>
      <c r="B23" s="3" t="s">
        <v>7986</v>
      </c>
      <c r="C23" s="3" t="s">
        <v>983</v>
      </c>
      <c r="D23" s="3" t="s">
        <v>51</v>
      </c>
      <c r="E23" s="3">
        <v>718713000</v>
      </c>
      <c r="F23" s="3" t="s">
        <v>63</v>
      </c>
      <c r="G23" s="3"/>
    </row>
    <row r="24" spans="1:7" ht="13">
      <c r="A24" s="3">
        <v>228012</v>
      </c>
      <c r="B24" s="3" t="s">
        <v>7987</v>
      </c>
      <c r="C24" s="3" t="s">
        <v>183</v>
      </c>
      <c r="D24" s="3" t="s">
        <v>51</v>
      </c>
      <c r="E24" s="3">
        <v>719272007</v>
      </c>
      <c r="F24" s="3" t="s">
        <v>63</v>
      </c>
      <c r="G24" s="3"/>
    </row>
    <row r="25" spans="1:7" ht="13">
      <c r="A25" s="3">
        <v>324321</v>
      </c>
      <c r="B25" s="3" t="s">
        <v>274</v>
      </c>
      <c r="C25" s="3" t="s">
        <v>275</v>
      </c>
      <c r="D25" s="3" t="s">
        <v>51</v>
      </c>
      <c r="E25" s="3">
        <v>770784003</v>
      </c>
      <c r="F25" s="3" t="s">
        <v>63</v>
      </c>
      <c r="G25" s="3"/>
    </row>
    <row r="26" spans="1:7" ht="13">
      <c r="A26" s="3">
        <v>99901</v>
      </c>
      <c r="B26" s="3" t="s">
        <v>7988</v>
      </c>
      <c r="C26" s="3" t="s">
        <v>1057</v>
      </c>
      <c r="D26" s="3" t="s">
        <v>51</v>
      </c>
      <c r="E26" s="3">
        <v>725046003</v>
      </c>
      <c r="F26" s="3" t="s">
        <v>63</v>
      </c>
      <c r="G26" s="3"/>
    </row>
    <row r="27" spans="1:7" ht="13">
      <c r="A27" s="3">
        <v>62</v>
      </c>
      <c r="B27" s="3" t="s">
        <v>7989</v>
      </c>
      <c r="C27" s="3" t="s">
        <v>372</v>
      </c>
      <c r="D27" s="3" t="s">
        <v>51</v>
      </c>
      <c r="E27" s="3">
        <v>715340002</v>
      </c>
      <c r="F27" s="3" t="s">
        <v>7886</v>
      </c>
      <c r="G27" s="3" t="s">
        <v>63</v>
      </c>
    </row>
    <row r="28" spans="1:7" ht="13">
      <c r="A28" s="3">
        <v>26793</v>
      </c>
      <c r="B28" s="3" t="s">
        <v>7990</v>
      </c>
      <c r="C28" s="3" t="s">
        <v>1057</v>
      </c>
      <c r="D28" s="3" t="s">
        <v>51</v>
      </c>
      <c r="E28" s="3">
        <v>237997005</v>
      </c>
      <c r="F28" s="3" t="s">
        <v>7886</v>
      </c>
      <c r="G28" s="3" t="s">
        <v>63</v>
      </c>
    </row>
    <row r="29" spans="1:7" ht="13">
      <c r="A29" s="3">
        <v>570762</v>
      </c>
      <c r="B29" s="3" t="s">
        <v>7991</v>
      </c>
      <c r="C29" s="3" t="s">
        <v>7992</v>
      </c>
      <c r="D29" s="3" t="s">
        <v>51</v>
      </c>
      <c r="E29" s="3" t="s">
        <v>63</v>
      </c>
      <c r="F29" s="3" t="s">
        <v>63</v>
      </c>
      <c r="G29" s="3"/>
    </row>
    <row r="30" spans="1:7" ht="13">
      <c r="A30" s="3">
        <v>3260</v>
      </c>
      <c r="B30" s="3" t="s">
        <v>7993</v>
      </c>
      <c r="C30" s="3" t="s">
        <v>7994</v>
      </c>
      <c r="D30" s="3" t="s">
        <v>51</v>
      </c>
      <c r="E30" s="3">
        <v>423294001</v>
      </c>
      <c r="F30" s="3" t="s">
        <v>63</v>
      </c>
      <c r="G30" s="3"/>
    </row>
    <row r="31" spans="1:7" ht="13">
      <c r="A31" s="3">
        <v>119</v>
      </c>
      <c r="B31" s="3" t="s">
        <v>7995</v>
      </c>
      <c r="C31" s="3" t="s">
        <v>372</v>
      </c>
      <c r="D31" s="3" t="s">
        <v>51</v>
      </c>
      <c r="E31" s="3">
        <v>718850008</v>
      </c>
      <c r="F31" s="3" t="s">
        <v>7886</v>
      </c>
      <c r="G31" s="3" t="s">
        <v>63</v>
      </c>
    </row>
    <row r="32" spans="1:7" ht="13">
      <c r="A32" s="3">
        <v>137625</v>
      </c>
      <c r="B32" s="3" t="s">
        <v>7996</v>
      </c>
      <c r="C32" s="3" t="s">
        <v>4532</v>
      </c>
      <c r="D32" s="3" t="s">
        <v>51</v>
      </c>
      <c r="E32" s="3">
        <v>725027004</v>
      </c>
      <c r="F32" s="3" t="s">
        <v>63</v>
      </c>
      <c r="G32" s="3"/>
    </row>
    <row r="33" spans="1:7" ht="13">
      <c r="A33" s="3">
        <v>324525</v>
      </c>
      <c r="B33" s="3" t="s">
        <v>7997</v>
      </c>
      <c r="C33" s="3" t="s">
        <v>525</v>
      </c>
      <c r="D33" s="3" t="s">
        <v>51</v>
      </c>
      <c r="E33" s="3">
        <v>771509001</v>
      </c>
      <c r="F33" s="3" t="s">
        <v>63</v>
      </c>
      <c r="G33" s="3"/>
    </row>
    <row r="34" spans="1:7" ht="13">
      <c r="A34" s="3">
        <v>64</v>
      </c>
      <c r="B34" s="3" t="s">
        <v>7998</v>
      </c>
      <c r="C34" s="3" t="s">
        <v>859</v>
      </c>
      <c r="D34" s="3" t="s">
        <v>51</v>
      </c>
      <c r="E34" s="3">
        <v>63702009</v>
      </c>
      <c r="F34" s="3" t="s">
        <v>63</v>
      </c>
      <c r="G34" s="3"/>
    </row>
    <row r="35" spans="1:7" ht="13">
      <c r="A35" s="3">
        <v>324410</v>
      </c>
      <c r="B35" s="3" t="s">
        <v>2754</v>
      </c>
      <c r="C35" s="3" t="s">
        <v>63</v>
      </c>
      <c r="D35" s="3" t="s">
        <v>63</v>
      </c>
      <c r="E35" s="3">
        <v>773587008</v>
      </c>
      <c r="F35" s="3" t="s">
        <v>63</v>
      </c>
      <c r="G35" s="3"/>
    </row>
    <row r="36" spans="1:7" ht="13">
      <c r="A36" s="3">
        <v>478049</v>
      </c>
      <c r="B36" s="3" t="s">
        <v>561</v>
      </c>
      <c r="C36" s="3" t="s">
        <v>525</v>
      </c>
      <c r="D36" s="3" t="s">
        <v>51</v>
      </c>
      <c r="E36" s="3" t="s">
        <v>63</v>
      </c>
      <c r="F36" s="3" t="s">
        <v>63</v>
      </c>
      <c r="G36" s="3"/>
    </row>
    <row r="37" spans="1:7" ht="13">
      <c r="A37" s="3">
        <v>352563</v>
      </c>
      <c r="B37" s="3" t="s">
        <v>7999</v>
      </c>
      <c r="C37" s="3" t="s">
        <v>525</v>
      </c>
      <c r="D37" s="3" t="s">
        <v>51</v>
      </c>
      <c r="E37" s="3">
        <v>771513008</v>
      </c>
      <c r="F37" s="3" t="s">
        <v>63</v>
      </c>
      <c r="G37" s="3"/>
    </row>
    <row r="38" spans="1:7" ht="13">
      <c r="A38" s="3">
        <v>85451</v>
      </c>
      <c r="B38" s="3" t="s">
        <v>8000</v>
      </c>
      <c r="C38" s="3" t="s">
        <v>8001</v>
      </c>
      <c r="D38" s="3" t="s">
        <v>333</v>
      </c>
      <c r="E38" s="3">
        <v>715655000</v>
      </c>
      <c r="F38" s="3" t="s">
        <v>63</v>
      </c>
      <c r="G38" s="3"/>
    </row>
    <row r="39" spans="1:7" ht="13">
      <c r="A39" s="3">
        <v>273</v>
      </c>
      <c r="B39" s="3" t="s">
        <v>8002</v>
      </c>
      <c r="C39" s="3" t="s">
        <v>5135</v>
      </c>
      <c r="D39" s="3" t="s">
        <v>51</v>
      </c>
      <c r="E39" s="3">
        <v>77956009</v>
      </c>
      <c r="F39" s="3" t="s">
        <v>7886</v>
      </c>
      <c r="G39" s="3" t="s">
        <v>63</v>
      </c>
    </row>
    <row r="40" spans="1:7" ht="13">
      <c r="A40" s="3">
        <v>365</v>
      </c>
      <c r="B40" s="3" t="s">
        <v>8003</v>
      </c>
      <c r="C40" s="3" t="s">
        <v>4532</v>
      </c>
      <c r="D40" s="3" t="s">
        <v>51</v>
      </c>
      <c r="E40" s="3">
        <v>274864009</v>
      </c>
      <c r="F40" s="3" t="s">
        <v>7886</v>
      </c>
      <c r="G40" s="3" t="s">
        <v>63</v>
      </c>
    </row>
    <row r="41" spans="1:7" ht="13">
      <c r="A41" s="3">
        <v>73224</v>
      </c>
      <c r="B41" s="3" t="s">
        <v>8004</v>
      </c>
      <c r="C41" s="3" t="s">
        <v>434</v>
      </c>
      <c r="D41" s="3" t="s">
        <v>51</v>
      </c>
      <c r="E41" s="3">
        <v>719839000</v>
      </c>
      <c r="F41" s="3" t="s">
        <v>63</v>
      </c>
      <c r="G41" s="3"/>
    </row>
    <row r="42" spans="1:7" ht="13">
      <c r="A42" s="3">
        <v>1345</v>
      </c>
      <c r="B42" s="3" t="s">
        <v>8005</v>
      </c>
      <c r="C42" s="3" t="s">
        <v>8006</v>
      </c>
      <c r="D42" s="3" t="s">
        <v>51</v>
      </c>
      <c r="E42" s="3">
        <v>720609003</v>
      </c>
      <c r="F42" s="3" t="s">
        <v>63</v>
      </c>
      <c r="G42" s="3"/>
    </row>
    <row r="43" spans="1:7" ht="13">
      <c r="A43" s="3">
        <v>206554</v>
      </c>
      <c r="B43" s="3" t="s">
        <v>8007</v>
      </c>
      <c r="C43" s="3" t="s">
        <v>372</v>
      </c>
      <c r="D43" s="3" t="s">
        <v>51</v>
      </c>
      <c r="E43" s="3">
        <v>726618007</v>
      </c>
      <c r="F43" s="3" t="s">
        <v>63</v>
      </c>
      <c r="G43" s="3"/>
    </row>
    <row r="44" spans="1:7" ht="13">
      <c r="A44" s="3">
        <v>137675</v>
      </c>
      <c r="B44" s="3" t="s">
        <v>8008</v>
      </c>
      <c r="C44" s="3" t="s">
        <v>8006</v>
      </c>
      <c r="D44" s="3" t="s">
        <v>51</v>
      </c>
      <c r="E44" s="3">
        <v>472317002</v>
      </c>
      <c r="F44" s="3" t="s">
        <v>63</v>
      </c>
      <c r="G44" s="3"/>
    </row>
    <row r="45" spans="1:7" ht="13">
      <c r="A45" s="3">
        <v>90291</v>
      </c>
      <c r="B45" s="3" t="s">
        <v>8009</v>
      </c>
      <c r="C45" s="3" t="s">
        <v>8010</v>
      </c>
      <c r="D45" s="3" t="s">
        <v>1109</v>
      </c>
      <c r="E45" s="3" t="s">
        <v>63</v>
      </c>
      <c r="F45" s="3" t="s">
        <v>7886</v>
      </c>
      <c r="G45" s="3" t="s">
        <v>63</v>
      </c>
    </row>
    <row r="46" spans="1:7" ht="13">
      <c r="A46" s="3">
        <v>551</v>
      </c>
      <c r="B46" s="3" t="s">
        <v>8011</v>
      </c>
      <c r="C46" s="3" t="s">
        <v>983</v>
      </c>
      <c r="D46" s="3" t="s">
        <v>51</v>
      </c>
      <c r="E46" s="3">
        <v>230426003</v>
      </c>
      <c r="F46" s="3" t="s">
        <v>63</v>
      </c>
      <c r="G46" s="3"/>
    </row>
    <row r="47" spans="1:7" ht="13">
      <c r="A47" s="3">
        <v>5</v>
      </c>
      <c r="B47" s="3" t="s">
        <v>8012</v>
      </c>
      <c r="C47" s="3" t="s">
        <v>1057</v>
      </c>
      <c r="D47" s="3" t="s">
        <v>51</v>
      </c>
      <c r="E47" s="3">
        <v>726021008</v>
      </c>
      <c r="F47" s="3" t="s">
        <v>7886</v>
      </c>
      <c r="G47" s="3" t="s">
        <v>63</v>
      </c>
    </row>
    <row r="48" spans="1:7" ht="13">
      <c r="A48" s="3">
        <v>26791</v>
      </c>
      <c r="B48" s="3" t="s">
        <v>8013</v>
      </c>
      <c r="C48" s="3" t="s">
        <v>1057</v>
      </c>
      <c r="D48" s="3" t="s">
        <v>51</v>
      </c>
      <c r="E48" s="3">
        <v>22886006</v>
      </c>
      <c r="F48" s="3" t="s">
        <v>63</v>
      </c>
      <c r="G48" s="3"/>
    </row>
    <row r="49" spans="1:7" ht="13">
      <c r="A49" s="3">
        <v>319678</v>
      </c>
      <c r="B49" s="3" t="s">
        <v>8014</v>
      </c>
      <c r="C49" s="3" t="s">
        <v>525</v>
      </c>
      <c r="D49" s="3" t="s">
        <v>51</v>
      </c>
      <c r="E49" s="3">
        <v>763280005</v>
      </c>
      <c r="F49" s="3" t="s">
        <v>63</v>
      </c>
      <c r="G49" s="3"/>
    </row>
    <row r="50" spans="1:7" ht="13">
      <c r="A50" s="3">
        <v>615</v>
      </c>
      <c r="B50" s="3" t="s">
        <v>8015</v>
      </c>
      <c r="C50" s="3" t="s">
        <v>8016</v>
      </c>
      <c r="D50" s="3" t="s">
        <v>51</v>
      </c>
      <c r="E50" s="3">
        <v>233855002</v>
      </c>
      <c r="F50" s="3" t="s">
        <v>63</v>
      </c>
      <c r="G50" s="3"/>
    </row>
    <row r="51" spans="1:7" ht="13">
      <c r="A51" s="3">
        <v>166282</v>
      </c>
      <c r="B51" s="3" t="s">
        <v>116</v>
      </c>
      <c r="C51" s="3" t="s">
        <v>117</v>
      </c>
      <c r="D51" s="3" t="s">
        <v>51</v>
      </c>
      <c r="E51" s="3">
        <v>233913007</v>
      </c>
      <c r="F51" s="3" t="s">
        <v>63</v>
      </c>
      <c r="G51" s="3"/>
    </row>
    <row r="52" spans="1:7" ht="13">
      <c r="A52" s="3">
        <v>334</v>
      </c>
      <c r="B52" s="3" t="s">
        <v>49</v>
      </c>
      <c r="C52" s="3" t="s">
        <v>50</v>
      </c>
      <c r="D52" s="3" t="s">
        <v>51</v>
      </c>
      <c r="E52" s="3">
        <v>715395008</v>
      </c>
      <c r="F52" s="3" t="s">
        <v>63</v>
      </c>
      <c r="G52" s="3"/>
    </row>
    <row r="53" spans="1:7" ht="13">
      <c r="A53" s="3">
        <v>34217</v>
      </c>
      <c r="B53" s="3" t="s">
        <v>8017</v>
      </c>
      <c r="C53" s="3" t="s">
        <v>151</v>
      </c>
      <c r="D53" s="3" t="s">
        <v>51</v>
      </c>
      <c r="E53" s="3">
        <v>715535009</v>
      </c>
      <c r="F53" s="3" t="s">
        <v>63</v>
      </c>
      <c r="G53" s="3"/>
    </row>
    <row r="54" spans="1:7" ht="13">
      <c r="A54" s="3">
        <v>158</v>
      </c>
      <c r="B54" s="3" t="s">
        <v>8018</v>
      </c>
      <c r="C54" s="3" t="s">
        <v>1057</v>
      </c>
      <c r="D54" s="3" t="s">
        <v>51</v>
      </c>
      <c r="E54" s="3">
        <v>21764004</v>
      </c>
      <c r="F54" s="3" t="s">
        <v>7886</v>
      </c>
      <c r="G54" s="3" t="s">
        <v>63</v>
      </c>
    </row>
    <row r="55" spans="1:7" ht="13">
      <c r="A55" s="3">
        <v>79159</v>
      </c>
      <c r="B55" s="3" t="s">
        <v>8019</v>
      </c>
      <c r="C55" s="3" t="s">
        <v>1323</v>
      </c>
      <c r="D55" s="3" t="s">
        <v>51</v>
      </c>
      <c r="E55" s="3">
        <v>445274004</v>
      </c>
      <c r="F55" s="3" t="s">
        <v>63</v>
      </c>
      <c r="G55" s="3"/>
    </row>
    <row r="56" spans="1:7" ht="13">
      <c r="A56" s="3">
        <v>300751</v>
      </c>
      <c r="B56" s="3" t="s">
        <v>8020</v>
      </c>
      <c r="C56" s="3" t="s">
        <v>8006</v>
      </c>
      <c r="D56" s="3" t="s">
        <v>51</v>
      </c>
      <c r="E56" s="3">
        <v>766883006</v>
      </c>
      <c r="F56" s="3" t="s">
        <v>63</v>
      </c>
      <c r="G56" s="3"/>
    </row>
    <row r="57" spans="1:7" ht="13">
      <c r="A57" s="3">
        <v>314637</v>
      </c>
      <c r="B57" s="3" t="s">
        <v>8021</v>
      </c>
      <c r="C57" s="3" t="s">
        <v>525</v>
      </c>
      <c r="D57" s="3" t="s">
        <v>51</v>
      </c>
      <c r="E57" s="3">
        <v>771478008</v>
      </c>
      <c r="F57" s="3" t="s">
        <v>63</v>
      </c>
      <c r="G57" s="3"/>
    </row>
    <row r="58" spans="1:7" ht="13">
      <c r="A58" s="3">
        <v>3282</v>
      </c>
      <c r="B58" s="3" t="s">
        <v>2756</v>
      </c>
      <c r="C58" s="3" t="s">
        <v>65</v>
      </c>
      <c r="D58" s="3" t="s">
        <v>51</v>
      </c>
      <c r="E58" s="3">
        <v>49982000</v>
      </c>
      <c r="F58" s="3" t="s">
        <v>63</v>
      </c>
      <c r="G58" s="3"/>
    </row>
    <row r="59" spans="1:7" ht="13">
      <c r="A59" s="3">
        <v>874</v>
      </c>
      <c r="B59" s="3" t="s">
        <v>8022</v>
      </c>
      <c r="C59" s="3" t="s">
        <v>7980</v>
      </c>
      <c r="D59" s="3" t="s">
        <v>333</v>
      </c>
      <c r="E59" s="3">
        <v>715403006</v>
      </c>
      <c r="F59" s="3" t="s">
        <v>63</v>
      </c>
      <c r="G59" s="3"/>
    </row>
    <row r="60" spans="1:7" ht="13">
      <c r="A60" s="3">
        <v>397937</v>
      </c>
      <c r="B60" s="3" t="s">
        <v>8023</v>
      </c>
      <c r="C60" s="3" t="s">
        <v>4532</v>
      </c>
      <c r="D60" s="3" t="s">
        <v>51</v>
      </c>
      <c r="E60" s="3">
        <v>774148007</v>
      </c>
      <c r="F60" s="3" t="s">
        <v>63</v>
      </c>
      <c r="G60" s="3"/>
    </row>
    <row r="61" spans="1:7" ht="13">
      <c r="A61" s="3">
        <v>75566</v>
      </c>
      <c r="B61" s="3" t="s">
        <v>1753</v>
      </c>
      <c r="C61" s="3" t="s">
        <v>1754</v>
      </c>
      <c r="D61" s="3" t="s">
        <v>51</v>
      </c>
      <c r="E61" s="3" t="s">
        <v>63</v>
      </c>
      <c r="F61" s="3" t="s">
        <v>63</v>
      </c>
      <c r="G61" s="3"/>
    </row>
    <row r="62" spans="1:7" ht="13">
      <c r="A62" s="3">
        <v>217656</v>
      </c>
      <c r="B62" s="3" t="s">
        <v>8024</v>
      </c>
      <c r="C62" s="3" t="s">
        <v>359</v>
      </c>
      <c r="D62" s="3" t="s">
        <v>51</v>
      </c>
      <c r="E62" s="3">
        <v>715865008</v>
      </c>
      <c r="F62" s="3" t="s">
        <v>63</v>
      </c>
      <c r="G62" s="3"/>
    </row>
    <row r="63" spans="1:7" ht="13">
      <c r="A63" s="3">
        <v>466801</v>
      </c>
      <c r="B63" s="3" t="s">
        <v>8025</v>
      </c>
      <c r="C63" s="3" t="s">
        <v>372</v>
      </c>
      <c r="D63" s="3" t="s">
        <v>51</v>
      </c>
      <c r="E63" s="3" t="s">
        <v>63</v>
      </c>
      <c r="F63" s="3" t="s">
        <v>63</v>
      </c>
      <c r="G63" s="3"/>
    </row>
    <row r="64" spans="1:7" ht="13">
      <c r="A64" s="3">
        <v>871</v>
      </c>
      <c r="B64" s="3" t="s">
        <v>2761</v>
      </c>
      <c r="C64" s="3" t="s">
        <v>476</v>
      </c>
      <c r="D64" s="3" t="s">
        <v>51</v>
      </c>
      <c r="E64" s="3">
        <v>283645003</v>
      </c>
      <c r="F64" s="3" t="s">
        <v>63</v>
      </c>
      <c r="G64" s="3"/>
    </row>
    <row r="65" spans="1:7" ht="13">
      <c r="A65" s="3">
        <v>95</v>
      </c>
      <c r="B65" s="3" t="s">
        <v>8026</v>
      </c>
      <c r="C65" s="3" t="s">
        <v>1024</v>
      </c>
      <c r="D65" s="3" t="s">
        <v>51</v>
      </c>
      <c r="E65" s="3">
        <v>10394003</v>
      </c>
      <c r="F65" s="3" t="s">
        <v>7886</v>
      </c>
      <c r="G65" s="3" t="s">
        <v>63</v>
      </c>
    </row>
    <row r="66" spans="1:7" ht="13">
      <c r="A66" s="3">
        <v>369913</v>
      </c>
      <c r="B66" s="3" t="s">
        <v>8027</v>
      </c>
      <c r="C66" s="3" t="s">
        <v>525</v>
      </c>
      <c r="D66" s="3" t="s">
        <v>51</v>
      </c>
      <c r="E66" s="3">
        <v>775908005</v>
      </c>
      <c r="F66" s="3" t="s">
        <v>63</v>
      </c>
      <c r="G66" s="3"/>
    </row>
    <row r="67" spans="1:7" ht="13">
      <c r="A67" s="3">
        <v>104</v>
      </c>
      <c r="B67" s="3" t="s">
        <v>8028</v>
      </c>
      <c r="C67" s="3" t="s">
        <v>4488</v>
      </c>
      <c r="D67" s="3" t="s">
        <v>51</v>
      </c>
      <c r="E67" s="3">
        <v>58610003</v>
      </c>
      <c r="F67" s="3" t="s">
        <v>7886</v>
      </c>
      <c r="G67" s="3" t="s">
        <v>63</v>
      </c>
    </row>
    <row r="68" spans="1:7" ht="13">
      <c r="A68" s="3">
        <v>66634</v>
      </c>
      <c r="B68" s="3" t="s">
        <v>8029</v>
      </c>
      <c r="C68" s="3" t="s">
        <v>1323</v>
      </c>
      <c r="D68" s="3" t="s">
        <v>51</v>
      </c>
      <c r="E68" s="3">
        <v>711412004</v>
      </c>
      <c r="F68" s="3" t="s">
        <v>63</v>
      </c>
      <c r="G68" s="3"/>
    </row>
    <row r="69" spans="1:7" ht="13">
      <c r="A69" s="3">
        <v>1369</v>
      </c>
      <c r="B69" s="3" t="s">
        <v>8030</v>
      </c>
      <c r="C69" s="3" t="s">
        <v>151</v>
      </c>
      <c r="D69" s="3" t="s">
        <v>51</v>
      </c>
      <c r="E69" s="3">
        <v>717812000</v>
      </c>
      <c r="F69" s="3" t="s">
        <v>63</v>
      </c>
      <c r="G69" s="3"/>
    </row>
    <row r="70" spans="1:7" ht="13">
      <c r="A70" s="3">
        <v>101016</v>
      </c>
      <c r="B70" s="3" t="s">
        <v>8031</v>
      </c>
      <c r="C70" s="3" t="s">
        <v>476</v>
      </c>
      <c r="D70" s="3" t="s">
        <v>51</v>
      </c>
      <c r="E70" s="3">
        <v>20852007</v>
      </c>
      <c r="F70" s="3" t="s">
        <v>7886</v>
      </c>
      <c r="G70" s="3" t="s">
        <v>63</v>
      </c>
    </row>
    <row r="71" spans="1:7" ht="13">
      <c r="A71" s="3">
        <v>366</v>
      </c>
      <c r="B71" s="3" t="s">
        <v>8032</v>
      </c>
      <c r="C71" s="3" t="s">
        <v>4532</v>
      </c>
      <c r="D71" s="3" t="s">
        <v>51</v>
      </c>
      <c r="E71" s="3">
        <v>66937008</v>
      </c>
      <c r="F71" s="3" t="s">
        <v>63</v>
      </c>
      <c r="G71" s="3"/>
    </row>
    <row r="72" spans="1:7" ht="13">
      <c r="A72" s="3">
        <v>45452</v>
      </c>
      <c r="B72" s="3" t="s">
        <v>209</v>
      </c>
      <c r="C72" s="3" t="s">
        <v>210</v>
      </c>
      <c r="D72" s="3" t="s">
        <v>51</v>
      </c>
      <c r="E72" s="3">
        <v>715560009</v>
      </c>
      <c r="F72" s="3" t="s">
        <v>63</v>
      </c>
      <c r="G72" s="3"/>
    </row>
    <row r="73" spans="1:7" ht="13">
      <c r="A73" s="3">
        <v>1344</v>
      </c>
      <c r="B73" s="3" t="s">
        <v>303</v>
      </c>
      <c r="C73" s="3" t="s">
        <v>304</v>
      </c>
      <c r="D73" s="3" t="s">
        <v>51</v>
      </c>
      <c r="E73" s="3">
        <v>450919004</v>
      </c>
      <c r="F73" s="3" t="s">
        <v>63</v>
      </c>
      <c r="G73" s="3"/>
    </row>
    <row r="74" spans="1:7" ht="13">
      <c r="A74" s="3">
        <v>550</v>
      </c>
      <c r="B74" s="3" t="s">
        <v>8033</v>
      </c>
      <c r="C74" s="3" t="s">
        <v>983</v>
      </c>
      <c r="D74" s="3" t="s">
        <v>51</v>
      </c>
      <c r="E74" s="3">
        <v>39925003</v>
      </c>
      <c r="F74" s="3" t="s">
        <v>7886</v>
      </c>
      <c r="G74" s="3" t="s">
        <v>63</v>
      </c>
    </row>
    <row r="75" spans="1:7" ht="13">
      <c r="A75" s="3">
        <v>263494</v>
      </c>
      <c r="B75" s="3" t="s">
        <v>8034</v>
      </c>
      <c r="C75" s="3" t="s">
        <v>965</v>
      </c>
      <c r="D75" s="3" t="s">
        <v>51</v>
      </c>
      <c r="E75" s="3">
        <v>725044000</v>
      </c>
      <c r="F75" s="3" t="s">
        <v>63</v>
      </c>
      <c r="G75" s="3"/>
    </row>
    <row r="76" spans="1:7" ht="13">
      <c r="A76" s="3">
        <v>319340</v>
      </c>
      <c r="B76" s="3" t="s">
        <v>8035</v>
      </c>
      <c r="C76" s="3" t="s">
        <v>700</v>
      </c>
      <c r="D76" s="3" t="s">
        <v>51</v>
      </c>
      <c r="E76" s="3">
        <v>766881008</v>
      </c>
      <c r="F76" s="3" t="s">
        <v>63</v>
      </c>
      <c r="G76" s="3"/>
    </row>
    <row r="77" spans="1:7" ht="13">
      <c r="A77" s="3">
        <v>367</v>
      </c>
      <c r="B77" s="3" t="s">
        <v>8036</v>
      </c>
      <c r="C77" s="3" t="s">
        <v>4532</v>
      </c>
      <c r="D77" s="3" t="s">
        <v>51</v>
      </c>
      <c r="E77" s="3">
        <v>11179002</v>
      </c>
      <c r="F77" s="3" t="s">
        <v>63</v>
      </c>
      <c r="G77" s="3"/>
    </row>
    <row r="78" spans="1:7" ht="13">
      <c r="A78" s="3">
        <v>54260</v>
      </c>
      <c r="B78" s="3" t="s">
        <v>358</v>
      </c>
      <c r="C78" s="3" t="s">
        <v>359</v>
      </c>
      <c r="D78" s="3" t="s">
        <v>51</v>
      </c>
      <c r="E78" s="3" t="s">
        <v>63</v>
      </c>
      <c r="F78" s="3" t="s">
        <v>63</v>
      </c>
      <c r="G78" s="3"/>
    </row>
    <row r="79" spans="1:7" ht="13">
      <c r="A79" s="3">
        <v>3286</v>
      </c>
      <c r="B79" s="3" t="s">
        <v>8037</v>
      </c>
      <c r="C79" s="3" t="s">
        <v>98</v>
      </c>
      <c r="D79" s="3" t="s">
        <v>51</v>
      </c>
      <c r="E79" s="3">
        <v>419671004</v>
      </c>
      <c r="F79" s="3" t="s">
        <v>63</v>
      </c>
      <c r="G79" s="3" t="s">
        <v>7886</v>
      </c>
    </row>
    <row r="80" spans="1:7" ht="13">
      <c r="A80" s="3">
        <v>217601</v>
      </c>
      <c r="B80" s="3" t="s">
        <v>8038</v>
      </c>
      <c r="C80" s="3" t="s">
        <v>8039</v>
      </c>
      <c r="D80" s="3" t="s">
        <v>51</v>
      </c>
      <c r="E80" s="3" t="s">
        <v>63</v>
      </c>
      <c r="F80" s="3" t="s">
        <v>63</v>
      </c>
      <c r="G80" s="3"/>
    </row>
    <row r="81" spans="1:7" ht="13">
      <c r="A81" s="3">
        <v>57777</v>
      </c>
      <c r="B81" s="3" t="s">
        <v>8040</v>
      </c>
      <c r="C81" s="3" t="s">
        <v>359</v>
      </c>
      <c r="D81" s="3" t="s">
        <v>51</v>
      </c>
      <c r="E81" s="3">
        <v>725416005</v>
      </c>
      <c r="F81" s="3" t="s">
        <v>63</v>
      </c>
      <c r="G81" s="3"/>
    </row>
    <row r="82" spans="1:7" ht="13">
      <c r="A82" s="3">
        <v>457185</v>
      </c>
      <c r="B82" s="3" t="s">
        <v>8041</v>
      </c>
      <c r="C82" s="3" t="s">
        <v>525</v>
      </c>
      <c r="D82" s="3" t="s">
        <v>51</v>
      </c>
      <c r="E82" s="3" t="s">
        <v>63</v>
      </c>
      <c r="F82" s="3" t="s">
        <v>63</v>
      </c>
      <c r="G82" s="3"/>
    </row>
    <row r="83" spans="1:7" ht="13">
      <c r="A83" s="3">
        <v>797</v>
      </c>
      <c r="B83" s="3" t="s">
        <v>8042</v>
      </c>
      <c r="C83" s="3" t="s">
        <v>8043</v>
      </c>
      <c r="D83" s="3" t="s">
        <v>7337</v>
      </c>
      <c r="E83" s="3">
        <v>31541009</v>
      </c>
      <c r="F83" s="3" t="s">
        <v>7886</v>
      </c>
      <c r="G83" s="3" t="s">
        <v>63</v>
      </c>
    </row>
    <row r="84" spans="1:7" ht="13">
      <c r="A84" s="3">
        <v>844</v>
      </c>
      <c r="B84" s="3" t="s">
        <v>281</v>
      </c>
      <c r="C84" s="3" t="s">
        <v>282</v>
      </c>
      <c r="D84" s="3" t="s">
        <v>51</v>
      </c>
      <c r="E84" s="3">
        <v>55475008</v>
      </c>
      <c r="F84" s="3" t="s">
        <v>63</v>
      </c>
      <c r="G84" s="3"/>
    </row>
    <row r="85" spans="1:7" ht="13">
      <c r="A85" s="3">
        <v>435988</v>
      </c>
      <c r="B85" s="3" t="s">
        <v>230</v>
      </c>
      <c r="C85" s="3" t="s">
        <v>231</v>
      </c>
      <c r="D85" s="3" t="s">
        <v>51</v>
      </c>
      <c r="E85" s="3" t="s">
        <v>63</v>
      </c>
      <c r="F85" s="3" t="s">
        <v>63</v>
      </c>
      <c r="G85" s="3"/>
    </row>
    <row r="86" spans="1:7" ht="13">
      <c r="A86" s="3">
        <v>159</v>
      </c>
      <c r="B86" s="3" t="s">
        <v>8044</v>
      </c>
      <c r="C86" s="3" t="s">
        <v>1057</v>
      </c>
      <c r="D86" s="3" t="s">
        <v>51</v>
      </c>
      <c r="E86" s="3">
        <v>238003000</v>
      </c>
      <c r="F86" s="3" t="s">
        <v>63</v>
      </c>
      <c r="G86" s="3"/>
    </row>
    <row r="87" spans="1:7" ht="13">
      <c r="A87" s="3">
        <v>565612</v>
      </c>
      <c r="B87" s="3" t="s">
        <v>8045</v>
      </c>
      <c r="C87" s="3" t="s">
        <v>5429</v>
      </c>
      <c r="D87" s="3" t="s">
        <v>51</v>
      </c>
      <c r="E87" s="3" t="s">
        <v>63</v>
      </c>
      <c r="F87" s="3" t="s">
        <v>63</v>
      </c>
      <c r="G87" s="3"/>
    </row>
    <row r="88" spans="1:7" ht="13">
      <c r="A88" s="3">
        <v>59306</v>
      </c>
      <c r="B88" s="3" t="s">
        <v>8046</v>
      </c>
      <c r="C88" s="3" t="s">
        <v>4818</v>
      </c>
      <c r="D88" s="3" t="s">
        <v>51</v>
      </c>
      <c r="E88" s="3">
        <v>724172004</v>
      </c>
      <c r="F88" s="3" t="s">
        <v>63</v>
      </c>
      <c r="G88" s="3"/>
    </row>
    <row r="89" spans="1:7" ht="13">
      <c r="A89" s="3">
        <v>65282</v>
      </c>
      <c r="B89" s="3" t="s">
        <v>8047</v>
      </c>
      <c r="C89" s="3" t="s">
        <v>8006</v>
      </c>
      <c r="D89" s="3" t="s">
        <v>51</v>
      </c>
      <c r="E89" s="3">
        <v>719835006</v>
      </c>
      <c r="F89" s="3" t="s">
        <v>63</v>
      </c>
      <c r="G89" s="3"/>
    </row>
    <row r="90" spans="1:7" ht="13">
      <c r="A90" s="3">
        <v>154</v>
      </c>
      <c r="B90" s="3" t="s">
        <v>8048</v>
      </c>
      <c r="C90" s="3" t="s">
        <v>8006</v>
      </c>
      <c r="D90" s="3" t="s">
        <v>51</v>
      </c>
      <c r="E90" s="3">
        <v>52029003</v>
      </c>
      <c r="F90" s="3" t="s">
        <v>7886</v>
      </c>
      <c r="G90" s="3" t="s">
        <v>63</v>
      </c>
    </row>
    <row r="91" spans="1:7" ht="13">
      <c r="A91" s="3">
        <v>319646</v>
      </c>
      <c r="B91" s="3" t="s">
        <v>8049</v>
      </c>
      <c r="C91" s="3" t="s">
        <v>965</v>
      </c>
      <c r="D91" s="3" t="s">
        <v>51</v>
      </c>
      <c r="E91" s="3">
        <v>783717008</v>
      </c>
      <c r="F91" s="3" t="s">
        <v>63</v>
      </c>
      <c r="G91" s="3"/>
    </row>
    <row r="92" spans="1:7" ht="13">
      <c r="A92" s="3">
        <v>2022</v>
      </c>
      <c r="B92" s="3" t="s">
        <v>8050</v>
      </c>
      <c r="C92" s="3" t="s">
        <v>8051</v>
      </c>
      <c r="D92" s="3" t="s">
        <v>66</v>
      </c>
      <c r="E92" s="3">
        <v>65457005</v>
      </c>
      <c r="F92" s="3" t="s">
        <v>63</v>
      </c>
      <c r="G92" s="3"/>
    </row>
    <row r="93" spans="1:7" ht="13">
      <c r="A93" s="3">
        <v>111</v>
      </c>
      <c r="B93" s="3" t="s">
        <v>8052</v>
      </c>
      <c r="C93" s="3" t="s">
        <v>1323</v>
      </c>
      <c r="D93" s="3" t="s">
        <v>51</v>
      </c>
      <c r="E93" s="3">
        <v>297231002</v>
      </c>
      <c r="F93" s="3" t="s">
        <v>7886</v>
      </c>
      <c r="G93" s="3" t="s">
        <v>63</v>
      </c>
    </row>
    <row r="94" spans="1:7" ht="13">
      <c r="A94" s="3">
        <v>758</v>
      </c>
      <c r="B94" s="3" t="s">
        <v>7952</v>
      </c>
      <c r="C94" s="3" t="s">
        <v>126</v>
      </c>
      <c r="D94" s="3" t="s">
        <v>51</v>
      </c>
      <c r="E94" s="3">
        <v>252246005</v>
      </c>
      <c r="F94" s="3" t="s">
        <v>7886</v>
      </c>
      <c r="G94" s="3" t="s">
        <v>63</v>
      </c>
    </row>
    <row r="95" spans="1:7" ht="13">
      <c r="A95" s="3">
        <v>436242</v>
      </c>
      <c r="B95" s="3" t="s">
        <v>2758</v>
      </c>
      <c r="C95" s="3" t="s">
        <v>476</v>
      </c>
      <c r="D95" s="3" t="s">
        <v>51</v>
      </c>
      <c r="E95" s="3" t="s">
        <v>63</v>
      </c>
      <c r="F95" s="3" t="s">
        <v>63</v>
      </c>
      <c r="G95" s="3"/>
    </row>
    <row r="96" spans="1:7" ht="13">
      <c r="A96" s="3">
        <v>85447</v>
      </c>
      <c r="B96" s="3" t="s">
        <v>8053</v>
      </c>
      <c r="C96" s="3" t="s">
        <v>8054</v>
      </c>
      <c r="D96" s="3" t="s">
        <v>8055</v>
      </c>
      <c r="E96" s="3">
        <v>42295001</v>
      </c>
      <c r="F96" s="3" t="s">
        <v>7886</v>
      </c>
      <c r="G96" s="3" t="s">
        <v>63</v>
      </c>
    </row>
    <row r="97" spans="1:7" ht="13">
      <c r="A97" s="3">
        <v>66529</v>
      </c>
      <c r="B97" s="3" t="s">
        <v>2759</v>
      </c>
      <c r="C97" s="3" t="s">
        <v>359</v>
      </c>
      <c r="D97" s="3" t="s">
        <v>51</v>
      </c>
      <c r="E97" s="3">
        <v>441541008</v>
      </c>
      <c r="F97" s="3" t="s">
        <v>63</v>
      </c>
      <c r="G97" s="3"/>
    </row>
    <row r="98" spans="1:7" ht="13">
      <c r="A98" s="3">
        <v>353</v>
      </c>
      <c r="B98" s="3" t="s">
        <v>8056</v>
      </c>
      <c r="C98" s="3" t="s">
        <v>372</v>
      </c>
      <c r="D98" s="3" t="s">
        <v>51</v>
      </c>
      <c r="E98" s="3">
        <v>718176005</v>
      </c>
      <c r="F98" s="3" t="s">
        <v>7886</v>
      </c>
      <c r="G98" s="3" t="s">
        <v>63</v>
      </c>
    </row>
    <row r="99" spans="1:7" ht="13">
      <c r="A99" s="3">
        <v>261</v>
      </c>
      <c r="B99" s="3" t="s">
        <v>8057</v>
      </c>
      <c r="C99" s="3" t="s">
        <v>372</v>
      </c>
      <c r="D99" s="3" t="s">
        <v>51</v>
      </c>
      <c r="E99" s="3">
        <v>111508004</v>
      </c>
      <c r="F99" s="3" t="s">
        <v>7886</v>
      </c>
      <c r="G99" s="3" t="s">
        <v>63</v>
      </c>
    </row>
    <row r="100" spans="1:7" ht="13">
      <c r="A100" s="3">
        <v>480</v>
      </c>
      <c r="B100" s="3" t="s">
        <v>8058</v>
      </c>
      <c r="C100" s="3" t="s">
        <v>6628</v>
      </c>
      <c r="D100" s="3" t="s">
        <v>51</v>
      </c>
      <c r="E100" s="3">
        <v>25792000</v>
      </c>
      <c r="F100" s="3" t="s">
        <v>7886</v>
      </c>
      <c r="G100" s="3" t="s">
        <v>63</v>
      </c>
    </row>
    <row r="101" spans="1:7" ht="13">
      <c r="A101" s="3">
        <v>444013</v>
      </c>
      <c r="B101" s="3" t="s">
        <v>8059</v>
      </c>
      <c r="C101" s="3" t="s">
        <v>525</v>
      </c>
      <c r="D101" s="3" t="s">
        <v>51</v>
      </c>
      <c r="E101" s="3" t="s">
        <v>63</v>
      </c>
      <c r="F101" s="3" t="s">
        <v>63</v>
      </c>
      <c r="G101" s="3"/>
    </row>
    <row r="102" spans="1:7" ht="13">
      <c r="A102" s="3">
        <v>330001</v>
      </c>
      <c r="B102" s="3" t="s">
        <v>8060</v>
      </c>
      <c r="C102" s="3" t="s">
        <v>8061</v>
      </c>
      <c r="D102" s="3" t="s">
        <v>51</v>
      </c>
      <c r="E102" s="3">
        <v>237877004</v>
      </c>
      <c r="F102" s="3" t="s">
        <v>7886</v>
      </c>
      <c r="G102" s="3" t="s">
        <v>63</v>
      </c>
    </row>
    <row r="103" spans="1:7" ht="13">
      <c r="A103" s="3">
        <v>399058</v>
      </c>
      <c r="B103" s="3" t="s">
        <v>8062</v>
      </c>
      <c r="C103" s="3" t="s">
        <v>372</v>
      </c>
      <c r="D103" s="3" t="s">
        <v>51</v>
      </c>
      <c r="E103" s="3">
        <v>783770002</v>
      </c>
      <c r="F103" s="3" t="s">
        <v>63</v>
      </c>
      <c r="G103" s="3"/>
    </row>
    <row r="104" spans="1:7" ht="13">
      <c r="A104" s="3">
        <v>118</v>
      </c>
      <c r="B104" s="3" t="s">
        <v>8063</v>
      </c>
      <c r="C104" s="3" t="s">
        <v>1777</v>
      </c>
      <c r="D104" s="3" t="s">
        <v>51</v>
      </c>
      <c r="E104" s="3">
        <v>238047006</v>
      </c>
      <c r="F104" s="3" t="s">
        <v>63</v>
      </c>
      <c r="G104" s="3"/>
    </row>
    <row r="105" spans="1:7" ht="13">
      <c r="A105" s="3">
        <v>99718</v>
      </c>
      <c r="B105" s="3" t="s">
        <v>8064</v>
      </c>
      <c r="C105" s="3" t="s">
        <v>4488</v>
      </c>
      <c r="D105" s="3" t="s">
        <v>51</v>
      </c>
      <c r="E105" s="3">
        <v>719430008</v>
      </c>
      <c r="F105" s="3" t="s">
        <v>7886</v>
      </c>
      <c r="G105" s="3" t="s">
        <v>63</v>
      </c>
    </row>
    <row r="106" spans="1:7" ht="13">
      <c r="A106" s="3">
        <v>289377</v>
      </c>
      <c r="B106" s="3" t="s">
        <v>8065</v>
      </c>
      <c r="C106" s="3" t="s">
        <v>1449</v>
      </c>
      <c r="D106" s="3" t="s">
        <v>51</v>
      </c>
      <c r="E106" s="3">
        <v>702343002</v>
      </c>
      <c r="F106" s="3" t="s">
        <v>63</v>
      </c>
      <c r="G106" s="3"/>
    </row>
    <row r="107" spans="1:7" ht="13">
      <c r="A107" s="3">
        <v>349</v>
      </c>
      <c r="B107" s="3" t="s">
        <v>8066</v>
      </c>
      <c r="C107" s="3" t="s">
        <v>1777</v>
      </c>
      <c r="D107" s="3" t="s">
        <v>51</v>
      </c>
      <c r="E107" s="3">
        <v>64716005</v>
      </c>
      <c r="F107" s="3" t="s">
        <v>63</v>
      </c>
      <c r="G107" s="3"/>
    </row>
    <row r="108" spans="1:7" ht="13">
      <c r="A108" s="3">
        <v>217622</v>
      </c>
      <c r="B108" s="3" t="s">
        <v>8067</v>
      </c>
      <c r="C108" s="3" t="s">
        <v>8006</v>
      </c>
      <c r="D108" s="3" t="s">
        <v>51</v>
      </c>
      <c r="E108" s="3">
        <v>723993005</v>
      </c>
      <c r="F108" s="3" t="s">
        <v>63</v>
      </c>
      <c r="G108" s="3"/>
    </row>
    <row r="109" spans="1:7" ht="13">
      <c r="A109" s="3">
        <v>314962</v>
      </c>
      <c r="B109" s="3" t="s">
        <v>8068</v>
      </c>
      <c r="C109" s="3" t="s">
        <v>7994</v>
      </c>
      <c r="D109" s="3" t="s">
        <v>51</v>
      </c>
      <c r="E109" s="3" t="s">
        <v>63</v>
      </c>
      <c r="F109" s="3" t="s">
        <v>63</v>
      </c>
      <c r="G109" s="3"/>
    </row>
    <row r="110" spans="1:7" ht="13">
      <c r="A110" s="3">
        <v>324</v>
      </c>
      <c r="B110" s="3" t="s">
        <v>7959</v>
      </c>
      <c r="C110" s="3" t="s">
        <v>943</v>
      </c>
      <c r="D110" s="3" t="s">
        <v>51</v>
      </c>
      <c r="E110" s="3">
        <v>16652001</v>
      </c>
      <c r="F110" s="3" t="s">
        <v>7886</v>
      </c>
      <c r="G110" s="3" t="s">
        <v>63</v>
      </c>
    </row>
    <row r="111" spans="1:7" ht="13">
      <c r="A111" s="3">
        <v>75249</v>
      </c>
      <c r="B111" s="3" t="s">
        <v>8069</v>
      </c>
      <c r="C111" s="3" t="s">
        <v>8070</v>
      </c>
      <c r="D111" s="3" t="s">
        <v>66</v>
      </c>
      <c r="E111" s="3">
        <v>233878008</v>
      </c>
      <c r="F111" s="3" t="s">
        <v>63</v>
      </c>
      <c r="G111" s="3"/>
    </row>
    <row r="112" spans="1:7" ht="13">
      <c r="A112" s="3">
        <v>206546</v>
      </c>
      <c r="B112" s="3" t="s">
        <v>8071</v>
      </c>
      <c r="C112" s="3" t="s">
        <v>372</v>
      </c>
      <c r="D112" s="3" t="s">
        <v>51</v>
      </c>
      <c r="E112" s="3">
        <v>765197008</v>
      </c>
      <c r="F112" s="3" t="s">
        <v>63</v>
      </c>
      <c r="G112" s="3"/>
    </row>
    <row r="113" spans="1:7" ht="13">
      <c r="A113" s="3">
        <v>98896</v>
      </c>
      <c r="B113" s="3" t="s">
        <v>8072</v>
      </c>
      <c r="C113" s="3" t="s">
        <v>372</v>
      </c>
      <c r="D113" s="3" t="s">
        <v>51</v>
      </c>
      <c r="E113" s="3">
        <v>76670001</v>
      </c>
      <c r="F113" s="3" t="s">
        <v>7886</v>
      </c>
      <c r="G113" s="3" t="s">
        <v>63</v>
      </c>
    </row>
    <row r="114" spans="1:7" ht="13">
      <c r="A114" s="3">
        <v>219</v>
      </c>
      <c r="B114" s="3" t="s">
        <v>8073</v>
      </c>
      <c r="C114" s="3" t="s">
        <v>372</v>
      </c>
      <c r="D114" s="3" t="s">
        <v>51</v>
      </c>
      <c r="E114" s="3">
        <v>718177001</v>
      </c>
      <c r="F114" s="3" t="s">
        <v>7886</v>
      </c>
      <c r="G114" s="3" t="s">
        <v>63</v>
      </c>
    </row>
    <row r="115" spans="1:7" ht="13">
      <c r="A115" s="3">
        <v>98909</v>
      </c>
      <c r="B115" s="3" t="s">
        <v>8074</v>
      </c>
      <c r="C115" s="3" t="s">
        <v>1449</v>
      </c>
      <c r="D115" s="3" t="s">
        <v>51</v>
      </c>
      <c r="E115" s="3">
        <v>770627003</v>
      </c>
      <c r="F115" s="3" t="s">
        <v>63</v>
      </c>
      <c r="G115" s="3"/>
    </row>
    <row r="116" spans="1:7" ht="13">
      <c r="A116" s="3">
        <v>51083</v>
      </c>
      <c r="B116" s="3" t="s">
        <v>119</v>
      </c>
      <c r="C116" s="3" t="s">
        <v>120</v>
      </c>
      <c r="D116" s="3" t="s">
        <v>51</v>
      </c>
      <c r="E116" s="3">
        <v>698272007</v>
      </c>
      <c r="F116" s="3" t="s">
        <v>63</v>
      </c>
      <c r="G116" s="3"/>
    </row>
    <row r="117" spans="1:7" ht="13">
      <c r="A117" s="3">
        <v>570491</v>
      </c>
      <c r="B117" s="3" t="s">
        <v>8075</v>
      </c>
      <c r="C117" s="3" t="s">
        <v>525</v>
      </c>
      <c r="D117" s="3" t="s">
        <v>51</v>
      </c>
      <c r="E117" s="3" t="s">
        <v>63</v>
      </c>
      <c r="F117" s="3" t="s">
        <v>63</v>
      </c>
      <c r="G117" s="3"/>
    </row>
    <row r="118" spans="1:7" ht="13">
      <c r="A118" s="3">
        <v>496790</v>
      </c>
      <c r="B118" s="3" t="s">
        <v>8076</v>
      </c>
      <c r="C118" s="3" t="s">
        <v>525</v>
      </c>
      <c r="D118" s="3" t="s">
        <v>51</v>
      </c>
      <c r="E118" s="3" t="s">
        <v>63</v>
      </c>
      <c r="F118" s="3" t="s">
        <v>63</v>
      </c>
      <c r="G118" s="3"/>
    </row>
    <row r="119" spans="1:7" ht="13">
      <c r="A119" s="3">
        <v>130</v>
      </c>
      <c r="B119" s="3" t="s">
        <v>8077</v>
      </c>
      <c r="C119" s="3" t="s">
        <v>120</v>
      </c>
      <c r="D119" s="3" t="s">
        <v>66</v>
      </c>
      <c r="E119" s="3">
        <v>418818005</v>
      </c>
      <c r="F119" s="3" t="s">
        <v>7886</v>
      </c>
      <c r="G119" s="3" t="s">
        <v>63</v>
      </c>
    </row>
    <row r="120" spans="1:7" ht="13">
      <c r="A120" s="3">
        <v>363618</v>
      </c>
      <c r="B120" s="3" t="s">
        <v>2752</v>
      </c>
      <c r="C120" s="3" t="s">
        <v>859</v>
      </c>
      <c r="D120" s="3" t="s">
        <v>51</v>
      </c>
      <c r="E120" s="3">
        <v>773426004</v>
      </c>
      <c r="F120" s="3" t="s">
        <v>63</v>
      </c>
      <c r="G120" s="3"/>
    </row>
    <row r="121" spans="1:7" ht="13">
      <c r="A121" s="3">
        <v>329874</v>
      </c>
      <c r="B121" s="3" t="s">
        <v>1669</v>
      </c>
      <c r="C121" s="3" t="s">
        <v>1670</v>
      </c>
      <c r="D121" s="3" t="s">
        <v>51</v>
      </c>
      <c r="E121" s="3" t="s">
        <v>63</v>
      </c>
      <c r="F121" s="3" t="s">
        <v>63</v>
      </c>
      <c r="G121" s="3"/>
    </row>
    <row r="122" spans="1:7" ht="13">
      <c r="A122" s="3">
        <v>314950</v>
      </c>
      <c r="B122" s="3" t="s">
        <v>8078</v>
      </c>
      <c r="C122" s="3" t="s">
        <v>7994</v>
      </c>
      <c r="D122" s="3" t="s">
        <v>51</v>
      </c>
      <c r="E122" s="3" t="s">
        <v>63</v>
      </c>
      <c r="F122" s="3" t="s">
        <v>63</v>
      </c>
      <c r="G122" s="3"/>
    </row>
    <row r="123" spans="1:7" ht="13">
      <c r="A123" s="3">
        <v>85443</v>
      </c>
      <c r="B123" s="3" t="s">
        <v>8079</v>
      </c>
      <c r="C123" s="3" t="s">
        <v>8080</v>
      </c>
      <c r="D123" s="3" t="s">
        <v>51</v>
      </c>
      <c r="E123" s="3">
        <v>23132008</v>
      </c>
      <c r="F123" s="3" t="s">
        <v>7886</v>
      </c>
      <c r="G123" s="3" t="s">
        <v>63</v>
      </c>
    </row>
    <row r="124" spans="1:7" ht="13">
      <c r="A124" s="3">
        <v>75565</v>
      </c>
      <c r="B124" s="3" t="s">
        <v>2749</v>
      </c>
      <c r="C124" s="3" t="s">
        <v>1754</v>
      </c>
      <c r="D124" s="3" t="s">
        <v>51</v>
      </c>
      <c r="E124" s="3">
        <v>715626008</v>
      </c>
      <c r="F124" s="3" t="s">
        <v>63</v>
      </c>
      <c r="G124" s="3"/>
    </row>
    <row r="125" spans="1:7" ht="13">
      <c r="B125" s="6"/>
      <c r="C125" s="6"/>
      <c r="D125" s="6"/>
    </row>
    <row r="126" spans="1:7" ht="13">
      <c r="B126" s="6"/>
      <c r="C126" s="6"/>
      <c r="D126" s="6"/>
    </row>
    <row r="127" spans="1:7" ht="13">
      <c r="B127" s="6"/>
      <c r="C127" s="6"/>
      <c r="D127" s="6"/>
    </row>
    <row r="128" spans="1:7" ht="13">
      <c r="B128" s="6"/>
      <c r="C128" s="6"/>
      <c r="D128" s="6"/>
    </row>
    <row r="129" spans="2:4" ht="13">
      <c r="B129" s="6"/>
      <c r="C129" s="6"/>
      <c r="D129" s="6"/>
    </row>
    <row r="130" spans="2:4" ht="13">
      <c r="B130" s="6"/>
      <c r="C130" s="6"/>
      <c r="D130" s="6"/>
    </row>
    <row r="131" spans="2:4" ht="13">
      <c r="B131" s="6"/>
      <c r="C131" s="6"/>
      <c r="D131" s="6"/>
    </row>
    <row r="132" spans="2:4" ht="13">
      <c r="B132" s="6"/>
      <c r="C132" s="6"/>
      <c r="D132" s="6"/>
    </row>
    <row r="133" spans="2:4" ht="13">
      <c r="B133" s="6"/>
      <c r="C133" s="6"/>
      <c r="D133" s="6"/>
    </row>
    <row r="134" spans="2:4" ht="13">
      <c r="B134" s="6"/>
      <c r="C134" s="6"/>
      <c r="D134" s="6"/>
    </row>
    <row r="135" spans="2:4" ht="13">
      <c r="B135" s="6"/>
      <c r="C135" s="6"/>
      <c r="D135" s="6"/>
    </row>
    <row r="136" spans="2:4" ht="13">
      <c r="B136" s="6"/>
      <c r="C136" s="6"/>
      <c r="D136" s="6"/>
    </row>
    <row r="137" spans="2:4" ht="13">
      <c r="B137" s="6"/>
      <c r="C137" s="6"/>
      <c r="D137" s="6"/>
    </row>
    <row r="138" spans="2:4" ht="13">
      <c r="B138" s="6"/>
      <c r="C138" s="6"/>
      <c r="D138" s="6"/>
    </row>
    <row r="139" spans="2:4" ht="13">
      <c r="B139" s="6"/>
      <c r="C139" s="6"/>
      <c r="D139" s="6"/>
    </row>
    <row r="140" spans="2:4" ht="13">
      <c r="B140" s="6"/>
      <c r="C140" s="6"/>
      <c r="D140" s="6"/>
    </row>
    <row r="141" spans="2:4" ht="13">
      <c r="B141" s="6"/>
      <c r="C141" s="6"/>
      <c r="D141" s="6"/>
    </row>
    <row r="142" spans="2:4" ht="13">
      <c r="B142" s="6"/>
      <c r="C142" s="6"/>
      <c r="D142" s="6"/>
    </row>
    <row r="143" spans="2:4" ht="13">
      <c r="B143" s="6"/>
      <c r="C143" s="6"/>
      <c r="D143" s="6"/>
    </row>
    <row r="144" spans="2:4" ht="13">
      <c r="B144" s="6"/>
      <c r="C144" s="6"/>
      <c r="D144" s="6"/>
    </row>
    <row r="145" spans="2:4" ht="13">
      <c r="B145" s="6"/>
      <c r="C145" s="6"/>
      <c r="D145" s="6"/>
    </row>
    <row r="146" spans="2:4" ht="13">
      <c r="B146" s="6"/>
      <c r="C146" s="6"/>
      <c r="D146" s="6"/>
    </row>
    <row r="147" spans="2:4" ht="13">
      <c r="B147" s="6"/>
      <c r="C147" s="6"/>
      <c r="D147" s="6"/>
    </row>
    <row r="148" spans="2:4" ht="13">
      <c r="B148" s="6"/>
      <c r="C148" s="6"/>
      <c r="D148" s="6"/>
    </row>
    <row r="149" spans="2:4" ht="13">
      <c r="B149" s="6"/>
      <c r="C149" s="6"/>
      <c r="D149" s="6"/>
    </row>
    <row r="150" spans="2:4" ht="13">
      <c r="B150" s="6"/>
      <c r="C150" s="6"/>
      <c r="D150" s="6"/>
    </row>
    <row r="151" spans="2:4" ht="13">
      <c r="B151" s="6"/>
      <c r="C151" s="6"/>
      <c r="D151" s="6"/>
    </row>
    <row r="152" spans="2:4" ht="13">
      <c r="B152" s="6"/>
      <c r="C152" s="6"/>
      <c r="D152" s="6"/>
    </row>
    <row r="153" spans="2:4" ht="13">
      <c r="B153" s="6"/>
      <c r="C153" s="6"/>
      <c r="D153" s="6"/>
    </row>
    <row r="154" spans="2:4" ht="13">
      <c r="B154" s="6"/>
      <c r="C154" s="6"/>
      <c r="D154" s="6"/>
    </row>
    <row r="155" spans="2:4" ht="13">
      <c r="B155" s="6"/>
      <c r="C155" s="6"/>
      <c r="D155" s="6"/>
    </row>
    <row r="156" spans="2:4" ht="13">
      <c r="B156" s="6"/>
      <c r="C156" s="6"/>
      <c r="D156" s="6"/>
    </row>
    <row r="157" spans="2:4" ht="13">
      <c r="B157" s="6"/>
      <c r="C157" s="6"/>
      <c r="D157" s="6"/>
    </row>
    <row r="158" spans="2:4" ht="13">
      <c r="B158" s="6"/>
      <c r="C158" s="6"/>
      <c r="D158" s="6"/>
    </row>
    <row r="159" spans="2:4" ht="13">
      <c r="B159" s="6"/>
      <c r="C159" s="6"/>
      <c r="D159" s="6"/>
    </row>
    <row r="160" spans="2:4" ht="13">
      <c r="B160" s="6"/>
      <c r="C160" s="6"/>
      <c r="D160" s="6"/>
    </row>
    <row r="161" spans="2:4" ht="13">
      <c r="B161" s="6"/>
      <c r="C161" s="6"/>
      <c r="D161" s="6"/>
    </row>
    <row r="162" spans="2:4" ht="13">
      <c r="B162" s="6"/>
      <c r="C162" s="6"/>
      <c r="D162" s="6"/>
    </row>
    <row r="163" spans="2:4" ht="13">
      <c r="B163" s="6"/>
      <c r="C163" s="6"/>
      <c r="D163" s="6"/>
    </row>
    <row r="164" spans="2:4" ht="13">
      <c r="B164" s="6"/>
      <c r="C164" s="6"/>
      <c r="D164" s="6"/>
    </row>
    <row r="165" spans="2:4" ht="13">
      <c r="B165" s="6"/>
      <c r="C165" s="6"/>
      <c r="D165" s="6"/>
    </row>
    <row r="166" spans="2:4" ht="13">
      <c r="B166" s="6"/>
      <c r="C166" s="6"/>
      <c r="D166" s="6"/>
    </row>
    <row r="167" spans="2:4" ht="13">
      <c r="B167" s="6"/>
      <c r="C167" s="6"/>
      <c r="D167" s="6"/>
    </row>
    <row r="168" spans="2:4" ht="13">
      <c r="B168" s="6"/>
      <c r="C168" s="6"/>
      <c r="D168" s="6"/>
    </row>
    <row r="169" spans="2:4" ht="13">
      <c r="B169" s="6"/>
      <c r="C169" s="6"/>
      <c r="D169" s="6"/>
    </row>
    <row r="170" spans="2:4" ht="13">
      <c r="B170" s="6"/>
      <c r="C170" s="6"/>
      <c r="D170" s="6"/>
    </row>
    <row r="171" spans="2:4" ht="13">
      <c r="B171" s="6"/>
      <c r="C171" s="6"/>
      <c r="D171" s="6"/>
    </row>
    <row r="172" spans="2:4" ht="13">
      <c r="B172" s="6"/>
      <c r="C172" s="6"/>
      <c r="D172" s="6"/>
    </row>
    <row r="173" spans="2:4" ht="13">
      <c r="B173" s="6"/>
      <c r="C173" s="6"/>
      <c r="D173" s="6"/>
    </row>
    <row r="174" spans="2:4" ht="13">
      <c r="B174" s="6"/>
      <c r="C174" s="6"/>
      <c r="D174" s="6"/>
    </row>
    <row r="175" spans="2:4" ht="13">
      <c r="B175" s="6"/>
      <c r="C175" s="6"/>
      <c r="D175" s="6"/>
    </row>
    <row r="176" spans="2:4" ht="13">
      <c r="B176" s="6"/>
      <c r="C176" s="6"/>
      <c r="D176" s="6"/>
    </row>
    <row r="177" spans="2:4" ht="13">
      <c r="B177" s="6"/>
      <c r="C177" s="6"/>
      <c r="D177" s="6"/>
    </row>
    <row r="178" spans="2:4" ht="13">
      <c r="B178" s="6"/>
      <c r="C178" s="6"/>
      <c r="D178" s="6"/>
    </row>
    <row r="179" spans="2:4" ht="13">
      <c r="B179" s="6"/>
      <c r="C179" s="6"/>
      <c r="D179" s="6"/>
    </row>
    <row r="180" spans="2:4" ht="13">
      <c r="B180" s="6"/>
      <c r="C180" s="6"/>
      <c r="D180" s="6"/>
    </row>
    <row r="181" spans="2:4" ht="13">
      <c r="B181" s="6"/>
      <c r="C181" s="6"/>
      <c r="D181" s="6"/>
    </row>
    <row r="182" spans="2:4" ht="13">
      <c r="B182" s="6"/>
      <c r="C182" s="6"/>
      <c r="D182" s="6"/>
    </row>
    <row r="183" spans="2:4" ht="13">
      <c r="B183" s="6"/>
      <c r="C183" s="6"/>
      <c r="D183" s="6"/>
    </row>
    <row r="184" spans="2:4" ht="13">
      <c r="B184" s="6"/>
      <c r="C184" s="6"/>
      <c r="D184" s="6"/>
    </row>
    <row r="185" spans="2:4" ht="13">
      <c r="B185" s="6"/>
      <c r="C185" s="6"/>
      <c r="D185" s="6"/>
    </row>
    <row r="186" spans="2:4" ht="13">
      <c r="B186" s="6"/>
      <c r="C186" s="6"/>
      <c r="D186" s="6"/>
    </row>
    <row r="187" spans="2:4" ht="13">
      <c r="B187" s="6"/>
      <c r="C187" s="6"/>
      <c r="D187" s="6"/>
    </row>
    <row r="188" spans="2:4" ht="13">
      <c r="B188" s="6"/>
      <c r="C188" s="6"/>
      <c r="D188" s="6"/>
    </row>
    <row r="189" spans="2:4" ht="13">
      <c r="B189" s="6"/>
      <c r="C189" s="6"/>
      <c r="D189" s="6"/>
    </row>
    <row r="190" spans="2:4" ht="13">
      <c r="B190" s="6"/>
      <c r="C190" s="6"/>
      <c r="D190" s="6"/>
    </row>
    <row r="191" spans="2:4" ht="13">
      <c r="B191" s="6"/>
      <c r="C191" s="6"/>
      <c r="D191" s="6"/>
    </row>
    <row r="192" spans="2:4" ht="13">
      <c r="B192" s="6"/>
      <c r="C192" s="6"/>
      <c r="D192" s="6"/>
    </row>
    <row r="193" spans="2:4" ht="13">
      <c r="B193" s="6"/>
      <c r="C193" s="6"/>
      <c r="D193" s="6"/>
    </row>
    <row r="194" spans="2:4" ht="13">
      <c r="B194" s="6"/>
      <c r="C194" s="6"/>
      <c r="D194" s="6"/>
    </row>
    <row r="195" spans="2:4" ht="13">
      <c r="B195" s="6"/>
      <c r="C195" s="6"/>
      <c r="D195" s="6"/>
    </row>
    <row r="196" spans="2:4" ht="13">
      <c r="B196" s="6"/>
      <c r="C196" s="6"/>
      <c r="D196" s="6"/>
    </row>
    <row r="197" spans="2:4" ht="13">
      <c r="B197" s="6"/>
      <c r="C197" s="6"/>
      <c r="D197" s="6"/>
    </row>
    <row r="198" spans="2:4" ht="13">
      <c r="B198" s="6"/>
      <c r="C198" s="6"/>
      <c r="D198" s="6"/>
    </row>
    <row r="199" spans="2:4" ht="13">
      <c r="B199" s="6"/>
      <c r="C199" s="6"/>
      <c r="D199" s="6"/>
    </row>
    <row r="200" spans="2:4" ht="13">
      <c r="B200" s="6"/>
      <c r="C200" s="6"/>
      <c r="D200" s="6"/>
    </row>
    <row r="201" spans="2:4" ht="13">
      <c r="B201" s="6"/>
      <c r="C201" s="6"/>
      <c r="D201" s="6"/>
    </row>
    <row r="202" spans="2:4" ht="13">
      <c r="B202" s="6"/>
      <c r="C202" s="6"/>
      <c r="D202" s="6"/>
    </row>
    <row r="203" spans="2:4" ht="13">
      <c r="B203" s="6"/>
      <c r="C203" s="6"/>
      <c r="D203" s="6"/>
    </row>
    <row r="204" spans="2:4" ht="13">
      <c r="B204" s="6"/>
      <c r="C204" s="6"/>
      <c r="D204" s="6"/>
    </row>
    <row r="205" spans="2:4" ht="13">
      <c r="B205" s="6"/>
      <c r="C205" s="6"/>
      <c r="D205" s="6"/>
    </row>
    <row r="206" spans="2:4" ht="13">
      <c r="B206" s="6"/>
      <c r="C206" s="6"/>
      <c r="D206" s="6"/>
    </row>
    <row r="207" spans="2:4" ht="13">
      <c r="B207" s="6"/>
      <c r="C207" s="6"/>
      <c r="D207" s="6"/>
    </row>
    <row r="208" spans="2:4" ht="13">
      <c r="B208" s="6"/>
      <c r="C208" s="6"/>
      <c r="D208" s="6"/>
    </row>
    <row r="209" spans="2:4" ht="13">
      <c r="B209" s="6"/>
      <c r="C209" s="6"/>
      <c r="D209" s="6"/>
    </row>
    <row r="210" spans="2:4" ht="13">
      <c r="B210" s="6"/>
      <c r="C210" s="6"/>
      <c r="D210" s="6"/>
    </row>
    <row r="211" spans="2:4" ht="13">
      <c r="B211" s="6"/>
      <c r="C211" s="6"/>
      <c r="D211" s="6"/>
    </row>
    <row r="212" spans="2:4" ht="13">
      <c r="B212" s="6"/>
      <c r="C212" s="6"/>
      <c r="D212" s="6"/>
    </row>
    <row r="213" spans="2:4" ht="13">
      <c r="B213" s="6"/>
      <c r="C213" s="6"/>
      <c r="D213" s="6"/>
    </row>
    <row r="214" spans="2:4" ht="13">
      <c r="B214" s="6"/>
      <c r="C214" s="6"/>
      <c r="D214" s="6"/>
    </row>
    <row r="215" spans="2:4" ht="13">
      <c r="B215" s="6"/>
      <c r="C215" s="6"/>
      <c r="D215" s="6"/>
    </row>
    <row r="216" spans="2:4" ht="13">
      <c r="B216" s="6"/>
      <c r="C216" s="6"/>
      <c r="D216" s="6"/>
    </row>
    <row r="217" spans="2:4" ht="13">
      <c r="B217" s="6"/>
      <c r="C217" s="6"/>
      <c r="D217" s="6"/>
    </row>
    <row r="218" spans="2:4" ht="13">
      <c r="B218" s="6"/>
      <c r="C218" s="6"/>
      <c r="D218" s="6"/>
    </row>
    <row r="219" spans="2:4" ht="13">
      <c r="B219" s="6"/>
      <c r="C219" s="6"/>
      <c r="D219" s="6"/>
    </row>
    <row r="220" spans="2:4" ht="13">
      <c r="B220" s="6"/>
      <c r="C220" s="6"/>
      <c r="D220" s="6"/>
    </row>
    <row r="221" spans="2:4" ht="13">
      <c r="B221" s="6"/>
      <c r="C221" s="6"/>
      <c r="D221" s="6"/>
    </row>
    <row r="222" spans="2:4" ht="13">
      <c r="B222" s="6"/>
      <c r="C222" s="6"/>
      <c r="D222" s="6"/>
    </row>
    <row r="223" spans="2:4" ht="13">
      <c r="B223" s="6"/>
      <c r="C223" s="6"/>
      <c r="D223" s="6"/>
    </row>
    <row r="224" spans="2:4" ht="13">
      <c r="B224" s="6"/>
      <c r="C224" s="6"/>
      <c r="D224" s="6"/>
    </row>
    <row r="225" spans="2:4" ht="13">
      <c r="B225" s="6"/>
      <c r="C225" s="6"/>
      <c r="D225" s="6"/>
    </row>
    <row r="226" spans="2:4" ht="13">
      <c r="B226" s="6"/>
      <c r="C226" s="6"/>
      <c r="D226" s="6"/>
    </row>
    <row r="227" spans="2:4" ht="13">
      <c r="B227" s="6"/>
      <c r="C227" s="6"/>
      <c r="D227" s="6"/>
    </row>
    <row r="228" spans="2:4" ht="13">
      <c r="B228" s="6"/>
      <c r="C228" s="6"/>
      <c r="D228" s="6"/>
    </row>
    <row r="229" spans="2:4" ht="13">
      <c r="B229" s="6"/>
      <c r="C229" s="6"/>
      <c r="D229" s="6"/>
    </row>
    <row r="230" spans="2:4" ht="13">
      <c r="B230" s="6"/>
      <c r="C230" s="6"/>
      <c r="D230" s="6"/>
    </row>
    <row r="231" spans="2:4" ht="13">
      <c r="B231" s="6"/>
      <c r="C231" s="6"/>
      <c r="D231" s="6"/>
    </row>
    <row r="232" spans="2:4" ht="13">
      <c r="B232" s="6"/>
      <c r="C232" s="6"/>
      <c r="D232" s="6"/>
    </row>
    <row r="233" spans="2:4" ht="13">
      <c r="B233" s="6"/>
      <c r="C233" s="6"/>
      <c r="D233" s="6"/>
    </row>
    <row r="234" spans="2:4" ht="13">
      <c r="B234" s="6"/>
      <c r="C234" s="6"/>
      <c r="D234" s="6"/>
    </row>
    <row r="235" spans="2:4" ht="13">
      <c r="B235" s="6"/>
      <c r="C235" s="6"/>
      <c r="D235" s="6"/>
    </row>
    <row r="236" spans="2:4" ht="13">
      <c r="B236" s="6"/>
      <c r="C236" s="6"/>
      <c r="D236" s="6"/>
    </row>
    <row r="237" spans="2:4" ht="13">
      <c r="B237" s="6"/>
      <c r="C237" s="6"/>
      <c r="D237" s="6"/>
    </row>
    <row r="238" spans="2:4" ht="13">
      <c r="B238" s="6"/>
      <c r="C238" s="6"/>
      <c r="D238" s="6"/>
    </row>
    <row r="239" spans="2:4" ht="13">
      <c r="B239" s="6"/>
      <c r="C239" s="6"/>
      <c r="D239" s="6"/>
    </row>
    <row r="240" spans="2:4" ht="13">
      <c r="B240" s="6"/>
      <c r="C240" s="6"/>
      <c r="D240" s="6"/>
    </row>
    <row r="241" spans="2:4" ht="13">
      <c r="B241" s="6"/>
      <c r="C241" s="6"/>
      <c r="D241" s="6"/>
    </row>
    <row r="242" spans="2:4" ht="13">
      <c r="B242" s="6"/>
      <c r="C242" s="6"/>
      <c r="D242" s="6"/>
    </row>
    <row r="243" spans="2:4" ht="13">
      <c r="B243" s="6"/>
      <c r="C243" s="6"/>
      <c r="D243" s="6"/>
    </row>
    <row r="244" spans="2:4" ht="13">
      <c r="B244" s="6"/>
      <c r="C244" s="6"/>
      <c r="D244" s="6"/>
    </row>
    <row r="245" spans="2:4" ht="13">
      <c r="B245" s="6"/>
      <c r="C245" s="6"/>
      <c r="D245" s="6"/>
    </row>
    <row r="246" spans="2:4" ht="13">
      <c r="B246" s="6"/>
      <c r="C246" s="6"/>
      <c r="D246" s="6"/>
    </row>
    <row r="247" spans="2:4" ht="13">
      <c r="B247" s="6"/>
      <c r="C247" s="6"/>
      <c r="D247" s="6"/>
    </row>
    <row r="248" spans="2:4" ht="13">
      <c r="B248" s="6"/>
      <c r="C248" s="6"/>
      <c r="D248" s="6"/>
    </row>
    <row r="249" spans="2:4" ht="13">
      <c r="B249" s="6"/>
      <c r="C249" s="6"/>
      <c r="D249" s="6"/>
    </row>
    <row r="250" spans="2:4" ht="13">
      <c r="B250" s="6"/>
      <c r="C250" s="6"/>
      <c r="D250" s="6"/>
    </row>
    <row r="251" spans="2:4" ht="13">
      <c r="B251" s="6"/>
      <c r="C251" s="6"/>
      <c r="D251" s="6"/>
    </row>
    <row r="252" spans="2:4" ht="13">
      <c r="B252" s="6"/>
      <c r="C252" s="6"/>
      <c r="D252" s="6"/>
    </row>
    <row r="253" spans="2:4" ht="13">
      <c r="B253" s="6"/>
      <c r="C253" s="6"/>
      <c r="D253" s="6"/>
    </row>
    <row r="254" spans="2:4" ht="13">
      <c r="B254" s="6"/>
      <c r="C254" s="6"/>
      <c r="D254" s="6"/>
    </row>
    <row r="255" spans="2:4" ht="13">
      <c r="B255" s="6"/>
      <c r="C255" s="6"/>
      <c r="D255" s="6"/>
    </row>
    <row r="256" spans="2:4" ht="13">
      <c r="B256" s="6"/>
      <c r="C256" s="6"/>
      <c r="D256" s="6"/>
    </row>
    <row r="257" spans="2:4" ht="13">
      <c r="B257" s="6"/>
      <c r="C257" s="6"/>
      <c r="D257" s="6"/>
    </row>
    <row r="258" spans="2:4" ht="13">
      <c r="B258" s="6"/>
      <c r="C258" s="6"/>
      <c r="D258" s="6"/>
    </row>
    <row r="259" spans="2:4" ht="13">
      <c r="B259" s="6"/>
      <c r="C259" s="6"/>
      <c r="D259" s="6"/>
    </row>
    <row r="260" spans="2:4" ht="13">
      <c r="B260" s="6"/>
      <c r="C260" s="6"/>
      <c r="D260" s="6"/>
    </row>
    <row r="261" spans="2:4" ht="13">
      <c r="B261" s="6"/>
      <c r="C261" s="6"/>
      <c r="D261" s="6"/>
    </row>
    <row r="262" spans="2:4" ht="13">
      <c r="B262" s="6"/>
      <c r="C262" s="6"/>
      <c r="D262" s="6"/>
    </row>
    <row r="263" spans="2:4" ht="13">
      <c r="B263" s="6"/>
      <c r="C263" s="6"/>
      <c r="D263" s="6"/>
    </row>
    <row r="264" spans="2:4" ht="13">
      <c r="B264" s="6"/>
      <c r="C264" s="6"/>
      <c r="D264" s="6"/>
    </row>
    <row r="265" spans="2:4" ht="13">
      <c r="B265" s="6"/>
      <c r="C265" s="6"/>
      <c r="D265" s="6"/>
    </row>
    <row r="266" spans="2:4" ht="13">
      <c r="B266" s="6"/>
      <c r="C266" s="6"/>
      <c r="D266" s="6"/>
    </row>
    <row r="267" spans="2:4" ht="13">
      <c r="B267" s="6"/>
      <c r="C267" s="6"/>
      <c r="D267" s="6"/>
    </row>
    <row r="268" spans="2:4" ht="13">
      <c r="B268" s="6"/>
      <c r="C268" s="6"/>
      <c r="D268" s="6"/>
    </row>
    <row r="269" spans="2:4" ht="13">
      <c r="B269" s="6"/>
      <c r="C269" s="6"/>
      <c r="D269" s="6"/>
    </row>
    <row r="270" spans="2:4" ht="13">
      <c r="B270" s="6"/>
      <c r="C270" s="6"/>
      <c r="D270" s="6"/>
    </row>
    <row r="271" spans="2:4" ht="13">
      <c r="B271" s="6"/>
      <c r="C271" s="6"/>
      <c r="D271" s="6"/>
    </row>
    <row r="272" spans="2:4" ht="13">
      <c r="B272" s="6"/>
      <c r="C272" s="6"/>
      <c r="D272" s="6"/>
    </row>
    <row r="273" spans="2:4" ht="13">
      <c r="B273" s="6"/>
      <c r="C273" s="6"/>
      <c r="D273" s="6"/>
    </row>
    <row r="274" spans="2:4" ht="13">
      <c r="B274" s="6"/>
      <c r="C274" s="6"/>
      <c r="D274" s="6"/>
    </row>
    <row r="275" spans="2:4" ht="13">
      <c r="B275" s="6"/>
      <c r="C275" s="6"/>
      <c r="D275" s="6"/>
    </row>
    <row r="276" spans="2:4" ht="13">
      <c r="B276" s="6"/>
      <c r="C276" s="6"/>
      <c r="D276" s="6"/>
    </row>
    <row r="277" spans="2:4" ht="13">
      <c r="B277" s="6"/>
      <c r="C277" s="6"/>
      <c r="D277" s="6"/>
    </row>
    <row r="278" spans="2:4" ht="13">
      <c r="B278" s="6"/>
      <c r="C278" s="6"/>
      <c r="D278" s="6"/>
    </row>
    <row r="279" spans="2:4" ht="13">
      <c r="B279" s="6"/>
      <c r="C279" s="6"/>
      <c r="D279" s="6"/>
    </row>
    <row r="280" spans="2:4" ht="13">
      <c r="B280" s="6"/>
      <c r="C280" s="6"/>
      <c r="D280" s="6"/>
    </row>
    <row r="281" spans="2:4" ht="13">
      <c r="B281" s="6"/>
      <c r="C281" s="6"/>
      <c r="D281" s="6"/>
    </row>
    <row r="282" spans="2:4" ht="13">
      <c r="B282" s="6"/>
      <c r="C282" s="6"/>
      <c r="D282" s="6"/>
    </row>
    <row r="283" spans="2:4" ht="13">
      <c r="B283" s="6"/>
      <c r="C283" s="6"/>
      <c r="D283" s="6"/>
    </row>
    <row r="284" spans="2:4" ht="13">
      <c r="B284" s="6"/>
      <c r="C284" s="6"/>
      <c r="D284" s="6"/>
    </row>
    <row r="285" spans="2:4" ht="13">
      <c r="B285" s="6"/>
      <c r="C285" s="6"/>
      <c r="D285" s="6"/>
    </row>
    <row r="286" spans="2:4" ht="13">
      <c r="B286" s="6"/>
      <c r="C286" s="6"/>
      <c r="D286" s="6"/>
    </row>
    <row r="287" spans="2:4" ht="13">
      <c r="B287" s="6"/>
      <c r="C287" s="6"/>
      <c r="D287" s="6"/>
    </row>
    <row r="288" spans="2:4" ht="13">
      <c r="B288" s="6"/>
      <c r="C288" s="6"/>
      <c r="D288" s="6"/>
    </row>
    <row r="289" spans="2:4" ht="13">
      <c r="B289" s="6"/>
      <c r="C289" s="6"/>
      <c r="D289" s="6"/>
    </row>
    <row r="290" spans="2:4" ht="13">
      <c r="B290" s="6"/>
      <c r="C290" s="6"/>
      <c r="D290" s="6"/>
    </row>
    <row r="291" spans="2:4" ht="13">
      <c r="B291" s="6"/>
      <c r="C291" s="6"/>
      <c r="D291" s="6"/>
    </row>
    <row r="292" spans="2:4" ht="13">
      <c r="B292" s="6"/>
      <c r="C292" s="6"/>
      <c r="D292" s="6"/>
    </row>
    <row r="293" spans="2:4" ht="13">
      <c r="B293" s="6"/>
      <c r="C293" s="6"/>
      <c r="D293" s="6"/>
    </row>
    <row r="294" spans="2:4" ht="13">
      <c r="B294" s="6"/>
      <c r="C294" s="6"/>
      <c r="D294" s="6"/>
    </row>
    <row r="295" spans="2:4" ht="13">
      <c r="B295" s="6"/>
      <c r="C295" s="6"/>
      <c r="D295" s="6"/>
    </row>
    <row r="296" spans="2:4" ht="13">
      <c r="B296" s="6"/>
      <c r="C296" s="6"/>
      <c r="D296" s="6"/>
    </row>
    <row r="297" spans="2:4" ht="13">
      <c r="B297" s="6"/>
      <c r="C297" s="6"/>
      <c r="D297" s="6"/>
    </row>
    <row r="298" spans="2:4" ht="13">
      <c r="B298" s="6"/>
      <c r="C298" s="6"/>
      <c r="D298" s="6"/>
    </row>
    <row r="299" spans="2:4" ht="13">
      <c r="B299" s="6"/>
      <c r="C299" s="6"/>
      <c r="D299" s="6"/>
    </row>
    <row r="300" spans="2:4" ht="13">
      <c r="B300" s="6"/>
      <c r="C300" s="6"/>
      <c r="D300" s="6"/>
    </row>
    <row r="301" spans="2:4" ht="13">
      <c r="B301" s="6"/>
      <c r="C301" s="6"/>
      <c r="D301" s="6"/>
    </row>
    <row r="302" spans="2:4" ht="13">
      <c r="B302" s="6"/>
      <c r="C302" s="6"/>
      <c r="D302" s="6"/>
    </row>
    <row r="303" spans="2:4" ht="13">
      <c r="B303" s="6"/>
      <c r="C303" s="6"/>
      <c r="D303" s="6"/>
    </row>
    <row r="304" spans="2:4" ht="13">
      <c r="B304" s="6"/>
      <c r="C304" s="6"/>
      <c r="D304" s="6"/>
    </row>
    <row r="305" spans="2:4" ht="13">
      <c r="B305" s="6"/>
      <c r="C305" s="6"/>
      <c r="D305" s="6"/>
    </row>
    <row r="306" spans="2:4" ht="13">
      <c r="B306" s="6"/>
      <c r="C306" s="6"/>
      <c r="D306" s="6"/>
    </row>
    <row r="307" spans="2:4" ht="13">
      <c r="B307" s="6"/>
      <c r="C307" s="6"/>
      <c r="D307" s="6"/>
    </row>
    <row r="308" spans="2:4" ht="13">
      <c r="B308" s="6"/>
      <c r="C308" s="6"/>
      <c r="D308" s="6"/>
    </row>
    <row r="309" spans="2:4" ht="13">
      <c r="B309" s="6"/>
      <c r="C309" s="6"/>
      <c r="D309" s="6"/>
    </row>
    <row r="310" spans="2:4" ht="13">
      <c r="B310" s="6"/>
      <c r="C310" s="6"/>
      <c r="D310" s="6"/>
    </row>
    <row r="311" spans="2:4" ht="13">
      <c r="B311" s="6"/>
      <c r="C311" s="6"/>
      <c r="D311" s="6"/>
    </row>
    <row r="312" spans="2:4" ht="13">
      <c r="B312" s="6"/>
      <c r="C312" s="6"/>
      <c r="D312" s="6"/>
    </row>
    <row r="313" spans="2:4" ht="13">
      <c r="B313" s="6"/>
      <c r="C313" s="6"/>
      <c r="D313" s="6"/>
    </row>
    <row r="314" spans="2:4" ht="13">
      <c r="B314" s="6"/>
      <c r="C314" s="6"/>
      <c r="D314" s="6"/>
    </row>
    <row r="315" spans="2:4" ht="13">
      <c r="B315" s="6"/>
      <c r="C315" s="6"/>
      <c r="D315" s="6"/>
    </row>
    <row r="316" spans="2:4" ht="13">
      <c r="B316" s="6"/>
      <c r="C316" s="6"/>
      <c r="D316" s="6"/>
    </row>
    <row r="317" spans="2:4" ht="13">
      <c r="B317" s="6"/>
      <c r="C317" s="6"/>
      <c r="D317" s="6"/>
    </row>
    <row r="318" spans="2:4" ht="13">
      <c r="B318" s="6"/>
      <c r="C318" s="6"/>
      <c r="D318" s="6"/>
    </row>
    <row r="319" spans="2:4" ht="13">
      <c r="B319" s="6"/>
      <c r="C319" s="6"/>
      <c r="D319" s="6"/>
    </row>
    <row r="320" spans="2:4" ht="13">
      <c r="B320" s="6"/>
      <c r="C320" s="6"/>
      <c r="D320" s="6"/>
    </row>
    <row r="321" spans="2:4" ht="13">
      <c r="B321" s="6"/>
      <c r="C321" s="6"/>
      <c r="D321" s="6"/>
    </row>
    <row r="322" spans="2:4" ht="13">
      <c r="B322" s="6"/>
      <c r="C322" s="6"/>
      <c r="D322" s="6"/>
    </row>
    <row r="323" spans="2:4" ht="13">
      <c r="B323" s="6"/>
      <c r="C323" s="6"/>
      <c r="D323" s="6"/>
    </row>
    <row r="324" spans="2:4" ht="13">
      <c r="B324" s="6"/>
      <c r="C324" s="6"/>
      <c r="D324" s="6"/>
    </row>
    <row r="325" spans="2:4" ht="13">
      <c r="B325" s="6"/>
      <c r="C325" s="6"/>
      <c r="D325" s="6"/>
    </row>
    <row r="326" spans="2:4" ht="13">
      <c r="B326" s="6"/>
      <c r="C326" s="6"/>
      <c r="D326" s="6"/>
    </row>
    <row r="327" spans="2:4" ht="13">
      <c r="B327" s="6"/>
      <c r="C327" s="6"/>
      <c r="D327" s="6"/>
    </row>
    <row r="328" spans="2:4" ht="13">
      <c r="B328" s="6"/>
      <c r="C328" s="6"/>
      <c r="D328" s="6"/>
    </row>
    <row r="329" spans="2:4" ht="13">
      <c r="B329" s="6"/>
      <c r="C329" s="6"/>
      <c r="D329" s="6"/>
    </row>
    <row r="330" spans="2:4" ht="13">
      <c r="B330" s="6"/>
      <c r="C330" s="6"/>
      <c r="D330" s="6"/>
    </row>
    <row r="331" spans="2:4" ht="13">
      <c r="B331" s="6"/>
      <c r="C331" s="6"/>
      <c r="D331" s="6"/>
    </row>
    <row r="332" spans="2:4" ht="13">
      <c r="B332" s="6"/>
      <c r="C332" s="6"/>
      <c r="D332" s="6"/>
    </row>
    <row r="333" spans="2:4" ht="13">
      <c r="B333" s="6"/>
      <c r="C333" s="6"/>
      <c r="D333" s="6"/>
    </row>
    <row r="334" spans="2:4" ht="13">
      <c r="B334" s="6"/>
      <c r="C334" s="6"/>
      <c r="D334" s="6"/>
    </row>
    <row r="335" spans="2:4" ht="13">
      <c r="B335" s="6"/>
      <c r="C335" s="6"/>
      <c r="D335" s="6"/>
    </row>
    <row r="336" spans="2:4" ht="13">
      <c r="B336" s="6"/>
      <c r="C336" s="6"/>
      <c r="D336" s="6"/>
    </row>
    <row r="337" spans="2:4" ht="13">
      <c r="B337" s="6"/>
      <c r="C337" s="6"/>
      <c r="D337" s="6"/>
    </row>
    <row r="338" spans="2:4" ht="13">
      <c r="B338" s="6"/>
      <c r="C338" s="6"/>
      <c r="D338" s="6"/>
    </row>
    <row r="339" spans="2:4" ht="13">
      <c r="B339" s="6"/>
      <c r="C339" s="6"/>
      <c r="D339" s="6"/>
    </row>
    <row r="340" spans="2:4" ht="13">
      <c r="B340" s="6"/>
      <c r="C340" s="6"/>
      <c r="D340" s="6"/>
    </row>
    <row r="341" spans="2:4" ht="13">
      <c r="B341" s="6"/>
      <c r="C341" s="6"/>
      <c r="D341" s="6"/>
    </row>
    <row r="342" spans="2:4" ht="13">
      <c r="B342" s="6"/>
      <c r="C342" s="6"/>
      <c r="D342" s="6"/>
    </row>
    <row r="343" spans="2:4" ht="13">
      <c r="B343" s="6"/>
      <c r="C343" s="6"/>
      <c r="D343" s="6"/>
    </row>
    <row r="344" spans="2:4" ht="13">
      <c r="B344" s="6"/>
      <c r="C344" s="6"/>
      <c r="D344" s="6"/>
    </row>
    <row r="345" spans="2:4" ht="13">
      <c r="B345" s="6"/>
      <c r="C345" s="6"/>
      <c r="D345" s="6"/>
    </row>
    <row r="346" spans="2:4" ht="13">
      <c r="B346" s="6"/>
      <c r="C346" s="6"/>
      <c r="D346" s="6"/>
    </row>
    <row r="347" spans="2:4" ht="13">
      <c r="B347" s="6"/>
      <c r="C347" s="6"/>
      <c r="D347" s="6"/>
    </row>
    <row r="348" spans="2:4" ht="13">
      <c r="B348" s="6"/>
      <c r="C348" s="6"/>
      <c r="D348" s="6"/>
    </row>
    <row r="349" spans="2:4" ht="13">
      <c r="B349" s="6"/>
      <c r="C349" s="6"/>
      <c r="D349" s="6"/>
    </row>
    <row r="350" spans="2:4" ht="13">
      <c r="B350" s="6"/>
      <c r="C350" s="6"/>
      <c r="D350" s="6"/>
    </row>
    <row r="351" spans="2:4" ht="13">
      <c r="B351" s="6"/>
      <c r="C351" s="6"/>
      <c r="D351" s="6"/>
    </row>
    <row r="352" spans="2:4" ht="13">
      <c r="B352" s="6"/>
      <c r="C352" s="6"/>
      <c r="D352" s="6"/>
    </row>
    <row r="353" spans="2:4" ht="13">
      <c r="B353" s="6"/>
      <c r="C353" s="6"/>
      <c r="D353" s="6"/>
    </row>
    <row r="354" spans="2:4" ht="13">
      <c r="B354" s="6"/>
      <c r="C354" s="6"/>
      <c r="D354" s="6"/>
    </row>
    <row r="355" spans="2:4" ht="13">
      <c r="B355" s="6"/>
      <c r="C355" s="6"/>
      <c r="D355" s="6"/>
    </row>
    <row r="356" spans="2:4" ht="13">
      <c r="B356" s="6"/>
      <c r="C356" s="6"/>
      <c r="D356" s="6"/>
    </row>
    <row r="357" spans="2:4" ht="13">
      <c r="B357" s="6"/>
      <c r="C357" s="6"/>
      <c r="D357" s="6"/>
    </row>
    <row r="358" spans="2:4" ht="13">
      <c r="B358" s="6"/>
      <c r="C358" s="6"/>
      <c r="D358" s="6"/>
    </row>
    <row r="359" spans="2:4" ht="13">
      <c r="B359" s="6"/>
      <c r="C359" s="6"/>
      <c r="D359" s="6"/>
    </row>
    <row r="360" spans="2:4" ht="13">
      <c r="B360" s="6"/>
      <c r="C360" s="6"/>
      <c r="D360" s="6"/>
    </row>
    <row r="361" spans="2:4" ht="13">
      <c r="B361" s="6"/>
      <c r="C361" s="6"/>
      <c r="D361" s="6"/>
    </row>
    <row r="362" spans="2:4" ht="13">
      <c r="B362" s="6"/>
      <c r="C362" s="6"/>
      <c r="D362" s="6"/>
    </row>
    <row r="363" spans="2:4" ht="13">
      <c r="B363" s="6"/>
      <c r="C363" s="6"/>
      <c r="D363" s="6"/>
    </row>
    <row r="364" spans="2:4" ht="13">
      <c r="B364" s="6"/>
      <c r="C364" s="6"/>
      <c r="D364" s="6"/>
    </row>
    <row r="365" spans="2:4" ht="13">
      <c r="B365" s="6"/>
      <c r="C365" s="6"/>
      <c r="D365" s="6"/>
    </row>
    <row r="366" spans="2:4" ht="13">
      <c r="B366" s="6"/>
      <c r="C366" s="6"/>
      <c r="D366" s="6"/>
    </row>
    <row r="367" spans="2:4" ht="13">
      <c r="B367" s="6"/>
      <c r="C367" s="6"/>
      <c r="D367" s="6"/>
    </row>
    <row r="368" spans="2:4" ht="13">
      <c r="B368" s="6"/>
      <c r="C368" s="6"/>
      <c r="D368" s="6"/>
    </row>
    <row r="369" spans="2:4" ht="13">
      <c r="B369" s="6"/>
      <c r="C369" s="6"/>
      <c r="D369" s="6"/>
    </row>
    <row r="370" spans="2:4" ht="13">
      <c r="B370" s="6"/>
      <c r="C370" s="6"/>
      <c r="D370" s="6"/>
    </row>
    <row r="371" spans="2:4" ht="13">
      <c r="B371" s="6"/>
      <c r="C371" s="6"/>
      <c r="D371" s="6"/>
    </row>
    <row r="372" spans="2:4" ht="13">
      <c r="B372" s="6"/>
      <c r="C372" s="6"/>
      <c r="D372" s="6"/>
    </row>
    <row r="373" spans="2:4" ht="13">
      <c r="B373" s="6"/>
      <c r="C373" s="6"/>
      <c r="D373" s="6"/>
    </row>
    <row r="374" spans="2:4" ht="13">
      <c r="B374" s="6"/>
      <c r="C374" s="6"/>
      <c r="D374" s="6"/>
    </row>
    <row r="375" spans="2:4" ht="13">
      <c r="B375" s="6"/>
      <c r="C375" s="6"/>
      <c r="D375" s="6"/>
    </row>
    <row r="376" spans="2:4" ht="13">
      <c r="B376" s="6"/>
      <c r="C376" s="6"/>
      <c r="D376" s="6"/>
    </row>
    <row r="377" spans="2:4" ht="13">
      <c r="B377" s="6"/>
      <c r="C377" s="6"/>
      <c r="D377" s="6"/>
    </row>
    <row r="378" spans="2:4" ht="13">
      <c r="B378" s="6"/>
      <c r="C378" s="6"/>
      <c r="D378" s="6"/>
    </row>
    <row r="379" spans="2:4" ht="13">
      <c r="B379" s="6"/>
      <c r="C379" s="6"/>
      <c r="D379" s="6"/>
    </row>
    <row r="380" spans="2:4" ht="13">
      <c r="B380" s="6"/>
      <c r="C380" s="6"/>
      <c r="D380" s="6"/>
    </row>
    <row r="381" spans="2:4" ht="13">
      <c r="B381" s="6"/>
      <c r="C381" s="6"/>
      <c r="D381" s="6"/>
    </row>
    <row r="382" spans="2:4" ht="13">
      <c r="B382" s="6"/>
      <c r="C382" s="6"/>
      <c r="D382" s="6"/>
    </row>
    <row r="383" spans="2:4" ht="13">
      <c r="B383" s="6"/>
      <c r="C383" s="6"/>
      <c r="D383" s="6"/>
    </row>
    <row r="384" spans="2:4" ht="13">
      <c r="B384" s="6"/>
      <c r="C384" s="6"/>
      <c r="D384" s="6"/>
    </row>
    <row r="385" spans="2:4" ht="13">
      <c r="B385" s="6"/>
      <c r="C385" s="6"/>
      <c r="D385" s="6"/>
    </row>
    <row r="386" spans="2:4" ht="13">
      <c r="B386" s="6"/>
      <c r="C386" s="6"/>
      <c r="D386" s="6"/>
    </row>
    <row r="387" spans="2:4" ht="13">
      <c r="B387" s="6"/>
      <c r="C387" s="6"/>
      <c r="D387" s="6"/>
    </row>
    <row r="388" spans="2:4" ht="13">
      <c r="B388" s="6"/>
      <c r="C388" s="6"/>
      <c r="D388" s="6"/>
    </row>
    <row r="389" spans="2:4" ht="13">
      <c r="B389" s="6"/>
      <c r="C389" s="6"/>
      <c r="D389" s="6"/>
    </row>
    <row r="390" spans="2:4" ht="13">
      <c r="B390" s="6"/>
      <c r="C390" s="6"/>
      <c r="D390" s="6"/>
    </row>
    <row r="391" spans="2:4" ht="13">
      <c r="B391" s="6"/>
      <c r="C391" s="6"/>
      <c r="D391" s="6"/>
    </row>
    <row r="392" spans="2:4" ht="13">
      <c r="B392" s="6"/>
      <c r="C392" s="6"/>
      <c r="D392" s="6"/>
    </row>
    <row r="393" spans="2:4" ht="13">
      <c r="B393" s="6"/>
      <c r="C393" s="6"/>
      <c r="D393" s="6"/>
    </row>
    <row r="394" spans="2:4" ht="13">
      <c r="B394" s="6"/>
      <c r="C394" s="6"/>
      <c r="D394" s="6"/>
    </row>
    <row r="395" spans="2:4" ht="13">
      <c r="B395" s="6"/>
      <c r="C395" s="6"/>
      <c r="D395" s="6"/>
    </row>
    <row r="396" spans="2:4" ht="13">
      <c r="B396" s="6"/>
      <c r="C396" s="6"/>
      <c r="D396" s="6"/>
    </row>
    <row r="397" spans="2:4" ht="13">
      <c r="B397" s="6"/>
      <c r="C397" s="6"/>
      <c r="D397" s="6"/>
    </row>
    <row r="398" spans="2:4" ht="13">
      <c r="B398" s="6"/>
      <c r="C398" s="6"/>
      <c r="D398" s="6"/>
    </row>
    <row r="399" spans="2:4" ht="13">
      <c r="B399" s="6"/>
      <c r="C399" s="6"/>
      <c r="D399" s="6"/>
    </row>
    <row r="400" spans="2:4" ht="13">
      <c r="B400" s="6"/>
      <c r="C400" s="6"/>
      <c r="D400" s="6"/>
    </row>
    <row r="401" spans="2:4" ht="13">
      <c r="B401" s="6"/>
      <c r="C401" s="6"/>
      <c r="D401" s="6"/>
    </row>
    <row r="402" spans="2:4" ht="13">
      <c r="B402" s="6"/>
      <c r="C402" s="6"/>
      <c r="D402" s="6"/>
    </row>
    <row r="403" spans="2:4" ht="13">
      <c r="B403" s="6"/>
      <c r="C403" s="6"/>
      <c r="D403" s="6"/>
    </row>
    <row r="404" spans="2:4" ht="13">
      <c r="B404" s="6"/>
      <c r="C404" s="6"/>
      <c r="D404" s="6"/>
    </row>
    <row r="405" spans="2:4" ht="13">
      <c r="B405" s="6"/>
      <c r="C405" s="6"/>
      <c r="D405" s="6"/>
    </row>
    <row r="406" spans="2:4" ht="13">
      <c r="B406" s="6"/>
      <c r="C406" s="6"/>
      <c r="D406" s="6"/>
    </row>
    <row r="407" spans="2:4" ht="13">
      <c r="B407" s="6"/>
      <c r="C407" s="6"/>
      <c r="D407" s="6"/>
    </row>
    <row r="408" spans="2:4" ht="13">
      <c r="B408" s="6"/>
      <c r="C408" s="6"/>
      <c r="D408" s="6"/>
    </row>
    <row r="409" spans="2:4" ht="13">
      <c r="B409" s="6"/>
      <c r="C409" s="6"/>
      <c r="D409" s="6"/>
    </row>
    <row r="410" spans="2:4" ht="13">
      <c r="B410" s="6"/>
      <c r="C410" s="6"/>
      <c r="D410" s="6"/>
    </row>
    <row r="411" spans="2:4" ht="13">
      <c r="B411" s="6"/>
      <c r="C411" s="6"/>
      <c r="D411" s="6"/>
    </row>
    <row r="412" spans="2:4" ht="13">
      <c r="B412" s="6"/>
      <c r="C412" s="6"/>
      <c r="D412" s="6"/>
    </row>
    <row r="413" spans="2:4" ht="13">
      <c r="B413" s="6"/>
      <c r="C413" s="6"/>
      <c r="D413" s="6"/>
    </row>
    <row r="414" spans="2:4" ht="13">
      <c r="B414" s="6"/>
      <c r="C414" s="6"/>
      <c r="D414" s="6"/>
    </row>
    <row r="415" spans="2:4" ht="13">
      <c r="B415" s="6"/>
      <c r="C415" s="6"/>
      <c r="D415" s="6"/>
    </row>
    <row r="416" spans="2:4" ht="13">
      <c r="B416" s="6"/>
      <c r="C416" s="6"/>
      <c r="D416" s="6"/>
    </row>
    <row r="417" spans="2:4" ht="13">
      <c r="B417" s="6"/>
      <c r="C417" s="6"/>
      <c r="D417" s="6"/>
    </row>
    <row r="418" spans="2:4" ht="13">
      <c r="B418" s="6"/>
      <c r="C418" s="6"/>
      <c r="D418" s="6"/>
    </row>
    <row r="419" spans="2:4" ht="13">
      <c r="B419" s="6"/>
      <c r="C419" s="6"/>
      <c r="D419" s="6"/>
    </row>
    <row r="420" spans="2:4" ht="13">
      <c r="B420" s="6"/>
      <c r="C420" s="6"/>
      <c r="D420" s="6"/>
    </row>
    <row r="421" spans="2:4" ht="13">
      <c r="B421" s="6"/>
      <c r="C421" s="6"/>
      <c r="D421" s="6"/>
    </row>
    <row r="422" spans="2:4" ht="13">
      <c r="B422" s="6"/>
      <c r="C422" s="6"/>
      <c r="D422" s="6"/>
    </row>
    <row r="423" spans="2:4" ht="13">
      <c r="B423" s="6"/>
      <c r="C423" s="6"/>
      <c r="D423" s="6"/>
    </row>
    <row r="424" spans="2:4" ht="13">
      <c r="B424" s="6"/>
      <c r="C424" s="6"/>
      <c r="D424" s="6"/>
    </row>
    <row r="425" spans="2:4" ht="13">
      <c r="B425" s="6"/>
      <c r="C425" s="6"/>
      <c r="D425" s="6"/>
    </row>
    <row r="426" spans="2:4" ht="13">
      <c r="B426" s="6"/>
      <c r="C426" s="6"/>
      <c r="D426" s="6"/>
    </row>
    <row r="427" spans="2:4" ht="13">
      <c r="B427" s="6"/>
      <c r="C427" s="6"/>
      <c r="D427" s="6"/>
    </row>
    <row r="428" spans="2:4" ht="13">
      <c r="B428" s="6"/>
      <c r="C428" s="6"/>
      <c r="D428" s="6"/>
    </row>
    <row r="429" spans="2:4" ht="13">
      <c r="B429" s="6"/>
      <c r="C429" s="6"/>
      <c r="D429" s="6"/>
    </row>
    <row r="430" spans="2:4" ht="13">
      <c r="B430" s="6"/>
      <c r="C430" s="6"/>
      <c r="D430" s="6"/>
    </row>
    <row r="431" spans="2:4" ht="13">
      <c r="B431" s="6"/>
      <c r="C431" s="6"/>
      <c r="D431" s="6"/>
    </row>
    <row r="432" spans="2:4" ht="13">
      <c r="B432" s="6"/>
      <c r="C432" s="6"/>
      <c r="D432" s="6"/>
    </row>
    <row r="433" spans="2:4" ht="13">
      <c r="B433" s="6"/>
      <c r="C433" s="6"/>
      <c r="D433" s="6"/>
    </row>
    <row r="434" spans="2:4" ht="13">
      <c r="B434" s="6"/>
      <c r="C434" s="6"/>
      <c r="D434" s="6"/>
    </row>
    <row r="435" spans="2:4" ht="13">
      <c r="B435" s="6"/>
      <c r="C435" s="6"/>
      <c r="D435" s="6"/>
    </row>
    <row r="436" spans="2:4" ht="13">
      <c r="B436" s="6"/>
      <c r="C436" s="6"/>
      <c r="D436" s="6"/>
    </row>
    <row r="437" spans="2:4" ht="13">
      <c r="B437" s="6"/>
      <c r="C437" s="6"/>
      <c r="D437" s="6"/>
    </row>
    <row r="438" spans="2:4" ht="13">
      <c r="B438" s="6"/>
      <c r="C438" s="6"/>
      <c r="D438" s="6"/>
    </row>
    <row r="439" spans="2:4" ht="13">
      <c r="B439" s="6"/>
      <c r="C439" s="6"/>
      <c r="D439" s="6"/>
    </row>
    <row r="440" spans="2:4" ht="13">
      <c r="B440" s="6"/>
      <c r="C440" s="6"/>
      <c r="D440" s="6"/>
    </row>
    <row r="441" spans="2:4" ht="13">
      <c r="B441" s="6"/>
      <c r="C441" s="6"/>
      <c r="D441" s="6"/>
    </row>
    <row r="442" spans="2:4" ht="13">
      <c r="B442" s="6"/>
      <c r="C442" s="6"/>
      <c r="D442" s="6"/>
    </row>
    <row r="443" spans="2:4" ht="13">
      <c r="B443" s="6"/>
      <c r="C443" s="6"/>
      <c r="D443" s="6"/>
    </row>
    <row r="444" spans="2:4" ht="13">
      <c r="B444" s="6"/>
      <c r="C444" s="6"/>
      <c r="D444" s="6"/>
    </row>
    <row r="445" spans="2:4" ht="13">
      <c r="B445" s="6"/>
      <c r="C445" s="6"/>
      <c r="D445" s="6"/>
    </row>
    <row r="446" spans="2:4" ht="13">
      <c r="B446" s="6"/>
      <c r="C446" s="6"/>
      <c r="D446" s="6"/>
    </row>
    <row r="447" spans="2:4" ht="13">
      <c r="B447" s="6"/>
      <c r="C447" s="6"/>
      <c r="D447" s="6"/>
    </row>
    <row r="448" spans="2:4" ht="13">
      <c r="B448" s="6"/>
      <c r="C448" s="6"/>
      <c r="D448" s="6"/>
    </row>
    <row r="449" spans="2:4" ht="13">
      <c r="B449" s="6"/>
      <c r="C449" s="6"/>
      <c r="D449" s="6"/>
    </row>
    <row r="450" spans="2:4" ht="13">
      <c r="B450" s="6"/>
      <c r="C450" s="6"/>
      <c r="D450" s="6"/>
    </row>
    <row r="451" spans="2:4" ht="13">
      <c r="B451" s="6"/>
      <c r="C451" s="6"/>
      <c r="D451" s="6"/>
    </row>
    <row r="452" spans="2:4" ht="13">
      <c r="B452" s="6"/>
      <c r="C452" s="6"/>
      <c r="D452" s="6"/>
    </row>
    <row r="453" spans="2:4" ht="13">
      <c r="B453" s="6"/>
      <c r="C453" s="6"/>
      <c r="D453" s="6"/>
    </row>
    <row r="454" spans="2:4" ht="13">
      <c r="B454" s="6"/>
      <c r="C454" s="6"/>
      <c r="D454" s="6"/>
    </row>
    <row r="455" spans="2:4" ht="13">
      <c r="B455" s="6"/>
      <c r="C455" s="6"/>
      <c r="D455" s="6"/>
    </row>
    <row r="456" spans="2:4" ht="13">
      <c r="B456" s="6"/>
      <c r="C456" s="6"/>
      <c r="D456" s="6"/>
    </row>
    <row r="457" spans="2:4" ht="13">
      <c r="B457" s="6"/>
      <c r="C457" s="6"/>
      <c r="D457" s="6"/>
    </row>
    <row r="458" spans="2:4" ht="13">
      <c r="B458" s="6"/>
      <c r="C458" s="6"/>
      <c r="D458" s="6"/>
    </row>
    <row r="459" spans="2:4" ht="13">
      <c r="B459" s="6"/>
      <c r="C459" s="6"/>
      <c r="D459" s="6"/>
    </row>
    <row r="460" spans="2:4" ht="13">
      <c r="B460" s="6"/>
      <c r="C460" s="6"/>
      <c r="D460" s="6"/>
    </row>
    <row r="461" spans="2:4" ht="13">
      <c r="B461" s="6"/>
      <c r="C461" s="6"/>
      <c r="D461" s="6"/>
    </row>
    <row r="462" spans="2:4" ht="13">
      <c r="B462" s="6"/>
      <c r="C462" s="6"/>
      <c r="D462" s="6"/>
    </row>
    <row r="463" spans="2:4" ht="13">
      <c r="B463" s="6"/>
      <c r="C463" s="6"/>
      <c r="D463" s="6"/>
    </row>
    <row r="464" spans="2:4" ht="13">
      <c r="B464" s="6"/>
      <c r="C464" s="6"/>
      <c r="D464" s="6"/>
    </row>
    <row r="465" spans="2:4" ht="13">
      <c r="B465" s="6"/>
      <c r="C465" s="6"/>
      <c r="D465" s="6"/>
    </row>
    <row r="466" spans="2:4" ht="13">
      <c r="B466" s="6"/>
      <c r="C466" s="6"/>
      <c r="D466" s="6"/>
    </row>
    <row r="467" spans="2:4" ht="13">
      <c r="B467" s="6"/>
      <c r="C467" s="6"/>
      <c r="D467" s="6"/>
    </row>
    <row r="468" spans="2:4" ht="13">
      <c r="B468" s="6"/>
      <c r="C468" s="6"/>
      <c r="D468" s="6"/>
    </row>
    <row r="469" spans="2:4" ht="13">
      <c r="B469" s="6"/>
      <c r="C469" s="6"/>
      <c r="D469" s="6"/>
    </row>
    <row r="470" spans="2:4" ht="13">
      <c r="B470" s="6"/>
      <c r="C470" s="6"/>
      <c r="D470" s="6"/>
    </row>
    <row r="471" spans="2:4" ht="13">
      <c r="B471" s="6"/>
      <c r="C471" s="6"/>
      <c r="D471" s="6"/>
    </row>
    <row r="472" spans="2:4" ht="13">
      <c r="B472" s="6"/>
      <c r="C472" s="6"/>
      <c r="D472" s="6"/>
    </row>
    <row r="473" spans="2:4" ht="13">
      <c r="B473" s="6"/>
      <c r="C473" s="6"/>
      <c r="D473" s="6"/>
    </row>
    <row r="474" spans="2:4" ht="13">
      <c r="B474" s="6"/>
      <c r="C474" s="6"/>
      <c r="D474" s="6"/>
    </row>
    <row r="475" spans="2:4" ht="13">
      <c r="B475" s="6"/>
      <c r="C475" s="6"/>
      <c r="D475" s="6"/>
    </row>
    <row r="476" spans="2:4" ht="13">
      <c r="B476" s="6"/>
      <c r="C476" s="6"/>
      <c r="D476" s="6"/>
    </row>
    <row r="477" spans="2:4" ht="13">
      <c r="B477" s="6"/>
      <c r="C477" s="6"/>
      <c r="D477" s="6"/>
    </row>
    <row r="478" spans="2:4" ht="13">
      <c r="B478" s="6"/>
      <c r="C478" s="6"/>
      <c r="D478" s="6"/>
    </row>
    <row r="479" spans="2:4" ht="13">
      <c r="B479" s="6"/>
      <c r="C479" s="6"/>
      <c r="D479" s="6"/>
    </row>
    <row r="480" spans="2:4" ht="13">
      <c r="B480" s="6"/>
      <c r="C480" s="6"/>
      <c r="D480" s="6"/>
    </row>
    <row r="481" spans="2:4" ht="13">
      <c r="B481" s="6"/>
      <c r="C481" s="6"/>
      <c r="D481" s="6"/>
    </row>
    <row r="482" spans="2:4" ht="13">
      <c r="B482" s="6"/>
      <c r="C482" s="6"/>
      <c r="D482" s="6"/>
    </row>
    <row r="483" spans="2:4" ht="13">
      <c r="B483" s="6"/>
      <c r="C483" s="6"/>
      <c r="D483" s="6"/>
    </row>
    <row r="484" spans="2:4" ht="13">
      <c r="B484" s="6"/>
      <c r="C484" s="6"/>
      <c r="D484" s="6"/>
    </row>
    <row r="485" spans="2:4" ht="13">
      <c r="B485" s="6"/>
      <c r="C485" s="6"/>
      <c r="D485" s="6"/>
    </row>
    <row r="486" spans="2:4" ht="13">
      <c r="B486" s="6"/>
      <c r="C486" s="6"/>
      <c r="D486" s="6"/>
    </row>
    <row r="487" spans="2:4" ht="13">
      <c r="B487" s="6"/>
      <c r="C487" s="6"/>
      <c r="D487" s="6"/>
    </row>
    <row r="488" spans="2:4" ht="13">
      <c r="B488" s="6"/>
      <c r="C488" s="6"/>
      <c r="D488" s="6"/>
    </row>
    <row r="489" spans="2:4" ht="13">
      <c r="B489" s="6"/>
      <c r="C489" s="6"/>
      <c r="D489" s="6"/>
    </row>
    <row r="490" spans="2:4" ht="13">
      <c r="B490" s="6"/>
      <c r="C490" s="6"/>
      <c r="D490" s="6"/>
    </row>
    <row r="491" spans="2:4" ht="13">
      <c r="B491" s="6"/>
      <c r="C491" s="6"/>
      <c r="D491" s="6"/>
    </row>
    <row r="492" spans="2:4" ht="13">
      <c r="B492" s="6"/>
      <c r="C492" s="6"/>
      <c r="D492" s="6"/>
    </row>
    <row r="493" spans="2:4" ht="13">
      <c r="B493" s="6"/>
      <c r="C493" s="6"/>
      <c r="D493" s="6"/>
    </row>
    <row r="494" spans="2:4" ht="13">
      <c r="B494" s="6"/>
      <c r="C494" s="6"/>
      <c r="D494" s="6"/>
    </row>
    <row r="495" spans="2:4" ht="13">
      <c r="B495" s="6"/>
      <c r="C495" s="6"/>
      <c r="D495" s="6"/>
    </row>
    <row r="496" spans="2:4" ht="13">
      <c r="B496" s="6"/>
      <c r="C496" s="6"/>
      <c r="D496" s="6"/>
    </row>
    <row r="497" spans="2:4" ht="13">
      <c r="B497" s="6"/>
      <c r="C497" s="6"/>
      <c r="D497" s="6"/>
    </row>
    <row r="498" spans="2:4" ht="13">
      <c r="B498" s="6"/>
      <c r="C498" s="6"/>
      <c r="D498" s="6"/>
    </row>
    <row r="499" spans="2:4" ht="13">
      <c r="B499" s="6"/>
      <c r="C499" s="6"/>
      <c r="D499" s="6"/>
    </row>
    <row r="500" spans="2:4" ht="13">
      <c r="B500" s="6"/>
      <c r="C500" s="6"/>
      <c r="D500" s="6"/>
    </row>
    <row r="501" spans="2:4" ht="13">
      <c r="B501" s="6"/>
      <c r="C501" s="6"/>
      <c r="D501" s="6"/>
    </row>
    <row r="502" spans="2:4" ht="13">
      <c r="B502" s="6"/>
      <c r="C502" s="6"/>
      <c r="D502" s="6"/>
    </row>
    <row r="503" spans="2:4" ht="13">
      <c r="B503" s="6"/>
      <c r="C503" s="6"/>
      <c r="D503" s="6"/>
    </row>
    <row r="504" spans="2:4" ht="13">
      <c r="B504" s="6"/>
      <c r="C504" s="6"/>
      <c r="D504" s="6"/>
    </row>
    <row r="505" spans="2:4" ht="13">
      <c r="B505" s="6"/>
      <c r="C505" s="6"/>
      <c r="D505" s="6"/>
    </row>
    <row r="506" spans="2:4" ht="13">
      <c r="B506" s="6"/>
      <c r="C506" s="6"/>
      <c r="D506" s="6"/>
    </row>
    <row r="507" spans="2:4" ht="13">
      <c r="B507" s="6"/>
      <c r="C507" s="6"/>
      <c r="D507" s="6"/>
    </row>
    <row r="508" spans="2:4" ht="13">
      <c r="B508" s="6"/>
      <c r="C508" s="6"/>
      <c r="D508" s="6"/>
    </row>
    <row r="509" spans="2:4" ht="13">
      <c r="B509" s="6"/>
      <c r="C509" s="6"/>
      <c r="D509" s="6"/>
    </row>
    <row r="510" spans="2:4" ht="13">
      <c r="B510" s="6"/>
      <c r="C510" s="6"/>
      <c r="D510" s="6"/>
    </row>
    <row r="511" spans="2:4" ht="13">
      <c r="B511" s="6"/>
      <c r="C511" s="6"/>
      <c r="D511" s="6"/>
    </row>
    <row r="512" spans="2:4" ht="13">
      <c r="B512" s="6"/>
      <c r="C512" s="6"/>
      <c r="D512" s="6"/>
    </row>
    <row r="513" spans="2:4" ht="13">
      <c r="B513" s="6"/>
      <c r="C513" s="6"/>
      <c r="D513" s="6"/>
    </row>
    <row r="514" spans="2:4" ht="13">
      <c r="B514" s="6"/>
      <c r="C514" s="6"/>
      <c r="D514" s="6"/>
    </row>
    <row r="515" spans="2:4" ht="13">
      <c r="B515" s="6"/>
      <c r="C515" s="6"/>
      <c r="D515" s="6"/>
    </row>
    <row r="516" spans="2:4" ht="13">
      <c r="B516" s="6"/>
      <c r="C516" s="6"/>
      <c r="D516" s="6"/>
    </row>
    <row r="517" spans="2:4" ht="13">
      <c r="B517" s="6"/>
      <c r="C517" s="6"/>
      <c r="D517" s="6"/>
    </row>
    <row r="518" spans="2:4" ht="13">
      <c r="B518" s="6"/>
      <c r="C518" s="6"/>
      <c r="D518" s="6"/>
    </row>
    <row r="519" spans="2:4" ht="13">
      <c r="B519" s="6"/>
      <c r="C519" s="6"/>
      <c r="D519" s="6"/>
    </row>
    <row r="520" spans="2:4" ht="13">
      <c r="B520" s="6"/>
      <c r="C520" s="6"/>
      <c r="D520" s="6"/>
    </row>
    <row r="521" spans="2:4" ht="13">
      <c r="B521" s="6"/>
      <c r="C521" s="6"/>
      <c r="D521" s="6"/>
    </row>
    <row r="522" spans="2:4" ht="13">
      <c r="B522" s="6"/>
      <c r="C522" s="6"/>
      <c r="D522" s="6"/>
    </row>
    <row r="523" spans="2:4" ht="13">
      <c r="B523" s="6"/>
      <c r="C523" s="6"/>
      <c r="D523" s="6"/>
    </row>
    <row r="524" spans="2:4" ht="13">
      <c r="B524" s="6"/>
      <c r="C524" s="6"/>
      <c r="D524" s="6"/>
    </row>
    <row r="525" spans="2:4" ht="13">
      <c r="B525" s="6"/>
      <c r="C525" s="6"/>
      <c r="D525" s="6"/>
    </row>
    <row r="526" spans="2:4" ht="13">
      <c r="B526" s="6"/>
      <c r="C526" s="6"/>
      <c r="D526" s="6"/>
    </row>
    <row r="527" spans="2:4" ht="13">
      <c r="B527" s="6"/>
      <c r="C527" s="6"/>
      <c r="D527" s="6"/>
    </row>
    <row r="528" spans="2:4" ht="13">
      <c r="B528" s="6"/>
      <c r="C528" s="6"/>
      <c r="D528" s="6"/>
    </row>
    <row r="529" spans="2:4" ht="13">
      <c r="B529" s="6"/>
      <c r="C529" s="6"/>
      <c r="D529" s="6"/>
    </row>
    <row r="530" spans="2:4" ht="13">
      <c r="B530" s="6"/>
      <c r="C530" s="6"/>
      <c r="D530" s="6"/>
    </row>
    <row r="531" spans="2:4" ht="13">
      <c r="B531" s="6"/>
      <c r="C531" s="6"/>
      <c r="D531" s="6"/>
    </row>
    <row r="532" spans="2:4" ht="13">
      <c r="B532" s="6"/>
      <c r="C532" s="6"/>
      <c r="D532" s="6"/>
    </row>
    <row r="533" spans="2:4" ht="13">
      <c r="B533" s="6"/>
      <c r="C533" s="6"/>
      <c r="D533" s="6"/>
    </row>
    <row r="534" spans="2:4" ht="13">
      <c r="B534" s="6"/>
      <c r="C534" s="6"/>
      <c r="D534" s="6"/>
    </row>
    <row r="535" spans="2:4" ht="13">
      <c r="B535" s="6"/>
      <c r="C535" s="6"/>
      <c r="D535" s="6"/>
    </row>
    <row r="536" spans="2:4" ht="13">
      <c r="B536" s="6"/>
      <c r="C536" s="6"/>
      <c r="D536" s="6"/>
    </row>
    <row r="537" spans="2:4" ht="13">
      <c r="B537" s="6"/>
      <c r="C537" s="6"/>
      <c r="D537" s="6"/>
    </row>
    <row r="538" spans="2:4" ht="13">
      <c r="B538" s="6"/>
      <c r="C538" s="6"/>
      <c r="D538" s="6"/>
    </row>
    <row r="539" spans="2:4" ht="13">
      <c r="B539" s="6"/>
      <c r="C539" s="6"/>
      <c r="D539" s="6"/>
    </row>
    <row r="540" spans="2:4" ht="13">
      <c r="B540" s="6"/>
      <c r="C540" s="6"/>
      <c r="D540" s="6"/>
    </row>
    <row r="541" spans="2:4" ht="13">
      <c r="B541" s="6"/>
      <c r="C541" s="6"/>
      <c r="D541" s="6"/>
    </row>
    <row r="542" spans="2:4" ht="13">
      <c r="B542" s="6"/>
      <c r="C542" s="6"/>
      <c r="D542" s="6"/>
    </row>
    <row r="543" spans="2:4" ht="13">
      <c r="B543" s="6"/>
      <c r="C543" s="6"/>
      <c r="D543" s="6"/>
    </row>
    <row r="544" spans="2:4" ht="13">
      <c r="B544" s="6"/>
      <c r="C544" s="6"/>
      <c r="D544" s="6"/>
    </row>
    <row r="545" spans="2:4" ht="13">
      <c r="B545" s="6"/>
      <c r="C545" s="6"/>
      <c r="D545" s="6"/>
    </row>
    <row r="546" spans="2:4" ht="13">
      <c r="B546" s="6"/>
      <c r="C546" s="6"/>
      <c r="D546" s="6"/>
    </row>
    <row r="547" spans="2:4" ht="13">
      <c r="B547" s="6"/>
      <c r="C547" s="6"/>
      <c r="D547" s="6"/>
    </row>
    <row r="548" spans="2:4" ht="13">
      <c r="B548" s="6"/>
      <c r="C548" s="6"/>
      <c r="D548" s="6"/>
    </row>
    <row r="549" spans="2:4" ht="13">
      <c r="B549" s="6"/>
      <c r="C549" s="6"/>
      <c r="D549" s="6"/>
    </row>
    <row r="550" spans="2:4" ht="13">
      <c r="B550" s="6"/>
      <c r="C550" s="6"/>
      <c r="D550" s="6"/>
    </row>
    <row r="551" spans="2:4" ht="13">
      <c r="B551" s="6"/>
      <c r="C551" s="6"/>
      <c r="D551" s="6"/>
    </row>
    <row r="552" spans="2:4" ht="13">
      <c r="B552" s="6"/>
      <c r="C552" s="6"/>
      <c r="D552" s="6"/>
    </row>
    <row r="553" spans="2:4" ht="13">
      <c r="B553" s="6"/>
      <c r="C553" s="6"/>
      <c r="D553" s="6"/>
    </row>
    <row r="554" spans="2:4" ht="13">
      <c r="B554" s="6"/>
      <c r="C554" s="6"/>
      <c r="D554" s="6"/>
    </row>
    <row r="555" spans="2:4" ht="13">
      <c r="B555" s="6"/>
      <c r="C555" s="6"/>
      <c r="D555" s="6"/>
    </row>
    <row r="556" spans="2:4" ht="13">
      <c r="B556" s="6"/>
      <c r="C556" s="6"/>
      <c r="D556" s="6"/>
    </row>
    <row r="557" spans="2:4" ht="13">
      <c r="B557" s="6"/>
      <c r="C557" s="6"/>
      <c r="D557" s="6"/>
    </row>
    <row r="558" spans="2:4" ht="13">
      <c r="B558" s="6"/>
      <c r="C558" s="6"/>
      <c r="D558" s="6"/>
    </row>
    <row r="559" spans="2:4" ht="13">
      <c r="B559" s="6"/>
      <c r="C559" s="6"/>
      <c r="D559" s="6"/>
    </row>
    <row r="560" spans="2:4" ht="13">
      <c r="B560" s="6"/>
      <c r="C560" s="6"/>
      <c r="D560" s="6"/>
    </row>
    <row r="561" spans="2:4" ht="13">
      <c r="B561" s="6"/>
      <c r="C561" s="6"/>
      <c r="D561" s="6"/>
    </row>
    <row r="562" spans="2:4" ht="13">
      <c r="B562" s="6"/>
      <c r="C562" s="6"/>
      <c r="D562" s="6"/>
    </row>
    <row r="563" spans="2:4" ht="13">
      <c r="B563" s="6"/>
      <c r="C563" s="6"/>
      <c r="D563" s="6"/>
    </row>
    <row r="564" spans="2:4" ht="13">
      <c r="B564" s="6"/>
      <c r="C564" s="6"/>
      <c r="D564" s="6"/>
    </row>
    <row r="565" spans="2:4" ht="13">
      <c r="B565" s="6"/>
      <c r="C565" s="6"/>
      <c r="D565" s="6"/>
    </row>
    <row r="566" spans="2:4" ht="13">
      <c r="B566" s="6"/>
      <c r="C566" s="6"/>
      <c r="D566" s="6"/>
    </row>
    <row r="567" spans="2:4" ht="13">
      <c r="B567" s="6"/>
      <c r="C567" s="6"/>
      <c r="D567" s="6"/>
    </row>
    <row r="568" spans="2:4" ht="13">
      <c r="B568" s="6"/>
      <c r="C568" s="6"/>
      <c r="D568" s="6"/>
    </row>
    <row r="569" spans="2:4" ht="13">
      <c r="B569" s="6"/>
      <c r="C569" s="6"/>
      <c r="D569" s="6"/>
    </row>
    <row r="570" spans="2:4" ht="13">
      <c r="B570" s="6"/>
      <c r="C570" s="6"/>
      <c r="D570" s="6"/>
    </row>
    <row r="571" spans="2:4" ht="13">
      <c r="B571" s="6"/>
      <c r="C571" s="6"/>
      <c r="D571" s="6"/>
    </row>
    <row r="572" spans="2:4" ht="13">
      <c r="B572" s="6"/>
      <c r="C572" s="6"/>
      <c r="D572" s="6"/>
    </row>
    <row r="573" spans="2:4" ht="13">
      <c r="B573" s="6"/>
      <c r="C573" s="6"/>
      <c r="D573" s="6"/>
    </row>
    <row r="574" spans="2:4" ht="13">
      <c r="B574" s="6"/>
      <c r="C574" s="6"/>
      <c r="D574" s="6"/>
    </row>
    <row r="575" spans="2:4" ht="13">
      <c r="B575" s="6"/>
      <c r="C575" s="6"/>
      <c r="D575" s="6"/>
    </row>
    <row r="576" spans="2:4" ht="13">
      <c r="B576" s="6"/>
      <c r="C576" s="6"/>
      <c r="D576" s="6"/>
    </row>
    <row r="577" spans="2:4" ht="13">
      <c r="B577" s="6"/>
      <c r="C577" s="6"/>
      <c r="D577" s="6"/>
    </row>
    <row r="578" spans="2:4" ht="13">
      <c r="B578" s="6"/>
      <c r="C578" s="6"/>
      <c r="D578" s="6"/>
    </row>
    <row r="579" spans="2:4" ht="13">
      <c r="B579" s="6"/>
      <c r="C579" s="6"/>
      <c r="D579" s="6"/>
    </row>
    <row r="580" spans="2:4" ht="13">
      <c r="B580" s="6"/>
      <c r="C580" s="6"/>
      <c r="D580" s="6"/>
    </row>
    <row r="581" spans="2:4" ht="13">
      <c r="B581" s="6"/>
      <c r="C581" s="6"/>
      <c r="D581" s="6"/>
    </row>
    <row r="582" spans="2:4" ht="13">
      <c r="B582" s="6"/>
      <c r="C582" s="6"/>
      <c r="D582" s="6"/>
    </row>
    <row r="583" spans="2:4" ht="13">
      <c r="B583" s="6"/>
      <c r="C583" s="6"/>
      <c r="D583" s="6"/>
    </row>
    <row r="584" spans="2:4" ht="13">
      <c r="B584" s="6"/>
      <c r="C584" s="6"/>
      <c r="D584" s="6"/>
    </row>
    <row r="585" spans="2:4" ht="13">
      <c r="B585" s="6"/>
      <c r="C585" s="6"/>
      <c r="D585" s="6"/>
    </row>
    <row r="586" spans="2:4" ht="13">
      <c r="B586" s="6"/>
      <c r="C586" s="6"/>
      <c r="D586" s="6"/>
    </row>
    <row r="587" spans="2:4" ht="13">
      <c r="B587" s="6"/>
      <c r="C587" s="6"/>
      <c r="D587" s="6"/>
    </row>
    <row r="588" spans="2:4" ht="13">
      <c r="B588" s="6"/>
      <c r="C588" s="6"/>
      <c r="D588" s="6"/>
    </row>
    <row r="589" spans="2:4" ht="13">
      <c r="B589" s="6"/>
      <c r="C589" s="6"/>
      <c r="D589" s="6"/>
    </row>
    <row r="590" spans="2:4" ht="13">
      <c r="B590" s="6"/>
      <c r="C590" s="6"/>
      <c r="D590" s="6"/>
    </row>
    <row r="591" spans="2:4" ht="13">
      <c r="B591" s="6"/>
      <c r="C591" s="6"/>
      <c r="D591" s="6"/>
    </row>
    <row r="592" spans="2:4" ht="13">
      <c r="B592" s="6"/>
      <c r="C592" s="6"/>
      <c r="D592" s="6"/>
    </row>
    <row r="593" spans="2:4" ht="13">
      <c r="B593" s="6"/>
      <c r="C593" s="6"/>
      <c r="D593" s="6"/>
    </row>
    <row r="594" spans="2:4" ht="13">
      <c r="B594" s="6"/>
      <c r="C594" s="6"/>
      <c r="D594" s="6"/>
    </row>
    <row r="595" spans="2:4" ht="13">
      <c r="B595" s="6"/>
      <c r="C595" s="6"/>
      <c r="D595" s="6"/>
    </row>
    <row r="596" spans="2:4" ht="13">
      <c r="B596" s="6"/>
      <c r="C596" s="6"/>
      <c r="D596" s="6"/>
    </row>
    <row r="597" spans="2:4" ht="13">
      <c r="B597" s="6"/>
      <c r="C597" s="6"/>
      <c r="D597" s="6"/>
    </row>
    <row r="598" spans="2:4" ht="13">
      <c r="B598" s="6"/>
      <c r="C598" s="6"/>
      <c r="D598" s="6"/>
    </row>
    <row r="599" spans="2:4" ht="13">
      <c r="B599" s="6"/>
      <c r="C599" s="6"/>
      <c r="D599" s="6"/>
    </row>
    <row r="600" spans="2:4" ht="13">
      <c r="B600" s="6"/>
      <c r="C600" s="6"/>
      <c r="D600" s="6"/>
    </row>
    <row r="601" spans="2:4" ht="13">
      <c r="B601" s="6"/>
      <c r="C601" s="6"/>
      <c r="D601" s="6"/>
    </row>
    <row r="602" spans="2:4" ht="13">
      <c r="B602" s="6"/>
      <c r="C602" s="6"/>
      <c r="D602" s="6"/>
    </row>
    <row r="603" spans="2:4" ht="13">
      <c r="B603" s="6"/>
      <c r="C603" s="6"/>
      <c r="D603" s="6"/>
    </row>
    <row r="604" spans="2:4" ht="13">
      <c r="B604" s="6"/>
      <c r="C604" s="6"/>
      <c r="D604" s="6"/>
    </row>
    <row r="605" spans="2:4" ht="13">
      <c r="B605" s="6"/>
      <c r="C605" s="6"/>
      <c r="D605" s="6"/>
    </row>
    <row r="606" spans="2:4" ht="13">
      <c r="B606" s="6"/>
      <c r="C606" s="6"/>
      <c r="D606" s="6"/>
    </row>
    <row r="607" spans="2:4" ht="13">
      <c r="B607" s="6"/>
      <c r="C607" s="6"/>
      <c r="D607" s="6"/>
    </row>
    <row r="608" spans="2:4" ht="13">
      <c r="B608" s="6"/>
      <c r="C608" s="6"/>
      <c r="D608" s="6"/>
    </row>
    <row r="609" spans="2:4" ht="13">
      <c r="B609" s="6"/>
      <c r="C609" s="6"/>
      <c r="D609" s="6"/>
    </row>
    <row r="610" spans="2:4" ht="13">
      <c r="B610" s="6"/>
      <c r="C610" s="6"/>
      <c r="D610" s="6"/>
    </row>
    <row r="611" spans="2:4" ht="13">
      <c r="B611" s="6"/>
      <c r="C611" s="6"/>
      <c r="D611" s="6"/>
    </row>
    <row r="612" spans="2:4" ht="13">
      <c r="B612" s="6"/>
      <c r="C612" s="6"/>
      <c r="D612" s="6"/>
    </row>
    <row r="613" spans="2:4" ht="13">
      <c r="B613" s="6"/>
      <c r="C613" s="6"/>
      <c r="D613" s="6"/>
    </row>
    <row r="614" spans="2:4" ht="13">
      <c r="B614" s="6"/>
      <c r="C614" s="6"/>
      <c r="D614" s="6"/>
    </row>
    <row r="615" spans="2:4" ht="13">
      <c r="B615" s="6"/>
      <c r="C615" s="6"/>
      <c r="D615" s="6"/>
    </row>
    <row r="616" spans="2:4" ht="13">
      <c r="B616" s="6"/>
      <c r="C616" s="6"/>
      <c r="D616" s="6"/>
    </row>
    <row r="617" spans="2:4" ht="13">
      <c r="B617" s="6"/>
      <c r="C617" s="6"/>
      <c r="D617" s="6"/>
    </row>
    <row r="618" spans="2:4" ht="13">
      <c r="B618" s="6"/>
      <c r="C618" s="6"/>
      <c r="D618" s="6"/>
    </row>
    <row r="619" spans="2:4" ht="13">
      <c r="B619" s="6"/>
      <c r="C619" s="6"/>
      <c r="D619" s="6"/>
    </row>
    <row r="620" spans="2:4" ht="13">
      <c r="B620" s="6"/>
      <c r="C620" s="6"/>
      <c r="D620" s="6"/>
    </row>
    <row r="621" spans="2:4" ht="13">
      <c r="B621" s="6"/>
      <c r="C621" s="6"/>
      <c r="D621" s="6"/>
    </row>
    <row r="622" spans="2:4" ht="13">
      <c r="B622" s="6"/>
      <c r="C622" s="6"/>
      <c r="D622" s="6"/>
    </row>
    <row r="623" spans="2:4" ht="13">
      <c r="B623" s="6"/>
      <c r="C623" s="6"/>
      <c r="D623" s="6"/>
    </row>
    <row r="624" spans="2:4" ht="13">
      <c r="B624" s="6"/>
      <c r="C624" s="6"/>
      <c r="D624" s="6"/>
    </row>
    <row r="625" spans="2:4" ht="13">
      <c r="B625" s="6"/>
      <c r="C625" s="6"/>
      <c r="D625" s="6"/>
    </row>
    <row r="626" spans="2:4" ht="13">
      <c r="B626" s="6"/>
      <c r="C626" s="6"/>
      <c r="D626" s="6"/>
    </row>
    <row r="627" spans="2:4" ht="13">
      <c r="B627" s="6"/>
      <c r="C627" s="6"/>
      <c r="D627" s="6"/>
    </row>
    <row r="628" spans="2:4" ht="13">
      <c r="B628" s="6"/>
      <c r="C628" s="6"/>
      <c r="D628" s="6"/>
    </row>
    <row r="629" spans="2:4" ht="13">
      <c r="B629" s="6"/>
      <c r="C629" s="6"/>
      <c r="D629" s="6"/>
    </row>
    <row r="630" spans="2:4" ht="13">
      <c r="B630" s="6"/>
      <c r="C630" s="6"/>
      <c r="D630" s="6"/>
    </row>
    <row r="631" spans="2:4" ht="13">
      <c r="B631" s="6"/>
      <c r="C631" s="6"/>
      <c r="D631" s="6"/>
    </row>
    <row r="632" spans="2:4" ht="13">
      <c r="B632" s="6"/>
      <c r="C632" s="6"/>
      <c r="D632" s="6"/>
    </row>
    <row r="633" spans="2:4" ht="13">
      <c r="B633" s="6"/>
      <c r="C633" s="6"/>
      <c r="D633" s="6"/>
    </row>
    <row r="634" spans="2:4" ht="13">
      <c r="B634" s="6"/>
      <c r="C634" s="6"/>
      <c r="D634" s="6"/>
    </row>
    <row r="635" spans="2:4" ht="13">
      <c r="B635" s="6"/>
      <c r="C635" s="6"/>
      <c r="D635" s="6"/>
    </row>
    <row r="636" spans="2:4" ht="13">
      <c r="B636" s="6"/>
      <c r="C636" s="6"/>
      <c r="D636" s="6"/>
    </row>
    <row r="637" spans="2:4" ht="13">
      <c r="B637" s="6"/>
      <c r="C637" s="6"/>
      <c r="D637" s="6"/>
    </row>
    <row r="638" spans="2:4" ht="13">
      <c r="B638" s="6"/>
      <c r="C638" s="6"/>
      <c r="D638" s="6"/>
    </row>
    <row r="639" spans="2:4" ht="13">
      <c r="B639" s="6"/>
      <c r="C639" s="6"/>
      <c r="D639" s="6"/>
    </row>
    <row r="640" spans="2:4" ht="13">
      <c r="B640" s="6"/>
      <c r="C640" s="6"/>
      <c r="D640" s="6"/>
    </row>
    <row r="641" spans="2:4" ht="13">
      <c r="B641" s="6"/>
      <c r="C641" s="6"/>
      <c r="D641" s="6"/>
    </row>
    <row r="642" spans="2:4" ht="13">
      <c r="B642" s="6"/>
      <c r="C642" s="6"/>
      <c r="D642" s="6"/>
    </row>
    <row r="643" spans="2:4" ht="13">
      <c r="B643" s="6"/>
      <c r="C643" s="6"/>
      <c r="D643" s="6"/>
    </row>
    <row r="644" spans="2:4" ht="13">
      <c r="B644" s="6"/>
      <c r="C644" s="6"/>
      <c r="D644" s="6"/>
    </row>
    <row r="645" spans="2:4" ht="13">
      <c r="B645" s="6"/>
      <c r="C645" s="6"/>
      <c r="D645" s="6"/>
    </row>
    <row r="646" spans="2:4" ht="13">
      <c r="B646" s="6"/>
      <c r="C646" s="6"/>
      <c r="D646" s="6"/>
    </row>
    <row r="647" spans="2:4" ht="13">
      <c r="B647" s="6"/>
      <c r="C647" s="6"/>
      <c r="D647" s="6"/>
    </row>
    <row r="648" spans="2:4" ht="13">
      <c r="B648" s="6"/>
      <c r="C648" s="6"/>
      <c r="D648" s="6"/>
    </row>
    <row r="649" spans="2:4" ht="13">
      <c r="B649" s="6"/>
      <c r="C649" s="6"/>
      <c r="D649" s="6"/>
    </row>
    <row r="650" spans="2:4" ht="13">
      <c r="B650" s="6"/>
      <c r="C650" s="6"/>
      <c r="D650" s="6"/>
    </row>
    <row r="651" spans="2:4" ht="13">
      <c r="B651" s="6"/>
      <c r="C651" s="6"/>
      <c r="D651" s="6"/>
    </row>
    <row r="652" spans="2:4" ht="13">
      <c r="B652" s="6"/>
      <c r="C652" s="6"/>
      <c r="D652" s="6"/>
    </row>
    <row r="653" spans="2:4" ht="13">
      <c r="B653" s="6"/>
      <c r="C653" s="6"/>
      <c r="D653" s="6"/>
    </row>
    <row r="654" spans="2:4" ht="13">
      <c r="B654" s="6"/>
      <c r="C654" s="6"/>
      <c r="D654" s="6"/>
    </row>
    <row r="655" spans="2:4" ht="13">
      <c r="B655" s="6"/>
      <c r="C655" s="6"/>
      <c r="D655" s="6"/>
    </row>
    <row r="656" spans="2:4" ht="13">
      <c r="B656" s="6"/>
      <c r="C656" s="6"/>
      <c r="D656" s="6"/>
    </row>
    <row r="657" spans="2:4" ht="13">
      <c r="B657" s="6"/>
      <c r="C657" s="6"/>
      <c r="D657" s="6"/>
    </row>
    <row r="658" spans="2:4" ht="13">
      <c r="B658" s="6"/>
      <c r="C658" s="6"/>
      <c r="D658" s="6"/>
    </row>
    <row r="659" spans="2:4" ht="13">
      <c r="B659" s="6"/>
      <c r="C659" s="6"/>
      <c r="D659" s="6"/>
    </row>
    <row r="660" spans="2:4" ht="13">
      <c r="B660" s="6"/>
      <c r="C660" s="6"/>
      <c r="D660" s="6"/>
    </row>
    <row r="661" spans="2:4" ht="13">
      <c r="B661" s="6"/>
      <c r="C661" s="6"/>
      <c r="D661" s="6"/>
    </row>
    <row r="662" spans="2:4" ht="13">
      <c r="B662" s="6"/>
      <c r="C662" s="6"/>
      <c r="D662" s="6"/>
    </row>
    <row r="663" spans="2:4" ht="13">
      <c r="B663" s="6"/>
      <c r="C663" s="6"/>
      <c r="D663" s="6"/>
    </row>
    <row r="664" spans="2:4" ht="13">
      <c r="B664" s="6"/>
      <c r="C664" s="6"/>
      <c r="D664" s="6"/>
    </row>
    <row r="665" spans="2:4" ht="13">
      <c r="B665" s="6"/>
      <c r="C665" s="6"/>
      <c r="D665" s="6"/>
    </row>
    <row r="666" spans="2:4" ht="13">
      <c r="B666" s="6"/>
      <c r="C666" s="6"/>
      <c r="D666" s="6"/>
    </row>
    <row r="667" spans="2:4" ht="13">
      <c r="B667" s="6"/>
      <c r="C667" s="6"/>
      <c r="D667" s="6"/>
    </row>
    <row r="668" spans="2:4" ht="13">
      <c r="B668" s="6"/>
      <c r="C668" s="6"/>
      <c r="D668" s="6"/>
    </row>
    <row r="669" spans="2:4" ht="13">
      <c r="B669" s="6"/>
      <c r="C669" s="6"/>
      <c r="D669" s="6"/>
    </row>
    <row r="670" spans="2:4" ht="13">
      <c r="B670" s="6"/>
      <c r="C670" s="6"/>
      <c r="D670" s="6"/>
    </row>
    <row r="671" spans="2:4" ht="13">
      <c r="B671" s="6"/>
      <c r="C671" s="6"/>
      <c r="D671" s="6"/>
    </row>
    <row r="672" spans="2:4" ht="13">
      <c r="B672" s="6"/>
      <c r="C672" s="6"/>
      <c r="D672" s="6"/>
    </row>
    <row r="673" spans="2:4" ht="13">
      <c r="B673" s="6"/>
      <c r="C673" s="6"/>
      <c r="D673" s="6"/>
    </row>
    <row r="674" spans="2:4" ht="13">
      <c r="B674" s="6"/>
      <c r="C674" s="6"/>
      <c r="D674" s="6"/>
    </row>
    <row r="675" spans="2:4" ht="13">
      <c r="B675" s="6"/>
      <c r="C675" s="6"/>
      <c r="D675" s="6"/>
    </row>
    <row r="676" spans="2:4" ht="13">
      <c r="B676" s="6"/>
      <c r="C676" s="6"/>
      <c r="D676" s="6"/>
    </row>
    <row r="677" spans="2:4" ht="13">
      <c r="B677" s="6"/>
      <c r="C677" s="6"/>
      <c r="D677" s="6"/>
    </row>
    <row r="678" spans="2:4" ht="13">
      <c r="B678" s="6"/>
      <c r="C678" s="6"/>
      <c r="D678" s="6"/>
    </row>
    <row r="679" spans="2:4" ht="13">
      <c r="B679" s="6"/>
      <c r="C679" s="6"/>
      <c r="D679" s="6"/>
    </row>
    <row r="680" spans="2:4" ht="13">
      <c r="B680" s="6"/>
      <c r="C680" s="6"/>
      <c r="D680" s="6"/>
    </row>
    <row r="681" spans="2:4" ht="13">
      <c r="B681" s="6"/>
      <c r="C681" s="6"/>
      <c r="D681" s="6"/>
    </row>
    <row r="682" spans="2:4" ht="13">
      <c r="B682" s="6"/>
      <c r="C682" s="6"/>
      <c r="D682" s="6"/>
    </row>
    <row r="683" spans="2:4" ht="13">
      <c r="B683" s="6"/>
      <c r="C683" s="6"/>
      <c r="D683" s="6"/>
    </row>
    <row r="684" spans="2:4" ht="13">
      <c r="B684" s="6"/>
      <c r="C684" s="6"/>
      <c r="D684" s="6"/>
    </row>
    <row r="685" spans="2:4" ht="13">
      <c r="B685" s="6"/>
      <c r="C685" s="6"/>
      <c r="D685" s="6"/>
    </row>
    <row r="686" spans="2:4" ht="13">
      <c r="B686" s="6"/>
      <c r="C686" s="6"/>
      <c r="D686" s="6"/>
    </row>
    <row r="687" spans="2:4" ht="13">
      <c r="B687" s="6"/>
      <c r="C687" s="6"/>
      <c r="D687" s="6"/>
    </row>
    <row r="688" spans="2:4" ht="13">
      <c r="B688" s="6"/>
      <c r="C688" s="6"/>
      <c r="D688" s="6"/>
    </row>
    <row r="689" spans="2:4" ht="13">
      <c r="B689" s="6"/>
      <c r="C689" s="6"/>
      <c r="D689" s="6"/>
    </row>
    <row r="690" spans="2:4" ht="13">
      <c r="B690" s="6"/>
      <c r="C690" s="6"/>
      <c r="D690" s="6"/>
    </row>
    <row r="691" spans="2:4" ht="13">
      <c r="B691" s="6"/>
      <c r="C691" s="6"/>
      <c r="D691" s="6"/>
    </row>
    <row r="692" spans="2:4" ht="13">
      <c r="B692" s="6"/>
      <c r="C692" s="6"/>
      <c r="D692" s="6"/>
    </row>
    <row r="693" spans="2:4" ht="13">
      <c r="B693" s="6"/>
      <c r="C693" s="6"/>
      <c r="D693" s="6"/>
    </row>
    <row r="694" spans="2:4" ht="13">
      <c r="B694" s="6"/>
      <c r="C694" s="6"/>
      <c r="D694" s="6"/>
    </row>
    <row r="695" spans="2:4" ht="13">
      <c r="B695" s="6"/>
      <c r="C695" s="6"/>
      <c r="D695" s="6"/>
    </row>
    <row r="696" spans="2:4" ht="13">
      <c r="B696" s="6"/>
      <c r="C696" s="6"/>
      <c r="D696" s="6"/>
    </row>
    <row r="697" spans="2:4" ht="13">
      <c r="B697" s="6"/>
      <c r="C697" s="6"/>
      <c r="D697" s="6"/>
    </row>
    <row r="698" spans="2:4" ht="13">
      <c r="B698" s="6"/>
      <c r="C698" s="6"/>
      <c r="D698" s="6"/>
    </row>
    <row r="699" spans="2:4" ht="13">
      <c r="B699" s="6"/>
      <c r="C699" s="6"/>
      <c r="D699" s="6"/>
    </row>
    <row r="700" spans="2:4" ht="13">
      <c r="B700" s="6"/>
      <c r="C700" s="6"/>
      <c r="D700" s="6"/>
    </row>
    <row r="701" spans="2:4" ht="13">
      <c r="B701" s="6"/>
      <c r="C701" s="6"/>
      <c r="D701" s="6"/>
    </row>
    <row r="702" spans="2:4" ht="13">
      <c r="B702" s="6"/>
      <c r="C702" s="6"/>
      <c r="D702" s="6"/>
    </row>
    <row r="703" spans="2:4" ht="13">
      <c r="B703" s="6"/>
      <c r="C703" s="6"/>
      <c r="D703" s="6"/>
    </row>
    <row r="704" spans="2:4" ht="13">
      <c r="B704" s="6"/>
      <c r="C704" s="6"/>
      <c r="D704" s="6"/>
    </row>
    <row r="705" spans="2:4" ht="13">
      <c r="B705" s="6"/>
      <c r="C705" s="6"/>
      <c r="D705" s="6"/>
    </row>
    <row r="706" spans="2:4" ht="13">
      <c r="B706" s="6"/>
      <c r="C706" s="6"/>
      <c r="D706" s="6"/>
    </row>
    <row r="707" spans="2:4" ht="13">
      <c r="B707" s="6"/>
      <c r="C707" s="6"/>
      <c r="D707" s="6"/>
    </row>
    <row r="708" spans="2:4" ht="13">
      <c r="B708" s="6"/>
      <c r="C708" s="6"/>
      <c r="D708" s="6"/>
    </row>
    <row r="709" spans="2:4" ht="13">
      <c r="B709" s="6"/>
      <c r="C709" s="6"/>
      <c r="D709" s="6"/>
    </row>
    <row r="710" spans="2:4" ht="13">
      <c r="B710" s="6"/>
      <c r="C710" s="6"/>
      <c r="D710" s="6"/>
    </row>
    <row r="711" spans="2:4" ht="13">
      <c r="B711" s="6"/>
      <c r="C711" s="6"/>
      <c r="D711" s="6"/>
    </row>
    <row r="712" spans="2:4" ht="13">
      <c r="B712" s="6"/>
      <c r="C712" s="6"/>
      <c r="D712" s="6"/>
    </row>
    <row r="713" spans="2:4" ht="13">
      <c r="B713" s="6"/>
      <c r="C713" s="6"/>
      <c r="D713" s="6"/>
    </row>
    <row r="714" spans="2:4" ht="13">
      <c r="B714" s="6"/>
      <c r="C714" s="6"/>
      <c r="D714" s="6"/>
    </row>
    <row r="715" spans="2:4" ht="13">
      <c r="B715" s="6"/>
      <c r="C715" s="6"/>
      <c r="D715" s="6"/>
    </row>
    <row r="716" spans="2:4" ht="13">
      <c r="B716" s="6"/>
      <c r="C716" s="6"/>
      <c r="D716" s="6"/>
    </row>
    <row r="717" spans="2:4" ht="13">
      <c r="B717" s="6"/>
      <c r="C717" s="6"/>
      <c r="D717" s="6"/>
    </row>
    <row r="718" spans="2:4" ht="13">
      <c r="B718" s="6"/>
      <c r="C718" s="6"/>
      <c r="D718" s="6"/>
    </row>
    <row r="719" spans="2:4" ht="13">
      <c r="B719" s="6"/>
      <c r="C719" s="6"/>
      <c r="D719" s="6"/>
    </row>
    <row r="720" spans="2:4" ht="13">
      <c r="B720" s="6"/>
      <c r="C720" s="6"/>
      <c r="D720" s="6"/>
    </row>
    <row r="721" spans="2:4" ht="13">
      <c r="B721" s="6"/>
      <c r="C721" s="6"/>
      <c r="D721" s="6"/>
    </row>
    <row r="722" spans="2:4" ht="13">
      <c r="B722" s="6"/>
      <c r="C722" s="6"/>
      <c r="D722" s="6"/>
    </row>
    <row r="723" spans="2:4" ht="13">
      <c r="B723" s="6"/>
      <c r="C723" s="6"/>
      <c r="D723" s="6"/>
    </row>
    <row r="724" spans="2:4" ht="13">
      <c r="B724" s="6"/>
      <c r="C724" s="6"/>
      <c r="D724" s="6"/>
    </row>
    <row r="725" spans="2:4" ht="13">
      <c r="B725" s="6"/>
      <c r="C725" s="6"/>
      <c r="D725" s="6"/>
    </row>
    <row r="726" spans="2:4" ht="13">
      <c r="B726" s="6"/>
      <c r="C726" s="6"/>
      <c r="D726" s="6"/>
    </row>
    <row r="727" spans="2:4" ht="13">
      <c r="B727" s="6"/>
      <c r="C727" s="6"/>
      <c r="D727" s="6"/>
    </row>
    <row r="728" spans="2:4" ht="13">
      <c r="B728" s="6"/>
      <c r="C728" s="6"/>
      <c r="D728" s="6"/>
    </row>
    <row r="729" spans="2:4" ht="13">
      <c r="B729" s="6"/>
      <c r="C729" s="6"/>
      <c r="D729" s="6"/>
    </row>
    <row r="730" spans="2:4" ht="13">
      <c r="B730" s="6"/>
      <c r="C730" s="6"/>
      <c r="D730" s="6"/>
    </row>
    <row r="731" spans="2:4" ht="13">
      <c r="B731" s="6"/>
      <c r="C731" s="6"/>
      <c r="D731" s="6"/>
    </row>
    <row r="732" spans="2:4" ht="13">
      <c r="B732" s="6"/>
      <c r="C732" s="6"/>
      <c r="D732" s="6"/>
    </row>
    <row r="733" spans="2:4" ht="13">
      <c r="B733" s="6"/>
      <c r="C733" s="6"/>
      <c r="D733" s="6"/>
    </row>
    <row r="734" spans="2:4" ht="13">
      <c r="B734" s="6"/>
      <c r="C734" s="6"/>
      <c r="D734" s="6"/>
    </row>
    <row r="735" spans="2:4" ht="13">
      <c r="B735" s="6"/>
      <c r="C735" s="6"/>
      <c r="D735" s="6"/>
    </row>
    <row r="736" spans="2:4" ht="13">
      <c r="B736" s="6"/>
      <c r="C736" s="6"/>
      <c r="D736" s="6"/>
    </row>
    <row r="737" spans="2:4" ht="13">
      <c r="B737" s="6"/>
      <c r="C737" s="6"/>
      <c r="D737" s="6"/>
    </row>
    <row r="738" spans="2:4" ht="13">
      <c r="B738" s="6"/>
      <c r="C738" s="6"/>
      <c r="D738" s="6"/>
    </row>
    <row r="739" spans="2:4" ht="13">
      <c r="B739" s="6"/>
      <c r="C739" s="6"/>
      <c r="D739" s="6"/>
    </row>
    <row r="740" spans="2:4" ht="13">
      <c r="B740" s="6"/>
      <c r="C740" s="6"/>
      <c r="D740" s="6"/>
    </row>
    <row r="741" spans="2:4" ht="13">
      <c r="B741" s="6"/>
      <c r="C741" s="6"/>
      <c r="D741" s="6"/>
    </row>
    <row r="742" spans="2:4" ht="13">
      <c r="B742" s="6"/>
      <c r="C742" s="6"/>
      <c r="D742" s="6"/>
    </row>
    <row r="743" spans="2:4" ht="13">
      <c r="B743" s="6"/>
      <c r="C743" s="6"/>
      <c r="D743" s="6"/>
    </row>
    <row r="744" spans="2:4" ht="13">
      <c r="B744" s="6"/>
      <c r="C744" s="6"/>
      <c r="D744" s="6"/>
    </row>
    <row r="745" spans="2:4" ht="13">
      <c r="B745" s="6"/>
      <c r="C745" s="6"/>
      <c r="D745" s="6"/>
    </row>
    <row r="746" spans="2:4" ht="13">
      <c r="B746" s="6"/>
      <c r="C746" s="6"/>
      <c r="D746" s="6"/>
    </row>
    <row r="747" spans="2:4" ht="13">
      <c r="B747" s="6"/>
      <c r="C747" s="6"/>
      <c r="D747" s="6"/>
    </row>
    <row r="748" spans="2:4" ht="13">
      <c r="B748" s="6"/>
      <c r="C748" s="6"/>
      <c r="D748" s="6"/>
    </row>
    <row r="749" spans="2:4" ht="13">
      <c r="B749" s="6"/>
      <c r="C749" s="6"/>
      <c r="D749" s="6"/>
    </row>
    <row r="750" spans="2:4" ht="13">
      <c r="B750" s="6"/>
      <c r="C750" s="6"/>
      <c r="D750" s="6"/>
    </row>
    <row r="751" spans="2:4" ht="13">
      <c r="B751" s="6"/>
      <c r="C751" s="6"/>
      <c r="D751" s="6"/>
    </row>
    <row r="752" spans="2:4" ht="13">
      <c r="B752" s="6"/>
      <c r="C752" s="6"/>
      <c r="D752" s="6"/>
    </row>
    <row r="753" spans="2:4" ht="13">
      <c r="B753" s="6"/>
      <c r="C753" s="6"/>
      <c r="D753" s="6"/>
    </row>
    <row r="754" spans="2:4" ht="13">
      <c r="B754" s="6"/>
      <c r="C754" s="6"/>
      <c r="D754" s="6"/>
    </row>
    <row r="755" spans="2:4" ht="13">
      <c r="B755" s="6"/>
      <c r="C755" s="6"/>
      <c r="D755" s="6"/>
    </row>
    <row r="756" spans="2:4" ht="13">
      <c r="B756" s="6"/>
      <c r="C756" s="6"/>
      <c r="D756" s="6"/>
    </row>
    <row r="757" spans="2:4" ht="13">
      <c r="B757" s="6"/>
      <c r="C757" s="6"/>
      <c r="D757" s="6"/>
    </row>
    <row r="758" spans="2:4" ht="13">
      <c r="B758" s="6"/>
      <c r="C758" s="6"/>
      <c r="D758" s="6"/>
    </row>
    <row r="759" spans="2:4" ht="13">
      <c r="B759" s="6"/>
      <c r="C759" s="6"/>
      <c r="D759" s="6"/>
    </row>
    <row r="760" spans="2:4" ht="13">
      <c r="B760" s="6"/>
      <c r="C760" s="6"/>
      <c r="D760" s="6"/>
    </row>
    <row r="761" spans="2:4" ht="13">
      <c r="B761" s="6"/>
      <c r="C761" s="6"/>
      <c r="D761" s="6"/>
    </row>
    <row r="762" spans="2:4" ht="13">
      <c r="B762" s="6"/>
      <c r="C762" s="6"/>
      <c r="D762" s="6"/>
    </row>
    <row r="763" spans="2:4" ht="13">
      <c r="B763" s="6"/>
      <c r="C763" s="6"/>
      <c r="D763" s="6"/>
    </row>
    <row r="764" spans="2:4" ht="13">
      <c r="B764" s="6"/>
      <c r="C764" s="6"/>
      <c r="D764" s="6"/>
    </row>
    <row r="765" spans="2:4" ht="13">
      <c r="B765" s="6"/>
      <c r="C765" s="6"/>
      <c r="D765" s="6"/>
    </row>
    <row r="766" spans="2:4" ht="13">
      <c r="B766" s="6"/>
      <c r="C766" s="6"/>
      <c r="D766" s="6"/>
    </row>
    <row r="767" spans="2:4" ht="13">
      <c r="B767" s="6"/>
      <c r="C767" s="6"/>
      <c r="D767" s="6"/>
    </row>
    <row r="768" spans="2:4" ht="13">
      <c r="B768" s="6"/>
      <c r="C768" s="6"/>
      <c r="D768" s="6"/>
    </row>
    <row r="769" spans="2:4" ht="13">
      <c r="B769" s="6"/>
      <c r="C769" s="6"/>
      <c r="D769" s="6"/>
    </row>
    <row r="770" spans="2:4" ht="13">
      <c r="B770" s="6"/>
      <c r="C770" s="6"/>
      <c r="D770" s="6"/>
    </row>
    <row r="771" spans="2:4" ht="13">
      <c r="B771" s="6"/>
      <c r="C771" s="6"/>
      <c r="D771" s="6"/>
    </row>
    <row r="772" spans="2:4" ht="13">
      <c r="B772" s="6"/>
      <c r="C772" s="6"/>
      <c r="D772" s="6"/>
    </row>
    <row r="773" spans="2:4" ht="13">
      <c r="B773" s="6"/>
      <c r="C773" s="6"/>
      <c r="D773" s="6"/>
    </row>
    <row r="774" spans="2:4" ht="13">
      <c r="B774" s="6"/>
      <c r="C774" s="6"/>
      <c r="D774" s="6"/>
    </row>
    <row r="775" spans="2:4" ht="13">
      <c r="B775" s="6"/>
      <c r="C775" s="6"/>
      <c r="D775" s="6"/>
    </row>
    <row r="776" spans="2:4" ht="13">
      <c r="B776" s="6"/>
      <c r="C776" s="6"/>
      <c r="D776" s="6"/>
    </row>
    <row r="777" spans="2:4" ht="13">
      <c r="B777" s="6"/>
      <c r="C777" s="6"/>
      <c r="D777" s="6"/>
    </row>
    <row r="778" spans="2:4" ht="13">
      <c r="B778" s="6"/>
      <c r="C778" s="6"/>
      <c r="D778" s="6"/>
    </row>
    <row r="779" spans="2:4" ht="13">
      <c r="B779" s="6"/>
      <c r="C779" s="6"/>
      <c r="D779" s="6"/>
    </row>
    <row r="780" spans="2:4" ht="13">
      <c r="B780" s="6"/>
      <c r="C780" s="6"/>
      <c r="D780" s="6"/>
    </row>
    <row r="781" spans="2:4" ht="13">
      <c r="B781" s="6"/>
      <c r="C781" s="6"/>
      <c r="D781" s="6"/>
    </row>
    <row r="782" spans="2:4" ht="13">
      <c r="B782" s="6"/>
      <c r="C782" s="6"/>
      <c r="D782" s="6"/>
    </row>
    <row r="783" spans="2:4" ht="13">
      <c r="B783" s="6"/>
      <c r="C783" s="6"/>
      <c r="D783" s="6"/>
    </row>
    <row r="784" spans="2:4" ht="13">
      <c r="B784" s="6"/>
      <c r="C784" s="6"/>
      <c r="D784" s="6"/>
    </row>
    <row r="785" spans="2:4" ht="13">
      <c r="B785" s="6"/>
      <c r="C785" s="6"/>
      <c r="D785" s="6"/>
    </row>
    <row r="786" spans="2:4" ht="13">
      <c r="B786" s="6"/>
      <c r="C786" s="6"/>
      <c r="D786" s="6"/>
    </row>
    <row r="787" spans="2:4" ht="13">
      <c r="B787" s="6"/>
      <c r="C787" s="6"/>
      <c r="D787" s="6"/>
    </row>
    <row r="788" spans="2:4" ht="13">
      <c r="B788" s="6"/>
      <c r="C788" s="6"/>
      <c r="D788" s="6"/>
    </row>
    <row r="789" spans="2:4" ht="13">
      <c r="B789" s="6"/>
      <c r="C789" s="6"/>
      <c r="D789" s="6"/>
    </row>
    <row r="790" spans="2:4" ht="13">
      <c r="B790" s="6"/>
      <c r="C790" s="6"/>
      <c r="D790" s="6"/>
    </row>
    <row r="791" spans="2:4" ht="13">
      <c r="B791" s="6"/>
      <c r="C791" s="6"/>
      <c r="D791" s="6"/>
    </row>
    <row r="792" spans="2:4" ht="13">
      <c r="B792" s="6"/>
      <c r="C792" s="6"/>
      <c r="D792" s="6"/>
    </row>
    <row r="793" spans="2:4" ht="13">
      <c r="B793" s="6"/>
      <c r="C793" s="6"/>
      <c r="D793" s="6"/>
    </row>
    <row r="794" spans="2:4" ht="13">
      <c r="B794" s="6"/>
      <c r="C794" s="6"/>
      <c r="D794" s="6"/>
    </row>
    <row r="795" spans="2:4" ht="13">
      <c r="B795" s="6"/>
      <c r="C795" s="6"/>
      <c r="D795" s="6"/>
    </row>
    <row r="796" spans="2:4" ht="13">
      <c r="B796" s="6"/>
      <c r="C796" s="6"/>
      <c r="D796" s="6"/>
    </row>
    <row r="797" spans="2:4" ht="13">
      <c r="B797" s="6"/>
      <c r="C797" s="6"/>
      <c r="D797" s="6"/>
    </row>
    <row r="798" spans="2:4" ht="13">
      <c r="B798" s="6"/>
      <c r="C798" s="6"/>
      <c r="D798" s="6"/>
    </row>
    <row r="799" spans="2:4" ht="13">
      <c r="B799" s="6"/>
      <c r="C799" s="6"/>
      <c r="D799" s="6"/>
    </row>
    <row r="800" spans="2:4" ht="13">
      <c r="B800" s="6"/>
      <c r="C800" s="6"/>
      <c r="D800" s="6"/>
    </row>
    <row r="801" spans="2:4" ht="13">
      <c r="B801" s="6"/>
      <c r="C801" s="6"/>
      <c r="D801" s="6"/>
    </row>
    <row r="802" spans="2:4" ht="13">
      <c r="B802" s="6"/>
      <c r="C802" s="6"/>
      <c r="D802" s="6"/>
    </row>
    <row r="803" spans="2:4" ht="13">
      <c r="B803" s="6"/>
      <c r="C803" s="6"/>
      <c r="D803" s="6"/>
    </row>
    <row r="804" spans="2:4" ht="13">
      <c r="B804" s="6"/>
      <c r="C804" s="6"/>
      <c r="D804" s="6"/>
    </row>
    <row r="805" spans="2:4" ht="13">
      <c r="B805" s="6"/>
      <c r="C805" s="6"/>
      <c r="D805" s="6"/>
    </row>
    <row r="806" spans="2:4" ht="13">
      <c r="B806" s="6"/>
      <c r="C806" s="6"/>
      <c r="D806" s="6"/>
    </row>
    <row r="807" spans="2:4" ht="13">
      <c r="B807" s="6"/>
      <c r="C807" s="6"/>
      <c r="D807" s="6"/>
    </row>
    <row r="808" spans="2:4" ht="13">
      <c r="B808" s="6"/>
      <c r="C808" s="6"/>
      <c r="D808" s="6"/>
    </row>
    <row r="809" spans="2:4" ht="13">
      <c r="B809" s="6"/>
      <c r="C809" s="6"/>
      <c r="D809" s="6"/>
    </row>
    <row r="810" spans="2:4" ht="13">
      <c r="B810" s="6"/>
      <c r="C810" s="6"/>
      <c r="D810" s="6"/>
    </row>
    <row r="811" spans="2:4" ht="13">
      <c r="B811" s="6"/>
      <c r="C811" s="6"/>
      <c r="D811" s="6"/>
    </row>
    <row r="812" spans="2:4" ht="13">
      <c r="B812" s="6"/>
      <c r="C812" s="6"/>
      <c r="D812" s="6"/>
    </row>
    <row r="813" spans="2:4" ht="13">
      <c r="B813" s="6"/>
      <c r="C813" s="6"/>
      <c r="D813" s="6"/>
    </row>
    <row r="814" spans="2:4" ht="13">
      <c r="B814" s="6"/>
      <c r="C814" s="6"/>
      <c r="D814" s="6"/>
    </row>
    <row r="815" spans="2:4" ht="13">
      <c r="B815" s="6"/>
      <c r="C815" s="6"/>
      <c r="D815" s="6"/>
    </row>
    <row r="816" spans="2:4" ht="13">
      <c r="B816" s="6"/>
      <c r="C816" s="6"/>
      <c r="D816" s="6"/>
    </row>
    <row r="817" spans="2:4" ht="13">
      <c r="B817" s="6"/>
      <c r="C817" s="6"/>
      <c r="D817" s="6"/>
    </row>
    <row r="818" spans="2:4" ht="13">
      <c r="B818" s="6"/>
      <c r="C818" s="6"/>
      <c r="D818" s="6"/>
    </row>
    <row r="819" spans="2:4" ht="13">
      <c r="B819" s="6"/>
      <c r="C819" s="6"/>
      <c r="D819" s="6"/>
    </row>
    <row r="820" spans="2:4" ht="13">
      <c r="B820" s="6"/>
      <c r="C820" s="6"/>
      <c r="D820" s="6"/>
    </row>
    <row r="821" spans="2:4" ht="13">
      <c r="B821" s="6"/>
      <c r="C821" s="6"/>
      <c r="D821" s="6"/>
    </row>
    <row r="822" spans="2:4" ht="13">
      <c r="B822" s="6"/>
      <c r="C822" s="6"/>
      <c r="D822" s="6"/>
    </row>
    <row r="823" spans="2:4" ht="13">
      <c r="B823" s="6"/>
      <c r="C823" s="6"/>
      <c r="D823" s="6"/>
    </row>
    <row r="824" spans="2:4" ht="13">
      <c r="B824" s="6"/>
      <c r="C824" s="6"/>
      <c r="D824" s="6"/>
    </row>
    <row r="825" spans="2:4" ht="13">
      <c r="B825" s="6"/>
      <c r="C825" s="6"/>
      <c r="D825" s="6"/>
    </row>
    <row r="826" spans="2:4" ht="13">
      <c r="B826" s="6"/>
      <c r="C826" s="6"/>
      <c r="D826" s="6"/>
    </row>
    <row r="827" spans="2:4" ht="13">
      <c r="B827" s="6"/>
      <c r="C827" s="6"/>
      <c r="D827" s="6"/>
    </row>
    <row r="828" spans="2:4" ht="13">
      <c r="B828" s="6"/>
      <c r="C828" s="6"/>
      <c r="D828" s="6"/>
    </row>
    <row r="829" spans="2:4" ht="13">
      <c r="B829" s="6"/>
      <c r="C829" s="6"/>
      <c r="D829" s="6"/>
    </row>
    <row r="830" spans="2:4" ht="13">
      <c r="B830" s="6"/>
      <c r="C830" s="6"/>
      <c r="D830" s="6"/>
    </row>
    <row r="831" spans="2:4" ht="13">
      <c r="B831" s="6"/>
      <c r="C831" s="6"/>
      <c r="D831" s="6"/>
    </row>
    <row r="832" spans="2:4" ht="13">
      <c r="B832" s="6"/>
      <c r="C832" s="6"/>
      <c r="D832" s="6"/>
    </row>
    <row r="833" spans="2:4" ht="13">
      <c r="B833" s="6"/>
      <c r="C833" s="6"/>
      <c r="D833" s="6"/>
    </row>
    <row r="834" spans="2:4" ht="13">
      <c r="B834" s="6"/>
      <c r="C834" s="6"/>
      <c r="D834" s="6"/>
    </row>
    <row r="835" spans="2:4" ht="13">
      <c r="B835" s="6"/>
      <c r="C835" s="6"/>
      <c r="D835" s="6"/>
    </row>
    <row r="836" spans="2:4" ht="13">
      <c r="B836" s="6"/>
      <c r="C836" s="6"/>
      <c r="D836" s="6"/>
    </row>
    <row r="837" spans="2:4" ht="13">
      <c r="B837" s="6"/>
      <c r="C837" s="6"/>
      <c r="D837" s="6"/>
    </row>
    <row r="838" spans="2:4" ht="13">
      <c r="B838" s="6"/>
      <c r="C838" s="6"/>
      <c r="D838" s="6"/>
    </row>
    <row r="839" spans="2:4" ht="13">
      <c r="B839" s="6"/>
      <c r="C839" s="6"/>
      <c r="D839" s="6"/>
    </row>
    <row r="840" spans="2:4" ht="13">
      <c r="B840" s="6"/>
      <c r="C840" s="6"/>
      <c r="D840" s="6"/>
    </row>
    <row r="841" spans="2:4" ht="13">
      <c r="B841" s="6"/>
      <c r="C841" s="6"/>
      <c r="D841" s="6"/>
    </row>
    <row r="842" spans="2:4" ht="13">
      <c r="B842" s="6"/>
      <c r="C842" s="6"/>
      <c r="D842" s="6"/>
    </row>
    <row r="843" spans="2:4" ht="13">
      <c r="B843" s="6"/>
      <c r="C843" s="6"/>
      <c r="D843" s="6"/>
    </row>
    <row r="844" spans="2:4" ht="13">
      <c r="B844" s="6"/>
      <c r="C844" s="6"/>
      <c r="D844" s="6"/>
    </row>
    <row r="845" spans="2:4" ht="13">
      <c r="B845" s="6"/>
      <c r="C845" s="6"/>
      <c r="D845" s="6"/>
    </row>
    <row r="846" spans="2:4" ht="13">
      <c r="B846" s="6"/>
      <c r="C846" s="6"/>
      <c r="D846" s="6"/>
    </row>
    <row r="847" spans="2:4" ht="13">
      <c r="B847" s="6"/>
      <c r="C847" s="6"/>
      <c r="D847" s="6"/>
    </row>
    <row r="848" spans="2:4" ht="13">
      <c r="B848" s="6"/>
      <c r="C848" s="6"/>
      <c r="D848" s="6"/>
    </row>
    <row r="849" spans="2:4" ht="13">
      <c r="B849" s="6"/>
      <c r="C849" s="6"/>
      <c r="D849" s="6"/>
    </row>
    <row r="850" spans="2:4" ht="13">
      <c r="B850" s="6"/>
      <c r="C850" s="6"/>
      <c r="D850" s="6"/>
    </row>
    <row r="851" spans="2:4" ht="13">
      <c r="B851" s="6"/>
      <c r="C851" s="6"/>
      <c r="D851" s="6"/>
    </row>
    <row r="852" spans="2:4" ht="13">
      <c r="B852" s="6"/>
      <c r="C852" s="6"/>
      <c r="D852" s="6"/>
    </row>
    <row r="853" spans="2:4" ht="13">
      <c r="B853" s="6"/>
      <c r="C853" s="6"/>
      <c r="D853" s="6"/>
    </row>
    <row r="854" spans="2:4" ht="13">
      <c r="B854" s="6"/>
      <c r="C854" s="6"/>
      <c r="D854" s="6"/>
    </row>
    <row r="855" spans="2:4" ht="13">
      <c r="B855" s="6"/>
      <c r="C855" s="6"/>
      <c r="D855" s="6"/>
    </row>
    <row r="856" spans="2:4" ht="13">
      <c r="B856" s="6"/>
      <c r="C856" s="6"/>
      <c r="D856" s="6"/>
    </row>
    <row r="857" spans="2:4" ht="13">
      <c r="B857" s="6"/>
      <c r="C857" s="6"/>
      <c r="D857" s="6"/>
    </row>
    <row r="858" spans="2:4" ht="13">
      <c r="B858" s="6"/>
      <c r="C858" s="6"/>
      <c r="D858" s="6"/>
    </row>
    <row r="859" spans="2:4" ht="13">
      <c r="B859" s="6"/>
      <c r="C859" s="6"/>
      <c r="D859" s="6"/>
    </row>
    <row r="860" spans="2:4" ht="13">
      <c r="B860" s="6"/>
      <c r="C860" s="6"/>
      <c r="D860" s="6"/>
    </row>
    <row r="861" spans="2:4" ht="13">
      <c r="B861" s="6"/>
      <c r="C861" s="6"/>
      <c r="D861" s="6"/>
    </row>
    <row r="862" spans="2:4" ht="13">
      <c r="B862" s="6"/>
      <c r="C862" s="6"/>
      <c r="D862" s="6"/>
    </row>
    <row r="863" spans="2:4" ht="13">
      <c r="B863" s="6"/>
      <c r="C863" s="6"/>
      <c r="D863" s="6"/>
    </row>
    <row r="864" spans="2:4" ht="13">
      <c r="B864" s="6"/>
      <c r="C864" s="6"/>
      <c r="D864" s="6"/>
    </row>
    <row r="865" spans="2:4" ht="13">
      <c r="B865" s="6"/>
      <c r="C865" s="6"/>
      <c r="D865" s="6"/>
    </row>
    <row r="866" spans="2:4" ht="13">
      <c r="B866" s="6"/>
      <c r="C866" s="6"/>
      <c r="D866" s="6"/>
    </row>
    <row r="867" spans="2:4" ht="13">
      <c r="B867" s="6"/>
      <c r="C867" s="6"/>
      <c r="D867" s="6"/>
    </row>
    <row r="868" spans="2:4" ht="13">
      <c r="B868" s="6"/>
      <c r="C868" s="6"/>
      <c r="D868" s="6"/>
    </row>
    <row r="869" spans="2:4" ht="13">
      <c r="B869" s="6"/>
      <c r="C869" s="6"/>
      <c r="D869" s="6"/>
    </row>
    <row r="870" spans="2:4" ht="13">
      <c r="B870" s="6"/>
      <c r="C870" s="6"/>
      <c r="D870" s="6"/>
    </row>
    <row r="871" spans="2:4" ht="13">
      <c r="B871" s="6"/>
      <c r="C871" s="6"/>
      <c r="D871" s="6"/>
    </row>
    <row r="872" spans="2:4" ht="13">
      <c r="B872" s="6"/>
      <c r="C872" s="6"/>
      <c r="D872" s="6"/>
    </row>
    <row r="873" spans="2:4" ht="13">
      <c r="B873" s="6"/>
      <c r="C873" s="6"/>
      <c r="D873" s="6"/>
    </row>
    <row r="874" spans="2:4" ht="13">
      <c r="B874" s="6"/>
      <c r="C874" s="6"/>
      <c r="D874" s="6"/>
    </row>
    <row r="875" spans="2:4" ht="13">
      <c r="B875" s="6"/>
      <c r="C875" s="6"/>
      <c r="D875" s="6"/>
    </row>
    <row r="876" spans="2:4" ht="13">
      <c r="B876" s="6"/>
      <c r="C876" s="6"/>
      <c r="D876" s="6"/>
    </row>
    <row r="877" spans="2:4" ht="13">
      <c r="B877" s="6"/>
      <c r="C877" s="6"/>
      <c r="D877" s="6"/>
    </row>
    <row r="878" spans="2:4" ht="13">
      <c r="B878" s="6"/>
      <c r="C878" s="6"/>
      <c r="D878" s="6"/>
    </row>
    <row r="879" spans="2:4" ht="13">
      <c r="B879" s="6"/>
      <c r="C879" s="6"/>
      <c r="D879" s="6"/>
    </row>
    <row r="880" spans="2:4" ht="13">
      <c r="B880" s="6"/>
      <c r="C880" s="6"/>
      <c r="D880" s="6"/>
    </row>
    <row r="881" spans="2:4" ht="13">
      <c r="B881" s="6"/>
      <c r="C881" s="6"/>
      <c r="D881" s="6"/>
    </row>
    <row r="882" spans="2:4" ht="13">
      <c r="B882" s="6"/>
      <c r="C882" s="6"/>
      <c r="D882" s="6"/>
    </row>
    <row r="883" spans="2:4" ht="13">
      <c r="B883" s="6"/>
      <c r="C883" s="6"/>
      <c r="D883" s="6"/>
    </row>
    <row r="884" spans="2:4" ht="13">
      <c r="B884" s="6"/>
      <c r="C884" s="6"/>
      <c r="D884" s="6"/>
    </row>
    <row r="885" spans="2:4" ht="13">
      <c r="B885" s="6"/>
      <c r="C885" s="6"/>
      <c r="D885" s="6"/>
    </row>
    <row r="886" spans="2:4" ht="13">
      <c r="B886" s="6"/>
      <c r="C886" s="6"/>
      <c r="D886" s="6"/>
    </row>
    <row r="887" spans="2:4" ht="13">
      <c r="B887" s="6"/>
      <c r="C887" s="6"/>
      <c r="D887" s="6"/>
    </row>
    <row r="888" spans="2:4" ht="13">
      <c r="B888" s="6"/>
      <c r="C888" s="6"/>
      <c r="D888" s="6"/>
    </row>
    <row r="889" spans="2:4" ht="13">
      <c r="B889" s="6"/>
      <c r="C889" s="6"/>
      <c r="D889" s="6"/>
    </row>
    <row r="890" spans="2:4" ht="13">
      <c r="B890" s="6"/>
      <c r="C890" s="6"/>
      <c r="D890" s="6"/>
    </row>
    <row r="891" spans="2:4" ht="13">
      <c r="B891" s="6"/>
      <c r="C891" s="6"/>
      <c r="D891" s="6"/>
    </row>
    <row r="892" spans="2:4" ht="13">
      <c r="B892" s="6"/>
      <c r="C892" s="6"/>
      <c r="D892" s="6"/>
    </row>
    <row r="893" spans="2:4" ht="13">
      <c r="B893" s="6"/>
      <c r="C893" s="6"/>
      <c r="D893" s="6"/>
    </row>
    <row r="894" spans="2:4" ht="13">
      <c r="B894" s="6"/>
      <c r="C894" s="6"/>
      <c r="D894" s="6"/>
    </row>
    <row r="895" spans="2:4" ht="13">
      <c r="B895" s="6"/>
      <c r="C895" s="6"/>
      <c r="D895" s="6"/>
    </row>
    <row r="896" spans="2:4" ht="13">
      <c r="B896" s="6"/>
      <c r="C896" s="6"/>
      <c r="D896" s="6"/>
    </row>
    <row r="897" spans="2:4" ht="13">
      <c r="B897" s="6"/>
      <c r="C897" s="6"/>
      <c r="D897" s="6"/>
    </row>
    <row r="898" spans="2:4" ht="13">
      <c r="B898" s="6"/>
      <c r="C898" s="6"/>
      <c r="D898" s="6"/>
    </row>
    <row r="899" spans="2:4" ht="13">
      <c r="B899" s="6"/>
      <c r="C899" s="6"/>
      <c r="D899" s="6"/>
    </row>
    <row r="900" spans="2:4" ht="13">
      <c r="B900" s="6"/>
      <c r="C900" s="6"/>
      <c r="D900" s="6"/>
    </row>
    <row r="901" spans="2:4" ht="13">
      <c r="B901" s="6"/>
      <c r="C901" s="6"/>
      <c r="D901" s="6"/>
    </row>
    <row r="902" spans="2:4" ht="13">
      <c r="B902" s="6"/>
      <c r="C902" s="6"/>
      <c r="D902" s="6"/>
    </row>
    <row r="903" spans="2:4" ht="13">
      <c r="B903" s="6"/>
      <c r="C903" s="6"/>
      <c r="D903" s="6"/>
    </row>
    <row r="904" spans="2:4" ht="13">
      <c r="B904" s="6"/>
      <c r="C904" s="6"/>
      <c r="D904" s="6"/>
    </row>
    <row r="905" spans="2:4" ht="13">
      <c r="B905" s="6"/>
      <c r="C905" s="6"/>
      <c r="D905" s="6"/>
    </row>
    <row r="906" spans="2:4" ht="13">
      <c r="B906" s="6"/>
      <c r="C906" s="6"/>
      <c r="D906" s="6"/>
    </row>
    <row r="907" spans="2:4" ht="13">
      <c r="B907" s="6"/>
      <c r="C907" s="6"/>
      <c r="D907" s="6"/>
    </row>
    <row r="908" spans="2:4" ht="13">
      <c r="B908" s="6"/>
      <c r="C908" s="6"/>
      <c r="D908" s="6"/>
    </row>
    <row r="909" spans="2:4" ht="13">
      <c r="B909" s="6"/>
      <c r="C909" s="6"/>
      <c r="D909" s="6"/>
    </row>
    <row r="910" spans="2:4" ht="13">
      <c r="B910" s="6"/>
      <c r="C910" s="6"/>
      <c r="D910" s="6"/>
    </row>
    <row r="911" spans="2:4" ht="13">
      <c r="B911" s="6"/>
      <c r="C911" s="6"/>
      <c r="D911" s="6"/>
    </row>
    <row r="912" spans="2:4" ht="13">
      <c r="B912" s="6"/>
      <c r="C912" s="6"/>
      <c r="D912" s="6"/>
    </row>
    <row r="913" spans="2:4" ht="13">
      <c r="B913" s="6"/>
      <c r="C913" s="6"/>
      <c r="D913" s="6"/>
    </row>
    <row r="914" spans="2:4" ht="13">
      <c r="B914" s="6"/>
      <c r="C914" s="6"/>
      <c r="D914" s="6"/>
    </row>
    <row r="915" spans="2:4" ht="13">
      <c r="B915" s="6"/>
      <c r="C915" s="6"/>
      <c r="D915" s="6"/>
    </row>
    <row r="916" spans="2:4" ht="13">
      <c r="B916" s="6"/>
      <c r="C916" s="6"/>
      <c r="D916" s="6"/>
    </row>
    <row r="917" spans="2:4" ht="13">
      <c r="B917" s="6"/>
      <c r="C917" s="6"/>
      <c r="D917" s="6"/>
    </row>
    <row r="918" spans="2:4" ht="13">
      <c r="B918" s="6"/>
      <c r="C918" s="6"/>
      <c r="D918" s="6"/>
    </row>
    <row r="919" spans="2:4" ht="13">
      <c r="B919" s="6"/>
      <c r="C919" s="6"/>
      <c r="D919" s="6"/>
    </row>
    <row r="920" spans="2:4" ht="13">
      <c r="B920" s="6"/>
      <c r="C920" s="6"/>
      <c r="D920" s="6"/>
    </row>
    <row r="921" spans="2:4" ht="13">
      <c r="B921" s="6"/>
      <c r="C921" s="6"/>
      <c r="D921" s="6"/>
    </row>
    <row r="922" spans="2:4" ht="13">
      <c r="B922" s="6"/>
      <c r="C922" s="6"/>
      <c r="D922" s="6"/>
    </row>
    <row r="923" spans="2:4" ht="13">
      <c r="B923" s="6"/>
      <c r="C923" s="6"/>
      <c r="D923" s="6"/>
    </row>
    <row r="924" spans="2:4" ht="13">
      <c r="B924" s="6"/>
      <c r="C924" s="6"/>
      <c r="D924" s="6"/>
    </row>
    <row r="925" spans="2:4" ht="13">
      <c r="B925" s="6"/>
      <c r="C925" s="6"/>
      <c r="D925" s="6"/>
    </row>
    <row r="926" spans="2:4" ht="13">
      <c r="B926" s="6"/>
      <c r="C926" s="6"/>
      <c r="D926" s="6"/>
    </row>
    <row r="927" spans="2:4" ht="13">
      <c r="B927" s="6"/>
      <c r="C927" s="6"/>
      <c r="D927" s="6"/>
    </row>
    <row r="928" spans="2:4" ht="13">
      <c r="B928" s="6"/>
      <c r="C928" s="6"/>
      <c r="D928" s="6"/>
    </row>
    <row r="929" spans="2:4" ht="13">
      <c r="B929" s="6"/>
      <c r="C929" s="6"/>
      <c r="D929" s="6"/>
    </row>
    <row r="930" spans="2:4" ht="13">
      <c r="B930" s="6"/>
      <c r="C930" s="6"/>
      <c r="D930" s="6"/>
    </row>
    <row r="931" spans="2:4" ht="13">
      <c r="B931" s="6"/>
      <c r="C931" s="6"/>
      <c r="D931" s="6"/>
    </row>
    <row r="932" spans="2:4" ht="13">
      <c r="B932" s="6"/>
      <c r="C932" s="6"/>
      <c r="D932" s="6"/>
    </row>
    <row r="933" spans="2:4" ht="13">
      <c r="B933" s="6"/>
      <c r="C933" s="6"/>
      <c r="D933" s="6"/>
    </row>
    <row r="934" spans="2:4" ht="13">
      <c r="B934" s="6"/>
      <c r="C934" s="6"/>
      <c r="D934" s="6"/>
    </row>
    <row r="935" spans="2:4" ht="13">
      <c r="B935" s="6"/>
      <c r="C935" s="6"/>
      <c r="D935" s="6"/>
    </row>
    <row r="936" spans="2:4" ht="13">
      <c r="B936" s="6"/>
      <c r="C936" s="6"/>
      <c r="D936" s="6"/>
    </row>
    <row r="937" spans="2:4" ht="13">
      <c r="B937" s="6"/>
      <c r="C937" s="6"/>
      <c r="D937" s="6"/>
    </row>
    <row r="938" spans="2:4" ht="13">
      <c r="B938" s="6"/>
      <c r="C938" s="6"/>
      <c r="D938" s="6"/>
    </row>
    <row r="939" spans="2:4" ht="13">
      <c r="B939" s="6"/>
      <c r="C939" s="6"/>
      <c r="D939" s="6"/>
    </row>
    <row r="940" spans="2:4" ht="13">
      <c r="B940" s="6"/>
      <c r="C940" s="6"/>
      <c r="D940" s="6"/>
    </row>
    <row r="941" spans="2:4" ht="13">
      <c r="B941" s="6"/>
      <c r="C941" s="6"/>
      <c r="D941" s="6"/>
    </row>
    <row r="942" spans="2:4" ht="13">
      <c r="B942" s="6"/>
      <c r="C942" s="6"/>
      <c r="D942" s="6"/>
    </row>
    <row r="943" spans="2:4" ht="13">
      <c r="B943" s="6"/>
      <c r="C943" s="6"/>
      <c r="D943" s="6"/>
    </row>
    <row r="944" spans="2:4" ht="13">
      <c r="B944" s="6"/>
      <c r="C944" s="6"/>
      <c r="D944" s="6"/>
    </row>
    <row r="945" spans="2:4" ht="13">
      <c r="B945" s="6"/>
      <c r="C945" s="6"/>
      <c r="D945" s="6"/>
    </row>
    <row r="946" spans="2:4" ht="13">
      <c r="B946" s="6"/>
      <c r="C946" s="6"/>
      <c r="D946" s="6"/>
    </row>
    <row r="947" spans="2:4" ht="13">
      <c r="B947" s="6"/>
      <c r="C947" s="6"/>
      <c r="D947" s="6"/>
    </row>
    <row r="948" spans="2:4" ht="13">
      <c r="B948" s="6"/>
      <c r="C948" s="6"/>
      <c r="D948" s="6"/>
    </row>
    <row r="949" spans="2:4" ht="13">
      <c r="B949" s="6"/>
      <c r="C949" s="6"/>
      <c r="D949" s="6"/>
    </row>
    <row r="950" spans="2:4" ht="13">
      <c r="B950" s="6"/>
      <c r="C950" s="6"/>
      <c r="D950" s="6"/>
    </row>
    <row r="951" spans="2:4" ht="13">
      <c r="B951" s="6"/>
      <c r="C951" s="6"/>
      <c r="D951" s="6"/>
    </row>
    <row r="952" spans="2:4" ht="13">
      <c r="B952" s="6"/>
      <c r="C952" s="6"/>
      <c r="D952" s="6"/>
    </row>
    <row r="953" spans="2:4" ht="13">
      <c r="B953" s="6"/>
      <c r="C953" s="6"/>
      <c r="D953" s="6"/>
    </row>
    <row r="954" spans="2:4" ht="13">
      <c r="B954" s="6"/>
      <c r="C954" s="6"/>
      <c r="D954" s="6"/>
    </row>
    <row r="955" spans="2:4" ht="13">
      <c r="B955" s="6"/>
      <c r="C955" s="6"/>
      <c r="D955" s="6"/>
    </row>
    <row r="956" spans="2:4" ht="13">
      <c r="B956" s="6"/>
      <c r="C956" s="6"/>
      <c r="D956" s="6"/>
    </row>
    <row r="957" spans="2:4" ht="13">
      <c r="B957" s="6"/>
      <c r="C957" s="6"/>
      <c r="D957" s="6"/>
    </row>
    <row r="958" spans="2:4" ht="13">
      <c r="B958" s="6"/>
      <c r="C958" s="6"/>
      <c r="D958" s="6"/>
    </row>
    <row r="959" spans="2:4" ht="13">
      <c r="B959" s="6"/>
      <c r="C959" s="6"/>
      <c r="D959" s="6"/>
    </row>
    <row r="960" spans="2:4" ht="13">
      <c r="B960" s="6"/>
      <c r="C960" s="6"/>
      <c r="D960" s="6"/>
    </row>
    <row r="961" spans="2:4" ht="13">
      <c r="B961" s="6"/>
      <c r="C961" s="6"/>
      <c r="D961" s="6"/>
    </row>
    <row r="962" spans="2:4" ht="13">
      <c r="B962" s="6"/>
      <c r="C962" s="6"/>
      <c r="D962" s="6"/>
    </row>
    <row r="963" spans="2:4" ht="13">
      <c r="B963" s="6"/>
      <c r="C963" s="6"/>
      <c r="D963" s="6"/>
    </row>
    <row r="964" spans="2:4" ht="13">
      <c r="B964" s="6"/>
      <c r="C964" s="6"/>
      <c r="D964" s="6"/>
    </row>
    <row r="965" spans="2:4" ht="13">
      <c r="B965" s="6"/>
      <c r="C965" s="6"/>
      <c r="D965" s="6"/>
    </row>
    <row r="966" spans="2:4" ht="13">
      <c r="B966" s="6"/>
      <c r="C966" s="6"/>
      <c r="D966" s="6"/>
    </row>
    <row r="967" spans="2:4" ht="13">
      <c r="B967" s="6"/>
      <c r="C967" s="6"/>
      <c r="D967" s="6"/>
    </row>
    <row r="968" spans="2:4" ht="13">
      <c r="B968" s="6"/>
      <c r="C968" s="6"/>
      <c r="D968" s="6"/>
    </row>
    <row r="969" spans="2:4" ht="13">
      <c r="B969" s="6"/>
      <c r="C969" s="6"/>
      <c r="D969" s="6"/>
    </row>
    <row r="970" spans="2:4" ht="13">
      <c r="B970" s="6"/>
      <c r="C970" s="6"/>
      <c r="D970" s="6"/>
    </row>
    <row r="971" spans="2:4" ht="13">
      <c r="B971" s="6"/>
      <c r="C971" s="6"/>
      <c r="D971" s="6"/>
    </row>
    <row r="972" spans="2:4" ht="13">
      <c r="B972" s="6"/>
      <c r="C972" s="6"/>
      <c r="D972" s="6"/>
    </row>
    <row r="973" spans="2:4" ht="13">
      <c r="B973" s="6"/>
      <c r="C973" s="6"/>
      <c r="D973" s="6"/>
    </row>
    <row r="974" spans="2:4" ht="13">
      <c r="B974" s="6"/>
      <c r="C974" s="6"/>
      <c r="D974" s="6"/>
    </row>
    <row r="975" spans="2:4" ht="13">
      <c r="B975" s="6"/>
      <c r="C975" s="6"/>
      <c r="D975" s="6"/>
    </row>
    <row r="976" spans="2:4" ht="13">
      <c r="B976" s="6"/>
      <c r="C976" s="6"/>
      <c r="D976" s="6"/>
    </row>
    <row r="977" spans="2:4" ht="13">
      <c r="B977" s="6"/>
      <c r="C977" s="6"/>
      <c r="D977" s="6"/>
    </row>
    <row r="978" spans="2:4" ht="13">
      <c r="B978" s="6"/>
      <c r="C978" s="6"/>
      <c r="D978" s="6"/>
    </row>
    <row r="979" spans="2:4" ht="13">
      <c r="B979" s="6"/>
      <c r="C979" s="6"/>
      <c r="D979" s="6"/>
    </row>
    <row r="980" spans="2:4" ht="13">
      <c r="B980" s="6"/>
      <c r="C980" s="6"/>
      <c r="D980" s="6"/>
    </row>
    <row r="981" spans="2:4" ht="13">
      <c r="B981" s="6"/>
      <c r="C981" s="6"/>
      <c r="D981" s="6"/>
    </row>
    <row r="982" spans="2:4" ht="13">
      <c r="B982" s="6"/>
      <c r="C982" s="6"/>
      <c r="D982"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6486"/>
  <sheetViews>
    <sheetView workbookViewId="0">
      <pane ySplit="1" topLeftCell="A2" activePane="bottomLeft" state="frozen"/>
      <selection pane="bottomLeft" activeCell="B3" sqref="B3"/>
    </sheetView>
  </sheetViews>
  <sheetFormatPr baseColWidth="10" defaultColWidth="12.6640625" defaultRowHeight="15.75" customHeight="1"/>
  <cols>
    <col min="2" max="2" width="47.1640625" customWidth="1"/>
  </cols>
  <sheetData>
    <row r="1" spans="1:7" ht="24.75" customHeight="1">
      <c r="A1" s="7" t="s">
        <v>41</v>
      </c>
      <c r="B1" s="7" t="s">
        <v>42</v>
      </c>
      <c r="C1" s="7" t="s">
        <v>43</v>
      </c>
      <c r="D1" s="7" t="s">
        <v>44</v>
      </c>
      <c r="E1" s="7" t="s">
        <v>45</v>
      </c>
      <c r="F1" s="7" t="s">
        <v>7882</v>
      </c>
      <c r="G1" s="7" t="s">
        <v>7883</v>
      </c>
    </row>
    <row r="2" spans="1:7" ht="13">
      <c r="A2" s="3">
        <v>443811</v>
      </c>
      <c r="B2" s="3" t="s">
        <v>5397</v>
      </c>
      <c r="C2" s="3" t="s">
        <v>965</v>
      </c>
      <c r="D2" s="3" t="s">
        <v>51</v>
      </c>
      <c r="E2" s="3" t="s">
        <v>63</v>
      </c>
      <c r="F2" s="3" t="s">
        <v>63</v>
      </c>
      <c r="G2" s="3"/>
    </row>
    <row r="3" spans="1:7" ht="13">
      <c r="A3" s="3">
        <v>1173</v>
      </c>
      <c r="B3" s="3" t="s">
        <v>4355</v>
      </c>
      <c r="C3" s="3" t="s">
        <v>1425</v>
      </c>
      <c r="D3" s="3" t="s">
        <v>51</v>
      </c>
      <c r="E3" s="3" t="s">
        <v>63</v>
      </c>
      <c r="F3" s="3" t="s">
        <v>63</v>
      </c>
      <c r="G3" s="3"/>
    </row>
    <row r="4" spans="1:7" ht="13">
      <c r="A4" s="3">
        <v>164736</v>
      </c>
      <c r="B4" s="3" t="s">
        <v>6601</v>
      </c>
      <c r="C4" s="3" t="s">
        <v>6602</v>
      </c>
      <c r="D4" s="3" t="s">
        <v>51</v>
      </c>
      <c r="E4" s="3">
        <v>715829003</v>
      </c>
      <c r="F4" s="3" t="s">
        <v>63</v>
      </c>
      <c r="G4" s="3"/>
    </row>
    <row r="5" spans="1:7" ht="13">
      <c r="A5" s="3">
        <v>220</v>
      </c>
      <c r="B5" s="3" t="s">
        <v>8081</v>
      </c>
      <c r="C5" s="3" t="s">
        <v>8082</v>
      </c>
      <c r="D5" s="3" t="s">
        <v>51</v>
      </c>
      <c r="E5" s="3">
        <v>236385009</v>
      </c>
      <c r="F5" s="3" t="s">
        <v>63</v>
      </c>
      <c r="G5" s="3"/>
    </row>
    <row r="6" spans="1:7" ht="13">
      <c r="A6" s="3">
        <v>169085</v>
      </c>
      <c r="B6" s="3" t="s">
        <v>8083</v>
      </c>
      <c r="C6" s="3" t="s">
        <v>1076</v>
      </c>
      <c r="D6" s="3" t="s">
        <v>51</v>
      </c>
      <c r="E6" s="3">
        <v>766983005</v>
      </c>
      <c r="F6" s="3" t="s">
        <v>63</v>
      </c>
      <c r="G6" s="3"/>
    </row>
    <row r="7" spans="1:7" ht="13">
      <c r="A7" s="3">
        <v>35107</v>
      </c>
      <c r="B7" s="3" t="s">
        <v>2164</v>
      </c>
      <c r="C7" s="3" t="s">
        <v>151</v>
      </c>
      <c r="D7" s="3" t="s">
        <v>51</v>
      </c>
      <c r="E7" s="3">
        <v>709490002</v>
      </c>
      <c r="F7" s="3" t="s">
        <v>63</v>
      </c>
      <c r="G7" s="3"/>
    </row>
    <row r="8" spans="1:7" ht="13">
      <c r="A8" s="3">
        <v>139578</v>
      </c>
      <c r="B8" s="3" t="s">
        <v>6753</v>
      </c>
      <c r="C8" s="3" t="s">
        <v>726</v>
      </c>
      <c r="D8" s="3" t="s">
        <v>51</v>
      </c>
      <c r="E8" s="3">
        <v>717827000</v>
      </c>
      <c r="F8" s="3" t="s">
        <v>63</v>
      </c>
      <c r="G8" s="3"/>
    </row>
    <row r="9" spans="1:7" ht="13">
      <c r="A9" s="3">
        <v>79124</v>
      </c>
      <c r="B9" s="3" t="s">
        <v>4432</v>
      </c>
      <c r="C9" s="3" t="s">
        <v>4433</v>
      </c>
      <c r="D9" s="3" t="s">
        <v>51</v>
      </c>
      <c r="E9" s="3">
        <v>724361001</v>
      </c>
      <c r="F9" s="3" t="s">
        <v>63</v>
      </c>
      <c r="G9" s="3"/>
    </row>
    <row r="10" spans="1:7" ht="13">
      <c r="A10" s="3">
        <v>85162</v>
      </c>
      <c r="B10" s="3" t="s">
        <v>5217</v>
      </c>
      <c r="C10" s="3" t="s">
        <v>483</v>
      </c>
      <c r="D10" s="3" t="s">
        <v>51</v>
      </c>
      <c r="E10" s="3">
        <v>723306004</v>
      </c>
      <c r="F10" s="3" t="s">
        <v>63</v>
      </c>
      <c r="G10" s="3"/>
    </row>
    <row r="11" spans="1:7" ht="13">
      <c r="A11" s="3">
        <v>320</v>
      </c>
      <c r="B11" s="3" t="s">
        <v>7890</v>
      </c>
      <c r="C11" s="3" t="s">
        <v>7891</v>
      </c>
      <c r="D11" s="3" t="s">
        <v>51</v>
      </c>
      <c r="E11" s="3">
        <v>237770005</v>
      </c>
      <c r="F11" s="3" t="s">
        <v>63</v>
      </c>
      <c r="G11" s="3"/>
    </row>
    <row r="12" spans="1:7" ht="13">
      <c r="A12" s="3">
        <v>906</v>
      </c>
      <c r="B12" s="3" t="s">
        <v>8084</v>
      </c>
      <c r="C12" s="3" t="s">
        <v>8085</v>
      </c>
      <c r="D12" s="3" t="s">
        <v>66</v>
      </c>
      <c r="E12" s="3">
        <v>36070007</v>
      </c>
      <c r="F12" s="3" t="s">
        <v>7886</v>
      </c>
      <c r="G12" s="3" t="s">
        <v>63</v>
      </c>
    </row>
    <row r="13" spans="1:7" ht="13">
      <c r="A13" s="3">
        <v>93964</v>
      </c>
      <c r="B13" s="3" t="s">
        <v>6255</v>
      </c>
      <c r="C13" s="3" t="s">
        <v>764</v>
      </c>
      <c r="D13" s="3" t="s">
        <v>51</v>
      </c>
      <c r="E13" s="3">
        <v>230325003</v>
      </c>
      <c r="F13" s="3" t="s">
        <v>63</v>
      </c>
      <c r="G13" s="3"/>
    </row>
    <row r="14" spans="1:7" ht="13">
      <c r="A14" s="3">
        <v>319605</v>
      </c>
      <c r="B14" s="3" t="s">
        <v>6991</v>
      </c>
      <c r="C14" s="3" t="s">
        <v>1076</v>
      </c>
      <c r="D14" s="3" t="s">
        <v>51</v>
      </c>
      <c r="E14" s="3">
        <v>719814009</v>
      </c>
      <c r="F14" s="3" t="s">
        <v>63</v>
      </c>
      <c r="G14" s="3"/>
    </row>
    <row r="15" spans="1:7" ht="13">
      <c r="A15" s="3">
        <v>538934</v>
      </c>
      <c r="B15" s="3" t="s">
        <v>8086</v>
      </c>
      <c r="C15" s="3" t="s">
        <v>8087</v>
      </c>
      <c r="D15" s="3" t="s">
        <v>51</v>
      </c>
      <c r="E15" s="3" t="s">
        <v>63</v>
      </c>
      <c r="F15" s="3" t="s">
        <v>63</v>
      </c>
      <c r="G15" s="3"/>
    </row>
    <row r="16" spans="1:7" ht="13">
      <c r="A16" s="3">
        <v>34587</v>
      </c>
      <c r="B16" s="3" t="s">
        <v>7977</v>
      </c>
      <c r="C16" s="3" t="s">
        <v>4532</v>
      </c>
      <c r="D16" s="3" t="s">
        <v>51</v>
      </c>
      <c r="E16" s="3">
        <v>419097006</v>
      </c>
      <c r="F16" s="3" t="s">
        <v>63</v>
      </c>
      <c r="G16" s="3"/>
    </row>
    <row r="17" spans="1:7" ht="13">
      <c r="A17" s="3">
        <v>252202</v>
      </c>
      <c r="B17" s="3" t="s">
        <v>8088</v>
      </c>
      <c r="C17" s="3" t="s">
        <v>4730</v>
      </c>
      <c r="D17" s="3" t="s">
        <v>51</v>
      </c>
      <c r="E17" s="3">
        <v>764946008</v>
      </c>
      <c r="F17" s="3" t="s">
        <v>63</v>
      </c>
      <c r="G17" s="3"/>
    </row>
    <row r="18" spans="1:7" ht="13">
      <c r="A18" s="3">
        <v>2235</v>
      </c>
      <c r="B18" s="3" t="s">
        <v>4277</v>
      </c>
      <c r="C18" s="3" t="s">
        <v>63</v>
      </c>
      <c r="D18" s="3" t="s">
        <v>63</v>
      </c>
      <c r="E18" s="3">
        <v>733113002</v>
      </c>
      <c r="F18" s="3" t="s">
        <v>63</v>
      </c>
      <c r="G18" s="3"/>
    </row>
    <row r="19" spans="1:7" ht="13">
      <c r="A19" s="3">
        <v>247198</v>
      </c>
      <c r="B19" s="3" t="s">
        <v>158</v>
      </c>
      <c r="C19" s="3" t="s">
        <v>157</v>
      </c>
      <c r="D19" s="3" t="s">
        <v>51</v>
      </c>
      <c r="E19" s="3" t="s">
        <v>63</v>
      </c>
      <c r="F19" s="3" t="s">
        <v>63</v>
      </c>
      <c r="G19" s="3"/>
    </row>
    <row r="20" spans="1:7" ht="13">
      <c r="A20" s="3">
        <v>93958</v>
      </c>
      <c r="B20" s="3" t="s">
        <v>5516</v>
      </c>
      <c r="C20" s="3" t="s">
        <v>5517</v>
      </c>
      <c r="D20" s="3" t="s">
        <v>66</v>
      </c>
      <c r="E20" s="3">
        <v>230328001</v>
      </c>
      <c r="F20" s="3" t="s">
        <v>63</v>
      </c>
      <c r="G20" s="3"/>
    </row>
    <row r="21" spans="1:7" ht="13">
      <c r="A21" s="3">
        <v>468726</v>
      </c>
      <c r="B21" s="3" t="s">
        <v>5590</v>
      </c>
      <c r="C21" s="3" t="s">
        <v>525</v>
      </c>
      <c r="D21" s="3" t="s">
        <v>51</v>
      </c>
      <c r="E21" s="3" t="s">
        <v>63</v>
      </c>
      <c r="F21" s="3" t="s">
        <v>63</v>
      </c>
      <c r="G21" s="3"/>
    </row>
    <row r="22" spans="1:7" ht="13">
      <c r="A22" s="3">
        <v>827</v>
      </c>
      <c r="B22" s="3" t="s">
        <v>8089</v>
      </c>
      <c r="C22" s="3" t="s">
        <v>317</v>
      </c>
      <c r="D22" s="3" t="s">
        <v>51</v>
      </c>
      <c r="E22" s="3">
        <v>70099003</v>
      </c>
      <c r="F22" s="3" t="s">
        <v>7886</v>
      </c>
      <c r="G22" s="3" t="s">
        <v>63</v>
      </c>
    </row>
    <row r="23" spans="1:7" ht="13">
      <c r="A23" s="3">
        <v>139589</v>
      </c>
      <c r="B23" s="3" t="s">
        <v>6675</v>
      </c>
      <c r="C23" s="3" t="s">
        <v>4881</v>
      </c>
      <c r="D23" s="3" t="s">
        <v>51</v>
      </c>
      <c r="E23" s="3">
        <v>771081007</v>
      </c>
      <c r="F23" s="3" t="s">
        <v>63</v>
      </c>
      <c r="G23" s="3"/>
    </row>
    <row r="24" spans="1:7" ht="13">
      <c r="A24" s="3">
        <v>280615</v>
      </c>
      <c r="B24" s="3" t="s">
        <v>8090</v>
      </c>
      <c r="C24" s="3" t="s">
        <v>8091</v>
      </c>
      <c r="D24" s="3" t="s">
        <v>51</v>
      </c>
      <c r="E24" s="3">
        <v>782880001</v>
      </c>
      <c r="F24" s="3" t="s">
        <v>63</v>
      </c>
      <c r="G24" s="3"/>
    </row>
    <row r="25" spans="1:7" ht="13">
      <c r="A25" s="3">
        <v>64752</v>
      </c>
      <c r="B25" s="3" t="s">
        <v>8092</v>
      </c>
      <c r="C25" s="3" t="s">
        <v>726</v>
      </c>
      <c r="D25" s="3" t="s">
        <v>51</v>
      </c>
      <c r="E25" s="3">
        <v>128206006</v>
      </c>
      <c r="F25" s="3" t="s">
        <v>7886</v>
      </c>
      <c r="G25" s="3" t="s">
        <v>63</v>
      </c>
    </row>
    <row r="26" spans="1:7" ht="13">
      <c r="A26" s="3">
        <v>466</v>
      </c>
      <c r="B26" s="3" t="s">
        <v>5532</v>
      </c>
      <c r="C26" s="3" t="s">
        <v>4808</v>
      </c>
      <c r="D26" s="3" t="s">
        <v>51</v>
      </c>
      <c r="E26" s="3">
        <v>83157008</v>
      </c>
      <c r="F26" s="3" t="s">
        <v>63</v>
      </c>
      <c r="G26" s="3"/>
    </row>
    <row r="27" spans="1:7" ht="13">
      <c r="A27" s="3">
        <v>2271</v>
      </c>
      <c r="B27" s="3" t="s">
        <v>6094</v>
      </c>
      <c r="C27" s="3" t="s">
        <v>151</v>
      </c>
      <c r="D27" s="3" t="s">
        <v>51</v>
      </c>
      <c r="E27" s="3" t="s">
        <v>63</v>
      </c>
      <c r="F27" s="3" t="s">
        <v>63</v>
      </c>
      <c r="G27" s="3"/>
    </row>
    <row r="28" spans="1:7" ht="13">
      <c r="A28" s="3">
        <v>417</v>
      </c>
      <c r="B28" s="3" t="s">
        <v>153</v>
      </c>
      <c r="C28" s="3" t="s">
        <v>154</v>
      </c>
      <c r="D28" s="3" t="s">
        <v>51</v>
      </c>
      <c r="E28" s="3">
        <v>715218009</v>
      </c>
      <c r="F28" s="3" t="s">
        <v>63</v>
      </c>
      <c r="G28" s="3"/>
    </row>
    <row r="29" spans="1:7" ht="13">
      <c r="A29" s="3">
        <v>476093</v>
      </c>
      <c r="B29" s="3" t="s">
        <v>6314</v>
      </c>
      <c r="C29" s="3" t="s">
        <v>726</v>
      </c>
      <c r="D29" s="3" t="s">
        <v>51</v>
      </c>
      <c r="E29" s="3" t="s">
        <v>63</v>
      </c>
      <c r="F29" s="3" t="s">
        <v>63</v>
      </c>
      <c r="G29" s="3"/>
    </row>
    <row r="30" spans="1:7" ht="13">
      <c r="A30" s="3">
        <v>280333</v>
      </c>
      <c r="B30" s="3" t="s">
        <v>6025</v>
      </c>
      <c r="C30" s="3" t="s">
        <v>372</v>
      </c>
      <c r="D30" s="3" t="s">
        <v>51</v>
      </c>
      <c r="E30" s="3">
        <v>726614009</v>
      </c>
      <c r="F30" s="3" t="s">
        <v>63</v>
      </c>
      <c r="G30" s="3"/>
    </row>
    <row r="31" spans="1:7" ht="13">
      <c r="A31" s="3">
        <v>405</v>
      </c>
      <c r="B31" s="3" t="s">
        <v>8093</v>
      </c>
      <c r="C31" s="3" t="s">
        <v>69</v>
      </c>
      <c r="D31" s="3" t="s">
        <v>51</v>
      </c>
      <c r="E31" s="3">
        <v>237885008</v>
      </c>
      <c r="F31" s="3" t="s">
        <v>63</v>
      </c>
      <c r="G31" s="3"/>
    </row>
    <row r="32" spans="1:7" ht="13">
      <c r="A32" s="3">
        <v>35</v>
      </c>
      <c r="B32" s="3" t="s">
        <v>8094</v>
      </c>
      <c r="C32" s="3" t="s">
        <v>1323</v>
      </c>
      <c r="D32" s="3" t="s">
        <v>51</v>
      </c>
      <c r="E32" s="3">
        <v>69080001</v>
      </c>
      <c r="F32" s="3" t="s">
        <v>7886</v>
      </c>
      <c r="G32" s="3" t="s">
        <v>63</v>
      </c>
    </row>
    <row r="33" spans="1:7" ht="13">
      <c r="A33" s="3">
        <v>477684</v>
      </c>
      <c r="B33" s="3" t="s">
        <v>5158</v>
      </c>
      <c r="C33" s="3" t="s">
        <v>525</v>
      </c>
      <c r="D33" s="3" t="s">
        <v>51</v>
      </c>
      <c r="E33" s="3" t="s">
        <v>63</v>
      </c>
      <c r="F33" s="3" t="s">
        <v>63</v>
      </c>
      <c r="G33" s="3"/>
    </row>
    <row r="34" spans="1:7" ht="13">
      <c r="A34" s="3">
        <v>284324</v>
      </c>
      <c r="B34" s="3" t="s">
        <v>6427</v>
      </c>
      <c r="C34" s="3" t="s">
        <v>1024</v>
      </c>
      <c r="D34" s="3" t="s">
        <v>51</v>
      </c>
      <c r="E34" s="3">
        <v>785301002</v>
      </c>
      <c r="F34" s="3" t="s">
        <v>63</v>
      </c>
      <c r="G34" s="3"/>
    </row>
    <row r="35" spans="1:7" ht="13">
      <c r="A35" s="3">
        <v>163979</v>
      </c>
      <c r="B35" s="3" t="s">
        <v>6287</v>
      </c>
      <c r="C35" s="3" t="s">
        <v>151</v>
      </c>
      <c r="D35" s="3" t="s">
        <v>51</v>
      </c>
      <c r="E35" s="3">
        <v>773274001</v>
      </c>
      <c r="F35" s="3" t="s">
        <v>63</v>
      </c>
      <c r="G35" s="3"/>
    </row>
    <row r="36" spans="1:7" ht="13">
      <c r="A36" s="3">
        <v>3337</v>
      </c>
      <c r="B36" s="3" t="s">
        <v>8095</v>
      </c>
      <c r="C36" s="3" t="s">
        <v>1172</v>
      </c>
      <c r="D36" s="3" t="s">
        <v>51</v>
      </c>
      <c r="E36" s="3">
        <v>236466005</v>
      </c>
      <c r="F36" s="3" t="s">
        <v>63</v>
      </c>
      <c r="G36" s="3"/>
    </row>
    <row r="37" spans="1:7" ht="13">
      <c r="A37" s="3">
        <v>171430</v>
      </c>
      <c r="B37" s="3" t="s">
        <v>4577</v>
      </c>
      <c r="C37" s="3" t="s">
        <v>1033</v>
      </c>
      <c r="D37" s="3" t="s">
        <v>51</v>
      </c>
      <c r="E37" s="3" t="s">
        <v>63</v>
      </c>
      <c r="F37" s="3" t="s">
        <v>63</v>
      </c>
      <c r="G37" s="3"/>
    </row>
    <row r="38" spans="1:7" ht="13">
      <c r="A38" s="3">
        <v>32960</v>
      </c>
      <c r="B38" s="3" t="s">
        <v>8096</v>
      </c>
      <c r="C38" s="3" t="s">
        <v>1224</v>
      </c>
      <c r="D38" s="3" t="s">
        <v>51</v>
      </c>
      <c r="E38" s="3">
        <v>403833009</v>
      </c>
      <c r="F38" s="3" t="s">
        <v>7886</v>
      </c>
      <c r="G38" s="3" t="s">
        <v>63</v>
      </c>
    </row>
    <row r="39" spans="1:7" ht="13">
      <c r="A39" s="3">
        <v>2971</v>
      </c>
      <c r="B39" s="3" t="s">
        <v>8097</v>
      </c>
      <c r="C39" s="3" t="s">
        <v>1057</v>
      </c>
      <c r="D39" s="3" t="s">
        <v>51</v>
      </c>
      <c r="E39" s="3">
        <v>238069004</v>
      </c>
      <c r="F39" s="3" t="s">
        <v>63</v>
      </c>
      <c r="G39" s="3"/>
    </row>
    <row r="40" spans="1:7" ht="13">
      <c r="A40" s="3">
        <v>264675</v>
      </c>
      <c r="B40" s="3" t="s">
        <v>8098</v>
      </c>
      <c r="C40" s="3" t="s">
        <v>5249</v>
      </c>
      <c r="D40" s="3" t="s">
        <v>51</v>
      </c>
      <c r="E40" s="3" t="s">
        <v>63</v>
      </c>
      <c r="F40" s="3" t="s">
        <v>63</v>
      </c>
      <c r="G40" s="3"/>
    </row>
    <row r="41" spans="1:7" ht="13">
      <c r="A41" s="3">
        <v>313846</v>
      </c>
      <c r="B41" s="3" t="s">
        <v>8099</v>
      </c>
      <c r="C41" s="3" t="s">
        <v>63</v>
      </c>
      <c r="D41" s="3" t="s">
        <v>63</v>
      </c>
      <c r="E41" s="3">
        <v>782823001</v>
      </c>
      <c r="F41" s="3" t="s">
        <v>63</v>
      </c>
      <c r="G41" s="3"/>
    </row>
    <row r="42" spans="1:7" ht="13">
      <c r="A42" s="3">
        <v>443197</v>
      </c>
      <c r="B42" s="3" t="s">
        <v>5235</v>
      </c>
      <c r="C42" s="3" t="s">
        <v>5236</v>
      </c>
      <c r="D42" s="3" t="s">
        <v>51</v>
      </c>
      <c r="E42" s="3" t="s">
        <v>63</v>
      </c>
      <c r="F42" s="3" t="s">
        <v>63</v>
      </c>
      <c r="G42" s="3"/>
    </row>
    <row r="43" spans="1:7" ht="13">
      <c r="A43" s="3">
        <v>1951</v>
      </c>
      <c r="B43" s="3" t="s">
        <v>292</v>
      </c>
      <c r="C43" s="3" t="s">
        <v>293</v>
      </c>
      <c r="D43" s="3" t="s">
        <v>51</v>
      </c>
      <c r="E43" s="3">
        <v>733032006</v>
      </c>
      <c r="F43" s="3" t="s">
        <v>63</v>
      </c>
      <c r="G43" s="3"/>
    </row>
    <row r="44" spans="1:7" ht="13">
      <c r="A44" s="3">
        <v>79323</v>
      </c>
      <c r="B44" s="3" t="s">
        <v>6871</v>
      </c>
      <c r="C44" s="3" t="s">
        <v>965</v>
      </c>
      <c r="D44" s="3" t="s">
        <v>51</v>
      </c>
      <c r="E44" s="3">
        <v>724096007</v>
      </c>
      <c r="F44" s="3" t="s">
        <v>63</v>
      </c>
      <c r="G44" s="3"/>
    </row>
    <row r="45" spans="1:7" ht="13">
      <c r="A45" s="3">
        <v>839</v>
      </c>
      <c r="B45" s="3" t="s">
        <v>8100</v>
      </c>
      <c r="C45" s="3" t="s">
        <v>8101</v>
      </c>
      <c r="D45" s="3" t="s">
        <v>51</v>
      </c>
      <c r="E45" s="3">
        <v>197601003</v>
      </c>
      <c r="F45" s="3" t="s">
        <v>63</v>
      </c>
      <c r="G45" s="3"/>
    </row>
    <row r="46" spans="1:7" ht="13">
      <c r="A46" s="3">
        <v>614</v>
      </c>
      <c r="B46" s="3" t="s">
        <v>8102</v>
      </c>
      <c r="C46" s="3" t="s">
        <v>5135</v>
      </c>
      <c r="D46" s="3" t="s">
        <v>51</v>
      </c>
      <c r="E46" s="3">
        <v>726051002</v>
      </c>
      <c r="F46" s="3" t="s">
        <v>7886</v>
      </c>
      <c r="G46" s="3" t="s">
        <v>63</v>
      </c>
    </row>
    <row r="47" spans="1:7" ht="13">
      <c r="A47" s="3">
        <v>353217</v>
      </c>
      <c r="B47" s="3" t="s">
        <v>5112</v>
      </c>
      <c r="C47" s="3" t="s">
        <v>525</v>
      </c>
      <c r="D47" s="3" t="s">
        <v>51</v>
      </c>
      <c r="E47" s="3">
        <v>726702005</v>
      </c>
      <c r="F47" s="3" t="s">
        <v>63</v>
      </c>
      <c r="G47" s="3"/>
    </row>
    <row r="48" spans="1:7" ht="13">
      <c r="A48" s="3">
        <v>209902</v>
      </c>
      <c r="B48" s="3" t="s">
        <v>2077</v>
      </c>
      <c r="C48" s="3" t="s">
        <v>2078</v>
      </c>
      <c r="D48" s="3" t="s">
        <v>51</v>
      </c>
      <c r="E48" s="3">
        <v>773726000</v>
      </c>
      <c r="F48" s="3" t="s">
        <v>63</v>
      </c>
      <c r="G48" s="3"/>
    </row>
    <row r="49" spans="1:7" ht="13">
      <c r="A49" s="3">
        <v>209973</v>
      </c>
      <c r="B49" s="3" t="s">
        <v>4836</v>
      </c>
      <c r="C49" s="3" t="s">
        <v>4837</v>
      </c>
      <c r="D49" s="3" t="s">
        <v>51</v>
      </c>
      <c r="E49" s="3">
        <v>771304005</v>
      </c>
      <c r="F49" s="3" t="s">
        <v>63</v>
      </c>
      <c r="G49" s="3"/>
    </row>
    <row r="50" spans="1:7" ht="13">
      <c r="A50" s="3">
        <v>79149</v>
      </c>
      <c r="B50" s="3" t="s">
        <v>6312</v>
      </c>
      <c r="C50" s="3" t="s">
        <v>63</v>
      </c>
      <c r="D50" s="3" t="s">
        <v>63</v>
      </c>
      <c r="E50" s="3">
        <v>254150007</v>
      </c>
      <c r="F50" s="3" t="s">
        <v>63</v>
      </c>
      <c r="G50" s="3"/>
    </row>
    <row r="51" spans="1:7" ht="13">
      <c r="A51" s="3">
        <v>90797</v>
      </c>
      <c r="B51" s="3" t="s">
        <v>1537</v>
      </c>
      <c r="C51" s="3" t="s">
        <v>1538</v>
      </c>
      <c r="D51" s="3" t="s">
        <v>51</v>
      </c>
      <c r="E51" s="3">
        <v>122811000119101</v>
      </c>
      <c r="F51" s="3" t="s">
        <v>63</v>
      </c>
      <c r="G51" s="3"/>
    </row>
    <row r="52" spans="1:7" ht="13">
      <c r="A52" s="3">
        <v>289504</v>
      </c>
      <c r="B52" s="3" t="s">
        <v>5291</v>
      </c>
      <c r="C52" s="3" t="s">
        <v>1323</v>
      </c>
      <c r="D52" s="3" t="s">
        <v>51</v>
      </c>
      <c r="E52" s="3" t="s">
        <v>63</v>
      </c>
      <c r="F52" s="3" t="s">
        <v>63</v>
      </c>
      <c r="G52" s="3"/>
    </row>
    <row r="53" spans="1:7" ht="13">
      <c r="A53" s="3">
        <v>101078</v>
      </c>
      <c r="B53" s="3" t="s">
        <v>3277</v>
      </c>
      <c r="C53" s="3" t="s">
        <v>483</v>
      </c>
      <c r="D53" s="3" t="s">
        <v>51</v>
      </c>
      <c r="E53" s="3">
        <v>763400005</v>
      </c>
      <c r="F53" s="3" t="s">
        <v>63</v>
      </c>
      <c r="G53" s="3"/>
    </row>
    <row r="54" spans="1:7" ht="13">
      <c r="A54" s="3">
        <v>92050</v>
      </c>
      <c r="B54" s="3" t="s">
        <v>8103</v>
      </c>
      <c r="C54" s="3" t="s">
        <v>8104</v>
      </c>
      <c r="D54" s="3" t="s">
        <v>51</v>
      </c>
      <c r="E54" s="3">
        <v>715669000</v>
      </c>
      <c r="F54" s="3" t="s">
        <v>63</v>
      </c>
      <c r="G54" s="3"/>
    </row>
    <row r="55" spans="1:7" ht="13">
      <c r="A55" s="3">
        <v>98954</v>
      </c>
      <c r="B55" s="3" t="s">
        <v>5147</v>
      </c>
      <c r="C55" s="3" t="s">
        <v>243</v>
      </c>
      <c r="D55" s="3" t="s">
        <v>51</v>
      </c>
      <c r="E55" s="3" t="s">
        <v>63</v>
      </c>
      <c r="F55" s="3" t="s">
        <v>63</v>
      </c>
      <c r="G55" s="3"/>
    </row>
    <row r="56" spans="1:7" ht="13">
      <c r="A56" s="3">
        <v>582</v>
      </c>
      <c r="B56" s="3" t="s">
        <v>8105</v>
      </c>
      <c r="C56" s="3" t="s">
        <v>8106</v>
      </c>
      <c r="D56" s="3" t="s">
        <v>51</v>
      </c>
      <c r="E56" s="3">
        <v>378007</v>
      </c>
      <c r="F56" s="3" t="s">
        <v>7886</v>
      </c>
      <c r="G56" s="3" t="s">
        <v>63</v>
      </c>
    </row>
    <row r="57" spans="1:7" ht="13">
      <c r="A57" s="3">
        <v>513436</v>
      </c>
      <c r="B57" s="3" t="s">
        <v>4656</v>
      </c>
      <c r="C57" s="3" t="s">
        <v>1000</v>
      </c>
      <c r="D57" s="3" t="s">
        <v>51</v>
      </c>
      <c r="E57" s="3" t="s">
        <v>63</v>
      </c>
      <c r="F57" s="3" t="s">
        <v>63</v>
      </c>
      <c r="G57" s="3"/>
    </row>
    <row r="58" spans="1:7" ht="13">
      <c r="A58" s="3">
        <v>397787</v>
      </c>
      <c r="B58" s="3" t="s">
        <v>8107</v>
      </c>
      <c r="C58" s="3" t="s">
        <v>8108</v>
      </c>
      <c r="D58" s="3" t="s">
        <v>51</v>
      </c>
      <c r="E58" s="3">
        <v>782751003</v>
      </c>
      <c r="F58" s="3" t="s">
        <v>63</v>
      </c>
      <c r="G58" s="3"/>
    </row>
    <row r="59" spans="1:7" ht="13">
      <c r="A59" s="3">
        <v>911</v>
      </c>
      <c r="B59" s="3" t="s">
        <v>8109</v>
      </c>
      <c r="C59" s="3" t="s">
        <v>6023</v>
      </c>
      <c r="D59" s="3" t="s">
        <v>51</v>
      </c>
      <c r="E59" s="3">
        <v>716378008</v>
      </c>
      <c r="F59" s="3" t="s">
        <v>63</v>
      </c>
      <c r="G59" s="3"/>
    </row>
    <row r="60" spans="1:7" ht="13">
      <c r="A60" s="3">
        <v>438207</v>
      </c>
      <c r="B60" s="3" t="s">
        <v>6667</v>
      </c>
      <c r="C60" s="3" t="s">
        <v>626</v>
      </c>
      <c r="D60" s="3" t="s">
        <v>51</v>
      </c>
      <c r="E60" s="3" t="s">
        <v>63</v>
      </c>
      <c r="F60" s="3" t="s">
        <v>63</v>
      </c>
      <c r="G60" s="3"/>
    </row>
    <row r="61" spans="1:7" ht="13">
      <c r="A61" s="3">
        <v>90658</v>
      </c>
      <c r="B61" s="3" t="s">
        <v>3702</v>
      </c>
      <c r="C61" s="3" t="s">
        <v>483</v>
      </c>
      <c r="D61" s="3" t="s">
        <v>51</v>
      </c>
      <c r="E61" s="3">
        <v>715666007</v>
      </c>
      <c r="F61" s="3" t="s">
        <v>63</v>
      </c>
      <c r="G61" s="3"/>
    </row>
    <row r="62" spans="1:7" ht="13">
      <c r="A62" s="3">
        <v>139</v>
      </c>
      <c r="B62" s="3" t="s">
        <v>8110</v>
      </c>
      <c r="C62" s="3" t="s">
        <v>151</v>
      </c>
      <c r="D62" s="3" t="s">
        <v>51</v>
      </c>
      <c r="E62" s="3">
        <v>17608003</v>
      </c>
      <c r="F62" s="3" t="s">
        <v>63</v>
      </c>
      <c r="G62" s="3"/>
    </row>
    <row r="63" spans="1:7" ht="13">
      <c r="A63" s="3">
        <v>2069</v>
      </c>
      <c r="B63" s="3" t="s">
        <v>4374</v>
      </c>
      <c r="C63" s="3" t="s">
        <v>63</v>
      </c>
      <c r="D63" s="3" t="s">
        <v>63</v>
      </c>
      <c r="E63" s="3">
        <v>782946000</v>
      </c>
      <c r="F63" s="3" t="s">
        <v>63</v>
      </c>
      <c r="G63" s="3"/>
    </row>
    <row r="64" spans="1:7" ht="13">
      <c r="A64" s="3">
        <v>220443</v>
      </c>
      <c r="B64" s="3" t="s">
        <v>5649</v>
      </c>
      <c r="C64" s="3" t="s">
        <v>5124</v>
      </c>
      <c r="D64" s="3" t="s">
        <v>51</v>
      </c>
      <c r="E64" s="3">
        <v>783194008</v>
      </c>
      <c r="F64" s="3" t="s">
        <v>63</v>
      </c>
      <c r="G64" s="3"/>
    </row>
    <row r="65" spans="1:7" ht="13">
      <c r="A65" s="3">
        <v>506334</v>
      </c>
      <c r="B65" s="3" t="s">
        <v>8111</v>
      </c>
      <c r="C65" s="3" t="s">
        <v>525</v>
      </c>
      <c r="D65" s="3" t="s">
        <v>51</v>
      </c>
      <c r="E65" s="3" t="s">
        <v>63</v>
      </c>
      <c r="F65" s="3" t="s">
        <v>63</v>
      </c>
      <c r="G65" s="3"/>
    </row>
    <row r="66" spans="1:7" ht="13">
      <c r="A66" s="3">
        <v>79644</v>
      </c>
      <c r="B66" s="3" t="s">
        <v>3792</v>
      </c>
      <c r="C66" s="3" t="s">
        <v>414</v>
      </c>
      <c r="D66" s="3" t="s">
        <v>51</v>
      </c>
      <c r="E66" s="3">
        <v>783768006</v>
      </c>
      <c r="F66" s="3" t="s">
        <v>63</v>
      </c>
      <c r="G66" s="3"/>
    </row>
    <row r="67" spans="1:7" ht="13">
      <c r="A67" s="3">
        <v>397692</v>
      </c>
      <c r="B67" s="3" t="s">
        <v>8112</v>
      </c>
      <c r="C67" s="3" t="s">
        <v>5061</v>
      </c>
      <c r="D67" s="3" t="s">
        <v>51</v>
      </c>
      <c r="E67" s="3">
        <v>783255002</v>
      </c>
      <c r="F67" s="3" t="s">
        <v>63</v>
      </c>
      <c r="G67" s="3"/>
    </row>
    <row r="68" spans="1:7" ht="13">
      <c r="A68" s="3">
        <v>178355</v>
      </c>
      <c r="B68" s="3" t="s">
        <v>2513</v>
      </c>
      <c r="C68" s="3" t="s">
        <v>279</v>
      </c>
      <c r="D68" s="3" t="s">
        <v>51</v>
      </c>
      <c r="E68" s="3">
        <v>715862006</v>
      </c>
      <c r="F68" s="3" t="s">
        <v>63</v>
      </c>
      <c r="G68" s="3"/>
    </row>
    <row r="69" spans="1:7" ht="13">
      <c r="A69" s="3">
        <v>574918</v>
      </c>
      <c r="B69" s="3" t="s">
        <v>5371</v>
      </c>
      <c r="C69" s="3" t="s">
        <v>1076</v>
      </c>
      <c r="D69" s="3" t="s">
        <v>51</v>
      </c>
      <c r="E69" s="3" t="s">
        <v>63</v>
      </c>
      <c r="F69" s="3" t="s">
        <v>63</v>
      </c>
      <c r="G69" s="3"/>
    </row>
    <row r="70" spans="1:7" ht="13">
      <c r="A70" s="3">
        <v>97244</v>
      </c>
      <c r="B70" s="3" t="s">
        <v>6804</v>
      </c>
      <c r="C70" s="3" t="s">
        <v>1033</v>
      </c>
      <c r="D70" s="3" t="s">
        <v>51</v>
      </c>
      <c r="E70" s="3">
        <v>240063002</v>
      </c>
      <c r="F70" s="3" t="s">
        <v>63</v>
      </c>
      <c r="G70" s="3"/>
    </row>
    <row r="71" spans="1:7" ht="13">
      <c r="A71" s="3">
        <v>480682</v>
      </c>
      <c r="B71" s="3" t="s">
        <v>5976</v>
      </c>
      <c r="C71" s="3" t="s">
        <v>372</v>
      </c>
      <c r="D71" s="3" t="s">
        <v>51</v>
      </c>
      <c r="E71" s="3" t="s">
        <v>63</v>
      </c>
      <c r="F71" s="3" t="s">
        <v>63</v>
      </c>
      <c r="G71" s="3"/>
    </row>
    <row r="72" spans="1:7" ht="13">
      <c r="A72" s="3">
        <v>279934</v>
      </c>
      <c r="B72" s="3" t="s">
        <v>6434</v>
      </c>
      <c r="C72" s="3" t="s">
        <v>525</v>
      </c>
      <c r="D72" s="3" t="s">
        <v>51</v>
      </c>
      <c r="E72" s="3">
        <v>783734000</v>
      </c>
      <c r="F72" s="3" t="s">
        <v>63</v>
      </c>
      <c r="G72" s="3"/>
    </row>
    <row r="73" spans="1:7" ht="13">
      <c r="A73" s="3">
        <v>217656</v>
      </c>
      <c r="B73" s="3" t="s">
        <v>8024</v>
      </c>
      <c r="C73" s="3" t="s">
        <v>359</v>
      </c>
      <c r="D73" s="3" t="s">
        <v>51</v>
      </c>
      <c r="E73" s="3">
        <v>715865008</v>
      </c>
      <c r="F73" s="3" t="s">
        <v>63</v>
      </c>
      <c r="G73" s="3"/>
    </row>
    <row r="74" spans="1:7" ht="13">
      <c r="A74" s="3">
        <v>757</v>
      </c>
      <c r="B74" s="3" t="s">
        <v>7925</v>
      </c>
      <c r="C74" s="3" t="s">
        <v>7926</v>
      </c>
      <c r="D74" s="3" t="s">
        <v>51</v>
      </c>
      <c r="E74" s="3">
        <v>15689008</v>
      </c>
      <c r="F74" s="3" t="s">
        <v>63</v>
      </c>
      <c r="G74" s="3"/>
    </row>
    <row r="75" spans="1:7" ht="13">
      <c r="A75" s="3">
        <v>79328</v>
      </c>
      <c r="B75" s="3" t="s">
        <v>7032</v>
      </c>
      <c r="C75" s="3" t="s">
        <v>965</v>
      </c>
      <c r="D75" s="3" t="s">
        <v>51</v>
      </c>
      <c r="E75" s="3">
        <v>720978005</v>
      </c>
      <c r="F75" s="3" t="s">
        <v>63</v>
      </c>
      <c r="G75" s="3"/>
    </row>
    <row r="76" spans="1:7" ht="13">
      <c r="A76" s="3">
        <v>574957</v>
      </c>
      <c r="B76" s="3" t="s">
        <v>1080</v>
      </c>
      <c r="C76" s="3" t="s">
        <v>1076</v>
      </c>
      <c r="D76" s="3" t="s">
        <v>51</v>
      </c>
      <c r="E76" s="3" t="s">
        <v>63</v>
      </c>
      <c r="F76" s="3" t="s">
        <v>63</v>
      </c>
      <c r="G76" s="3"/>
    </row>
    <row r="77" spans="1:7" ht="13">
      <c r="A77" s="3">
        <v>404</v>
      </c>
      <c r="B77" s="3" t="s">
        <v>7929</v>
      </c>
      <c r="C77" s="3" t="s">
        <v>799</v>
      </c>
      <c r="D77" s="3" t="s">
        <v>51</v>
      </c>
      <c r="E77" s="3" t="s">
        <v>63</v>
      </c>
      <c r="F77" s="3" t="s">
        <v>63</v>
      </c>
      <c r="G77" s="3"/>
    </row>
    <row r="78" spans="1:7" ht="13">
      <c r="A78" s="3">
        <v>85164</v>
      </c>
      <c r="B78" s="3" t="s">
        <v>2463</v>
      </c>
      <c r="C78" s="3" t="s">
        <v>869</v>
      </c>
      <c r="D78" s="3" t="s">
        <v>51</v>
      </c>
      <c r="E78" s="3">
        <v>720601000</v>
      </c>
      <c r="F78" s="3" t="s">
        <v>63</v>
      </c>
      <c r="G78" s="3"/>
    </row>
    <row r="79" spans="1:7" ht="13">
      <c r="A79" s="3">
        <v>263482</v>
      </c>
      <c r="B79" s="3" t="s">
        <v>2285</v>
      </c>
      <c r="C79" s="3" t="s">
        <v>279</v>
      </c>
      <c r="D79" s="3" t="s">
        <v>51</v>
      </c>
      <c r="E79" s="3">
        <v>719204007</v>
      </c>
      <c r="F79" s="3" t="s">
        <v>63</v>
      </c>
      <c r="G79" s="3"/>
    </row>
    <row r="80" spans="1:7" ht="13">
      <c r="A80" s="3">
        <v>67044</v>
      </c>
      <c r="B80" s="3" t="s">
        <v>5363</v>
      </c>
      <c r="C80" s="3" t="s">
        <v>626</v>
      </c>
      <c r="D80" s="3" t="s">
        <v>51</v>
      </c>
      <c r="E80" s="3">
        <v>722475006</v>
      </c>
      <c r="F80" s="3" t="s">
        <v>63</v>
      </c>
      <c r="G80" s="3"/>
    </row>
    <row r="81" spans="1:7" ht="13">
      <c r="A81" s="3">
        <v>99950</v>
      </c>
      <c r="B81" s="3" t="s">
        <v>6003</v>
      </c>
      <c r="C81" s="3" t="s">
        <v>483</v>
      </c>
      <c r="D81" s="3" t="s">
        <v>51</v>
      </c>
      <c r="E81" s="3">
        <v>715798007</v>
      </c>
      <c r="F81" s="3" t="s">
        <v>63</v>
      </c>
      <c r="G81" s="3"/>
    </row>
    <row r="82" spans="1:7" ht="13">
      <c r="A82" s="3">
        <v>572798</v>
      </c>
      <c r="B82" s="3" t="s">
        <v>5683</v>
      </c>
      <c r="C82" s="3" t="s">
        <v>525</v>
      </c>
      <c r="D82" s="3" t="s">
        <v>51</v>
      </c>
      <c r="E82" s="3" t="s">
        <v>63</v>
      </c>
      <c r="F82" s="3" t="s">
        <v>63</v>
      </c>
      <c r="G82" s="3"/>
    </row>
    <row r="83" spans="1:7" ht="13">
      <c r="A83" s="3">
        <v>206549</v>
      </c>
      <c r="B83" s="3" t="s">
        <v>4977</v>
      </c>
      <c r="C83" s="3" t="s">
        <v>372</v>
      </c>
      <c r="D83" s="3" t="s">
        <v>51</v>
      </c>
      <c r="E83" s="3">
        <v>726616006</v>
      </c>
      <c r="F83" s="3" t="s">
        <v>63</v>
      </c>
      <c r="G83" s="3"/>
    </row>
    <row r="84" spans="1:7" ht="13">
      <c r="A84" s="3">
        <v>171829</v>
      </c>
      <c r="B84" s="3" t="s">
        <v>3719</v>
      </c>
      <c r="C84" s="3" t="s">
        <v>694</v>
      </c>
      <c r="D84" s="3" t="s">
        <v>51</v>
      </c>
      <c r="E84" s="3" t="s">
        <v>63</v>
      </c>
      <c r="F84" s="3" t="s">
        <v>63</v>
      </c>
      <c r="G84" s="3"/>
    </row>
    <row r="85" spans="1:7" ht="13">
      <c r="A85" s="3">
        <v>79445</v>
      </c>
      <c r="B85" s="3" t="s">
        <v>2259</v>
      </c>
      <c r="C85" s="3" t="s">
        <v>1446</v>
      </c>
      <c r="D85" s="3" t="s">
        <v>51</v>
      </c>
      <c r="E85" s="3">
        <v>237659007</v>
      </c>
      <c r="F85" s="3" t="s">
        <v>63</v>
      </c>
      <c r="G85" s="3"/>
    </row>
    <row r="86" spans="1:7" ht="13">
      <c r="A86" s="3">
        <v>1331</v>
      </c>
      <c r="B86" s="3" t="s">
        <v>8113</v>
      </c>
      <c r="C86" s="3" t="s">
        <v>8114</v>
      </c>
      <c r="D86" s="3" t="s">
        <v>51</v>
      </c>
      <c r="E86" s="3">
        <v>715412008</v>
      </c>
      <c r="F86" s="3" t="s">
        <v>63</v>
      </c>
      <c r="G86" s="3"/>
    </row>
    <row r="87" spans="1:7" ht="13">
      <c r="A87" s="3">
        <v>267</v>
      </c>
      <c r="B87" s="3" t="s">
        <v>8115</v>
      </c>
      <c r="C87" s="3" t="s">
        <v>372</v>
      </c>
      <c r="D87" s="3" t="s">
        <v>51</v>
      </c>
      <c r="E87" s="3">
        <v>715341003</v>
      </c>
      <c r="F87" s="3" t="s">
        <v>7886</v>
      </c>
      <c r="G87" s="3" t="s">
        <v>63</v>
      </c>
    </row>
    <row r="88" spans="1:7" ht="13">
      <c r="A88" s="3">
        <v>49382</v>
      </c>
      <c r="B88" s="3" t="s">
        <v>8116</v>
      </c>
      <c r="C88" s="3" t="s">
        <v>8117</v>
      </c>
      <c r="D88" s="3" t="s">
        <v>51</v>
      </c>
      <c r="E88" s="3">
        <v>56852002</v>
      </c>
      <c r="F88" s="3" t="s">
        <v>7886</v>
      </c>
      <c r="G88" s="3" t="s">
        <v>63</v>
      </c>
    </row>
    <row r="89" spans="1:7" ht="13">
      <c r="A89" s="3">
        <v>103910</v>
      </c>
      <c r="B89" s="3" t="s">
        <v>8118</v>
      </c>
      <c r="C89" s="3" t="s">
        <v>8104</v>
      </c>
      <c r="D89" s="3" t="s">
        <v>51</v>
      </c>
      <c r="E89" s="3">
        <v>725591002</v>
      </c>
      <c r="F89" s="3" t="s">
        <v>63</v>
      </c>
      <c r="G89" s="3"/>
    </row>
    <row r="90" spans="1:7" ht="13">
      <c r="A90" s="3">
        <v>86813</v>
      </c>
      <c r="B90" s="3" t="s">
        <v>6670</v>
      </c>
      <c r="C90" s="3" t="s">
        <v>6671</v>
      </c>
      <c r="D90" s="3" t="s">
        <v>51</v>
      </c>
      <c r="E90" s="3">
        <v>724384008</v>
      </c>
      <c r="F90" s="3" t="s">
        <v>63</v>
      </c>
      <c r="G90" s="3"/>
    </row>
    <row r="91" spans="1:7" ht="13">
      <c r="A91" s="3">
        <v>280654</v>
      </c>
      <c r="B91" s="3" t="s">
        <v>5860</v>
      </c>
      <c r="C91" s="3" t="s">
        <v>1428</v>
      </c>
      <c r="D91" s="3" t="s">
        <v>51</v>
      </c>
      <c r="E91" s="3">
        <v>782878007</v>
      </c>
      <c r="F91" s="3" t="s">
        <v>63</v>
      </c>
      <c r="G91" s="3"/>
    </row>
    <row r="92" spans="1:7" ht="13">
      <c r="A92" s="3">
        <v>93160</v>
      </c>
      <c r="B92" s="3" t="s">
        <v>100</v>
      </c>
      <c r="C92" s="3" t="s">
        <v>101</v>
      </c>
      <c r="D92" s="3" t="s">
        <v>51</v>
      </c>
      <c r="E92" s="3" t="s">
        <v>63</v>
      </c>
      <c r="F92" s="3" t="s">
        <v>63</v>
      </c>
      <c r="G92" s="3"/>
    </row>
    <row r="93" spans="1:7" ht="13">
      <c r="A93" s="3">
        <v>3005</v>
      </c>
      <c r="B93" s="3" t="s">
        <v>2329</v>
      </c>
      <c r="C93" s="3" t="s">
        <v>1680</v>
      </c>
      <c r="D93" s="3" t="s">
        <v>51</v>
      </c>
      <c r="E93" s="3">
        <v>27837003</v>
      </c>
      <c r="F93" s="3" t="s">
        <v>63</v>
      </c>
      <c r="G93" s="3"/>
    </row>
    <row r="94" spans="1:7" ht="13">
      <c r="A94" s="3">
        <v>90045</v>
      </c>
      <c r="B94" s="3" t="s">
        <v>4377</v>
      </c>
      <c r="C94" s="3" t="s">
        <v>4378</v>
      </c>
      <c r="D94" s="3" t="s">
        <v>51</v>
      </c>
      <c r="E94" s="3">
        <v>62578003</v>
      </c>
      <c r="F94" s="3" t="s">
        <v>63</v>
      </c>
      <c r="G94" s="3"/>
    </row>
    <row r="95" spans="1:7" ht="13">
      <c r="A95" s="3">
        <v>247598</v>
      </c>
      <c r="B95" s="3" t="s">
        <v>4527</v>
      </c>
      <c r="C95" s="3" t="s">
        <v>4518</v>
      </c>
      <c r="D95" s="3" t="s">
        <v>51</v>
      </c>
      <c r="E95" s="3">
        <v>717155003</v>
      </c>
      <c r="F95" s="3" t="s">
        <v>63</v>
      </c>
      <c r="G95" s="3"/>
    </row>
    <row r="96" spans="1:7" ht="13">
      <c r="A96" s="3">
        <v>481</v>
      </c>
      <c r="B96" s="3" t="s">
        <v>8119</v>
      </c>
      <c r="C96" s="3" t="s">
        <v>4881</v>
      </c>
      <c r="D96" s="3" t="s">
        <v>51</v>
      </c>
      <c r="E96" s="3">
        <v>230253001</v>
      </c>
      <c r="F96" s="3" t="s">
        <v>7886</v>
      </c>
      <c r="G96" s="3" t="s">
        <v>63</v>
      </c>
    </row>
    <row r="97" spans="1:7" ht="13">
      <c r="A97" s="3">
        <v>71517</v>
      </c>
      <c r="B97" s="3" t="s">
        <v>5942</v>
      </c>
      <c r="C97" s="3" t="s">
        <v>4474</v>
      </c>
      <c r="D97" s="3" t="s">
        <v>51</v>
      </c>
      <c r="E97" s="3">
        <v>702323008</v>
      </c>
      <c r="F97" s="3" t="s">
        <v>63</v>
      </c>
      <c r="G97" s="3"/>
    </row>
    <row r="98" spans="1:7" ht="13">
      <c r="A98" s="3">
        <v>538963</v>
      </c>
      <c r="B98" s="3" t="s">
        <v>8120</v>
      </c>
      <c r="C98" s="3" t="s">
        <v>8087</v>
      </c>
      <c r="D98" s="3" t="s">
        <v>51</v>
      </c>
      <c r="E98" s="3" t="s">
        <v>63</v>
      </c>
      <c r="F98" s="3" t="s">
        <v>63</v>
      </c>
      <c r="G98" s="3"/>
    </row>
    <row r="99" spans="1:7" ht="13">
      <c r="A99" s="3">
        <v>419</v>
      </c>
      <c r="B99" s="3" t="s">
        <v>4812</v>
      </c>
      <c r="C99" s="3" t="s">
        <v>4813</v>
      </c>
      <c r="D99" s="3" t="s">
        <v>51</v>
      </c>
      <c r="E99" s="3">
        <v>61071003</v>
      </c>
      <c r="F99" s="3" t="s">
        <v>63</v>
      </c>
      <c r="G99" s="3"/>
    </row>
    <row r="100" spans="1:7" ht="13">
      <c r="A100" s="3">
        <v>73273</v>
      </c>
      <c r="B100" s="3" t="s">
        <v>4261</v>
      </c>
      <c r="C100" s="3" t="s">
        <v>4226</v>
      </c>
      <c r="D100" s="3" t="s">
        <v>51</v>
      </c>
      <c r="E100" s="3">
        <v>715625007</v>
      </c>
      <c r="F100" s="3" t="s">
        <v>63</v>
      </c>
      <c r="G100" s="3"/>
    </row>
    <row r="101" spans="1:7" ht="13">
      <c r="A101" s="3">
        <v>168544</v>
      </c>
      <c r="B101" s="3" t="s">
        <v>2594</v>
      </c>
      <c r="C101" s="3" t="s">
        <v>1567</v>
      </c>
      <c r="D101" s="3" t="s">
        <v>51</v>
      </c>
      <c r="E101" s="3">
        <v>773304004</v>
      </c>
      <c r="F101" s="3" t="s">
        <v>63</v>
      </c>
      <c r="G101" s="3"/>
    </row>
    <row r="102" spans="1:7" ht="13">
      <c r="A102" s="3">
        <v>307</v>
      </c>
      <c r="B102" s="3" t="s">
        <v>5423</v>
      </c>
      <c r="C102" s="3" t="s">
        <v>4668</v>
      </c>
      <c r="D102" s="3" t="s">
        <v>51</v>
      </c>
      <c r="E102" s="3">
        <v>6204001</v>
      </c>
      <c r="F102" s="3" t="s">
        <v>63</v>
      </c>
      <c r="G102" s="3"/>
    </row>
    <row r="103" spans="1:7" ht="13">
      <c r="A103" s="3">
        <v>99657</v>
      </c>
      <c r="B103" s="3" t="s">
        <v>5619</v>
      </c>
      <c r="C103" s="3" t="s">
        <v>4474</v>
      </c>
      <c r="D103" s="3" t="s">
        <v>51</v>
      </c>
      <c r="E103" s="3">
        <v>715777007</v>
      </c>
      <c r="F103" s="3" t="s">
        <v>63</v>
      </c>
      <c r="G103" s="3"/>
    </row>
    <row r="104" spans="1:7" ht="13">
      <c r="A104" s="3">
        <v>221039</v>
      </c>
      <c r="B104" s="3" t="s">
        <v>5415</v>
      </c>
      <c r="C104" s="3" t="s">
        <v>126</v>
      </c>
      <c r="D104" s="3" t="s">
        <v>51</v>
      </c>
      <c r="E104" s="3">
        <v>403774004</v>
      </c>
      <c r="F104" s="3" t="s">
        <v>63</v>
      </c>
      <c r="G104" s="3"/>
    </row>
    <row r="105" spans="1:7" ht="13">
      <c r="A105" s="3">
        <v>238569</v>
      </c>
      <c r="B105" s="3" t="s">
        <v>8121</v>
      </c>
      <c r="C105" s="3" t="s">
        <v>164</v>
      </c>
      <c r="D105" s="3" t="s">
        <v>51</v>
      </c>
      <c r="E105" s="3">
        <v>771333006</v>
      </c>
      <c r="F105" s="3" t="s">
        <v>63</v>
      </c>
      <c r="G105" s="3"/>
    </row>
    <row r="106" spans="1:7" ht="13">
      <c r="A106" s="3">
        <v>720</v>
      </c>
      <c r="B106" s="3" t="s">
        <v>5614</v>
      </c>
      <c r="C106" s="3" t="s">
        <v>1764</v>
      </c>
      <c r="D106" s="3" t="s">
        <v>51</v>
      </c>
      <c r="E106" s="3">
        <v>717360009</v>
      </c>
      <c r="F106" s="3" t="s">
        <v>63</v>
      </c>
      <c r="G106" s="3"/>
    </row>
    <row r="107" spans="1:7" ht="13">
      <c r="A107" s="3">
        <v>231040</v>
      </c>
      <c r="B107" s="3" t="s">
        <v>4671</v>
      </c>
      <c r="C107" s="3" t="s">
        <v>239</v>
      </c>
      <c r="D107" s="3" t="s">
        <v>51</v>
      </c>
      <c r="E107" s="3">
        <v>765195000</v>
      </c>
      <c r="F107" s="3" t="s">
        <v>63</v>
      </c>
      <c r="G107" s="3"/>
    </row>
    <row r="108" spans="1:7" ht="13">
      <c r="A108" s="3">
        <v>841</v>
      </c>
      <c r="B108" s="3" t="s">
        <v>6987</v>
      </c>
      <c r="C108" s="3" t="s">
        <v>1437</v>
      </c>
      <c r="D108" s="3" t="s">
        <v>66</v>
      </c>
      <c r="E108" s="3">
        <v>109433009</v>
      </c>
      <c r="F108" s="3" t="s">
        <v>63</v>
      </c>
      <c r="G108" s="3"/>
    </row>
    <row r="109" spans="1:7" ht="13">
      <c r="A109" s="3">
        <v>466703</v>
      </c>
      <c r="B109" s="3" t="s">
        <v>4265</v>
      </c>
      <c r="C109" s="3" t="s">
        <v>965</v>
      </c>
      <c r="D109" s="3" t="s">
        <v>51</v>
      </c>
      <c r="E109" s="3" t="s">
        <v>63</v>
      </c>
      <c r="F109" s="3" t="s">
        <v>63</v>
      </c>
      <c r="G109" s="3"/>
    </row>
    <row r="110" spans="1:7" ht="13">
      <c r="A110" s="3">
        <v>168632</v>
      </c>
      <c r="B110" s="3" t="s">
        <v>8122</v>
      </c>
      <c r="C110" s="3" t="s">
        <v>91</v>
      </c>
      <c r="D110" s="3" t="s">
        <v>51</v>
      </c>
      <c r="E110" s="3">
        <v>766928004</v>
      </c>
      <c r="F110" s="3" t="s">
        <v>63</v>
      </c>
      <c r="G110" s="3"/>
    </row>
    <row r="111" spans="1:7" ht="13">
      <c r="A111" s="3">
        <v>699</v>
      </c>
      <c r="B111" s="3" t="s">
        <v>8123</v>
      </c>
      <c r="C111" s="3" t="s">
        <v>4843</v>
      </c>
      <c r="D111" s="3" t="s">
        <v>51</v>
      </c>
      <c r="E111" s="3">
        <v>237985009</v>
      </c>
      <c r="F111" s="3" t="s">
        <v>63</v>
      </c>
      <c r="G111" s="3"/>
    </row>
    <row r="112" spans="1:7" ht="13">
      <c r="A112" s="3">
        <v>2398</v>
      </c>
      <c r="B112" s="3" t="s">
        <v>8124</v>
      </c>
      <c r="C112" s="3" t="s">
        <v>525</v>
      </c>
      <c r="D112" s="3" t="s">
        <v>51</v>
      </c>
      <c r="E112" s="3">
        <v>238902007</v>
      </c>
      <c r="F112" s="3" t="s">
        <v>7886</v>
      </c>
      <c r="G112" s="3" t="s">
        <v>63</v>
      </c>
    </row>
    <row r="113" spans="1:7" ht="13">
      <c r="A113" s="3">
        <v>171433</v>
      </c>
      <c r="B113" s="3" t="s">
        <v>6493</v>
      </c>
      <c r="C113" s="3" t="s">
        <v>1033</v>
      </c>
      <c r="D113" s="3" t="s">
        <v>51</v>
      </c>
      <c r="E113" s="3" t="s">
        <v>63</v>
      </c>
      <c r="F113" s="3" t="s">
        <v>63</v>
      </c>
      <c r="G113" s="3"/>
    </row>
    <row r="114" spans="1:7" ht="13">
      <c r="A114" s="3">
        <v>2850</v>
      </c>
      <c r="B114" s="3" t="s">
        <v>5519</v>
      </c>
      <c r="C114" s="3" t="s">
        <v>151</v>
      </c>
      <c r="D114" s="3" t="s">
        <v>51</v>
      </c>
      <c r="E114" s="3">
        <v>716191002</v>
      </c>
      <c r="F114" s="3" t="s">
        <v>63</v>
      </c>
      <c r="G114" s="3"/>
    </row>
    <row r="115" spans="1:7" ht="13">
      <c r="A115" s="3">
        <v>412</v>
      </c>
      <c r="B115" s="3" t="s">
        <v>8125</v>
      </c>
      <c r="C115" s="3" t="s">
        <v>8126</v>
      </c>
      <c r="D115" s="3" t="s">
        <v>51</v>
      </c>
      <c r="E115" s="3">
        <v>398796005</v>
      </c>
      <c r="F115" s="3" t="s">
        <v>7886</v>
      </c>
      <c r="G115" s="3" t="s">
        <v>63</v>
      </c>
    </row>
    <row r="116" spans="1:7" ht="13">
      <c r="A116" s="3">
        <v>158029</v>
      </c>
      <c r="B116" s="3" t="s">
        <v>4893</v>
      </c>
      <c r="C116" s="3" t="s">
        <v>753</v>
      </c>
      <c r="D116" s="3" t="s">
        <v>51</v>
      </c>
      <c r="E116" s="3">
        <v>37821003</v>
      </c>
      <c r="F116" s="3" t="s">
        <v>63</v>
      </c>
      <c r="G116" s="3"/>
    </row>
    <row r="117" spans="1:7" ht="13">
      <c r="A117" s="3">
        <v>169160</v>
      </c>
      <c r="B117" s="3" t="s">
        <v>8127</v>
      </c>
      <c r="C117" s="3" t="s">
        <v>8108</v>
      </c>
      <c r="D117" s="3" t="s">
        <v>51</v>
      </c>
      <c r="E117" s="3" t="s">
        <v>63</v>
      </c>
      <c r="F117" s="3" t="s">
        <v>63</v>
      </c>
      <c r="G117" s="3"/>
    </row>
    <row r="118" spans="1:7" ht="13">
      <c r="A118" s="3">
        <v>79239</v>
      </c>
      <c r="B118" s="3" t="s">
        <v>8128</v>
      </c>
      <c r="C118" s="3" t="s">
        <v>4984</v>
      </c>
      <c r="D118" s="3" t="s">
        <v>51</v>
      </c>
      <c r="E118" s="3">
        <v>124354006</v>
      </c>
      <c r="F118" s="3" t="s">
        <v>63</v>
      </c>
      <c r="G118" s="3"/>
    </row>
    <row r="119" spans="1:7" ht="13">
      <c r="A119" s="3">
        <v>85447</v>
      </c>
      <c r="B119" s="3" t="s">
        <v>8053</v>
      </c>
      <c r="C119" s="3" t="s">
        <v>8054</v>
      </c>
      <c r="D119" s="3" t="s">
        <v>8055</v>
      </c>
      <c r="E119" s="3">
        <v>42295001</v>
      </c>
      <c r="F119" s="3" t="s">
        <v>7886</v>
      </c>
      <c r="G119" s="3" t="s">
        <v>63</v>
      </c>
    </row>
    <row r="120" spans="1:7" ht="13">
      <c r="A120" s="3">
        <v>183666</v>
      </c>
      <c r="B120" s="3" t="s">
        <v>8129</v>
      </c>
      <c r="C120" s="3" t="s">
        <v>8130</v>
      </c>
      <c r="D120" s="3" t="s">
        <v>51</v>
      </c>
      <c r="E120" s="3">
        <v>783249007</v>
      </c>
      <c r="F120" s="3" t="s">
        <v>63</v>
      </c>
      <c r="G120" s="3"/>
    </row>
    <row r="121" spans="1:7" ht="13">
      <c r="A121" s="3">
        <v>255241</v>
      </c>
      <c r="B121" s="3" t="s">
        <v>175</v>
      </c>
      <c r="C121" s="3" t="s">
        <v>157</v>
      </c>
      <c r="D121" s="3" t="s">
        <v>51</v>
      </c>
      <c r="E121" s="3" t="s">
        <v>63</v>
      </c>
      <c r="F121" s="3" t="s">
        <v>63</v>
      </c>
      <c r="G121" s="3"/>
    </row>
    <row r="122" spans="1:7" ht="13">
      <c r="A122" s="3">
        <v>500062</v>
      </c>
      <c r="B122" s="3" t="s">
        <v>5370</v>
      </c>
      <c r="C122" s="3" t="s">
        <v>934</v>
      </c>
      <c r="D122" s="3" t="s">
        <v>51</v>
      </c>
      <c r="E122" s="3" t="s">
        <v>63</v>
      </c>
      <c r="F122" s="3" t="s">
        <v>63</v>
      </c>
      <c r="G122" s="3"/>
    </row>
    <row r="123" spans="1:7" ht="13">
      <c r="A123" s="3">
        <v>99951</v>
      </c>
      <c r="B123" s="3" t="s">
        <v>5799</v>
      </c>
      <c r="C123" s="3" t="s">
        <v>483</v>
      </c>
      <c r="D123" s="3" t="s">
        <v>51</v>
      </c>
      <c r="E123" s="3">
        <v>763135001</v>
      </c>
      <c r="F123" s="3" t="s">
        <v>63</v>
      </c>
      <c r="G123" s="3"/>
    </row>
    <row r="124" spans="1:7" ht="13">
      <c r="A124" s="3">
        <v>352403</v>
      </c>
      <c r="B124" s="3" t="s">
        <v>4515</v>
      </c>
      <c r="C124" s="3" t="s">
        <v>1024</v>
      </c>
      <c r="D124" s="3" t="s">
        <v>51</v>
      </c>
      <c r="E124" s="3">
        <v>763351003</v>
      </c>
      <c r="F124" s="3" t="s">
        <v>63</v>
      </c>
      <c r="G124" s="3"/>
    </row>
    <row r="125" spans="1:7" ht="13">
      <c r="A125" s="3">
        <v>157820</v>
      </c>
      <c r="B125" s="3" t="s">
        <v>5086</v>
      </c>
      <c r="C125" s="3" t="s">
        <v>769</v>
      </c>
      <c r="D125" s="3" t="s">
        <v>51</v>
      </c>
      <c r="E125" s="3">
        <v>702363009</v>
      </c>
      <c r="F125" s="3" t="s">
        <v>63</v>
      </c>
      <c r="G125" s="3"/>
    </row>
    <row r="126" spans="1:7" ht="13">
      <c r="A126" s="3">
        <v>566243</v>
      </c>
      <c r="B126" s="3" t="s">
        <v>4264</v>
      </c>
      <c r="C126" s="3" t="s">
        <v>673</v>
      </c>
      <c r="D126" s="3" t="s">
        <v>51</v>
      </c>
      <c r="E126" s="3" t="s">
        <v>63</v>
      </c>
      <c r="F126" s="3" t="s">
        <v>63</v>
      </c>
      <c r="G126" s="3"/>
    </row>
    <row r="127" spans="1:7" ht="13">
      <c r="A127" s="3">
        <v>342</v>
      </c>
      <c r="B127" s="3" t="s">
        <v>8131</v>
      </c>
      <c r="C127" s="3" t="s">
        <v>1224</v>
      </c>
      <c r="D127" s="3" t="s">
        <v>51</v>
      </c>
      <c r="E127" s="3">
        <v>12579009</v>
      </c>
      <c r="F127" s="3" t="s">
        <v>7886</v>
      </c>
      <c r="G127" s="3" t="s">
        <v>63</v>
      </c>
    </row>
    <row r="128" spans="1:7" ht="13">
      <c r="A128" s="3">
        <v>166119</v>
      </c>
      <c r="B128" s="3" t="s">
        <v>8132</v>
      </c>
      <c r="C128" s="3" t="s">
        <v>1140</v>
      </c>
      <c r="D128" s="3" t="s">
        <v>51</v>
      </c>
      <c r="E128" s="3" t="s">
        <v>63</v>
      </c>
      <c r="F128" s="3" t="s">
        <v>63</v>
      </c>
      <c r="G128" s="3"/>
    </row>
    <row r="129" spans="1:7" ht="13">
      <c r="A129" s="3">
        <v>98977</v>
      </c>
      <c r="B129" s="3" t="s">
        <v>8133</v>
      </c>
      <c r="C129" s="3" t="s">
        <v>63</v>
      </c>
      <c r="D129" s="3" t="s">
        <v>63</v>
      </c>
      <c r="E129" s="3">
        <v>71111008</v>
      </c>
      <c r="F129" s="3" t="s">
        <v>7886</v>
      </c>
      <c r="G129" s="3" t="s">
        <v>63</v>
      </c>
    </row>
    <row r="130" spans="1:7" ht="13">
      <c r="A130" s="3">
        <v>79324</v>
      </c>
      <c r="B130" s="3" t="s">
        <v>5717</v>
      </c>
      <c r="C130" s="3" t="s">
        <v>965</v>
      </c>
      <c r="D130" s="3" t="s">
        <v>51</v>
      </c>
      <c r="E130" s="3">
        <v>711155008</v>
      </c>
      <c r="F130" s="3" t="s">
        <v>63</v>
      </c>
      <c r="G130" s="3"/>
    </row>
    <row r="131" spans="1:7" ht="13">
      <c r="A131" s="3">
        <v>436245</v>
      </c>
      <c r="B131" s="3" t="s">
        <v>5165</v>
      </c>
      <c r="C131" s="3" t="s">
        <v>151</v>
      </c>
      <c r="D131" s="3" t="s">
        <v>365</v>
      </c>
      <c r="E131" s="3" t="s">
        <v>63</v>
      </c>
      <c r="F131" s="3" t="s">
        <v>63</v>
      </c>
      <c r="G131" s="3"/>
    </row>
    <row r="132" spans="1:7" ht="13">
      <c r="A132" s="3">
        <v>281127</v>
      </c>
      <c r="B132" s="3" t="s">
        <v>1714</v>
      </c>
      <c r="C132" s="3" t="s">
        <v>1715</v>
      </c>
      <c r="D132" s="3" t="s">
        <v>51</v>
      </c>
      <c r="E132" s="3">
        <v>718633009</v>
      </c>
      <c r="F132" s="3" t="s">
        <v>63</v>
      </c>
      <c r="G132" s="3"/>
    </row>
    <row r="133" spans="1:7" ht="13">
      <c r="A133" s="3">
        <v>98767</v>
      </c>
      <c r="B133" s="3" t="s">
        <v>6548</v>
      </c>
      <c r="C133" s="3" t="s">
        <v>1425</v>
      </c>
      <c r="D133" s="3" t="s">
        <v>51</v>
      </c>
      <c r="E133" s="3">
        <v>719207000</v>
      </c>
      <c r="F133" s="3" t="s">
        <v>63</v>
      </c>
      <c r="G133" s="3"/>
    </row>
    <row r="134" spans="1:7" ht="13">
      <c r="A134" s="3">
        <v>91496</v>
      </c>
      <c r="B134" s="3" t="s">
        <v>4624</v>
      </c>
      <c r="C134" s="3" t="s">
        <v>317</v>
      </c>
      <c r="D134" s="3" t="s">
        <v>51</v>
      </c>
      <c r="E134" s="3" t="s">
        <v>63</v>
      </c>
      <c r="F134" s="3" t="s">
        <v>63</v>
      </c>
      <c r="G134" s="3"/>
    </row>
    <row r="135" spans="1:7" ht="13">
      <c r="A135" s="3">
        <v>156728</v>
      </c>
      <c r="B135" s="3" t="s">
        <v>2317</v>
      </c>
      <c r="C135" s="3" t="s">
        <v>279</v>
      </c>
      <c r="D135" s="3" t="s">
        <v>51</v>
      </c>
      <c r="E135" s="3">
        <v>719166003</v>
      </c>
      <c r="F135" s="3" t="s">
        <v>63</v>
      </c>
      <c r="G135" s="3"/>
    </row>
    <row r="136" spans="1:7" ht="13">
      <c r="A136" s="3">
        <v>363654</v>
      </c>
      <c r="B136" s="3" t="s">
        <v>5585</v>
      </c>
      <c r="C136" s="3" t="s">
        <v>4573</v>
      </c>
      <c r="D136" s="3" t="s">
        <v>51</v>
      </c>
      <c r="E136" s="3">
        <v>770757004</v>
      </c>
      <c r="F136" s="3" t="s">
        <v>63</v>
      </c>
      <c r="G136" s="3"/>
    </row>
    <row r="137" spans="1:7" ht="13">
      <c r="A137" s="3">
        <v>401768</v>
      </c>
      <c r="B137" s="3" t="s">
        <v>4940</v>
      </c>
      <c r="C137" s="3" t="s">
        <v>983</v>
      </c>
      <c r="D137" s="3" t="s">
        <v>51</v>
      </c>
      <c r="E137" s="3">
        <v>770722002</v>
      </c>
      <c r="F137" s="3" t="s">
        <v>63</v>
      </c>
      <c r="G137" s="3"/>
    </row>
    <row r="138" spans="1:7" ht="13">
      <c r="A138" s="3">
        <v>71278</v>
      </c>
      <c r="B138" s="3" t="s">
        <v>5708</v>
      </c>
      <c r="C138" s="3" t="s">
        <v>1549</v>
      </c>
      <c r="D138" s="3" t="s">
        <v>51</v>
      </c>
      <c r="E138" s="3">
        <v>124704002</v>
      </c>
      <c r="F138" s="3" t="s">
        <v>63</v>
      </c>
      <c r="G138" s="3"/>
    </row>
    <row r="139" spans="1:7" ht="13">
      <c r="A139" s="3">
        <v>33</v>
      </c>
      <c r="B139" s="3" t="s">
        <v>8134</v>
      </c>
      <c r="C139" s="3" t="s">
        <v>1323</v>
      </c>
      <c r="D139" s="3" t="s">
        <v>51</v>
      </c>
      <c r="E139" s="3">
        <v>87827003</v>
      </c>
      <c r="F139" s="3" t="s">
        <v>7886</v>
      </c>
      <c r="G139" s="3" t="s">
        <v>63</v>
      </c>
    </row>
    <row r="140" spans="1:7" ht="13">
      <c r="A140" s="3">
        <v>90119</v>
      </c>
      <c r="B140" s="3" t="s">
        <v>5068</v>
      </c>
      <c r="C140" s="3" t="s">
        <v>483</v>
      </c>
      <c r="D140" s="3" t="s">
        <v>51</v>
      </c>
      <c r="E140" s="3">
        <v>771144005</v>
      </c>
      <c r="F140" s="3" t="s">
        <v>63</v>
      </c>
      <c r="G140" s="3"/>
    </row>
    <row r="141" spans="1:7" ht="13">
      <c r="A141" s="3">
        <v>83642</v>
      </c>
      <c r="B141" s="3" t="s">
        <v>5195</v>
      </c>
      <c r="C141" s="3" t="s">
        <v>5196</v>
      </c>
      <c r="D141" s="3" t="s">
        <v>51</v>
      </c>
      <c r="E141" s="3">
        <v>711161006</v>
      </c>
      <c r="F141" s="3" t="s">
        <v>63</v>
      </c>
      <c r="G141" s="3"/>
    </row>
    <row r="142" spans="1:7" ht="13">
      <c r="A142" s="3">
        <v>211017</v>
      </c>
      <c r="B142" s="3" t="s">
        <v>4981</v>
      </c>
      <c r="C142" s="3" t="s">
        <v>1305</v>
      </c>
      <c r="D142" s="3" t="s">
        <v>51</v>
      </c>
      <c r="E142" s="3">
        <v>719253007</v>
      </c>
      <c r="F142" s="3" t="s">
        <v>63</v>
      </c>
      <c r="G142" s="3"/>
    </row>
    <row r="143" spans="1:7" ht="13">
      <c r="A143" s="3">
        <v>93315</v>
      </c>
      <c r="B143" s="3" t="s">
        <v>2170</v>
      </c>
      <c r="C143" s="3" t="s">
        <v>1567</v>
      </c>
      <c r="D143" s="3" t="s">
        <v>51</v>
      </c>
      <c r="E143" s="3">
        <v>254078005</v>
      </c>
      <c r="F143" s="3" t="s">
        <v>63</v>
      </c>
      <c r="G143" s="3"/>
    </row>
    <row r="144" spans="1:7" ht="13">
      <c r="A144" s="3">
        <v>766</v>
      </c>
      <c r="B144" s="3" t="s">
        <v>8135</v>
      </c>
      <c r="C144" s="3" t="s">
        <v>4934</v>
      </c>
      <c r="D144" s="3" t="s">
        <v>51</v>
      </c>
      <c r="E144" s="3">
        <v>191178002</v>
      </c>
      <c r="F144" s="3" t="s">
        <v>7886</v>
      </c>
      <c r="G144" s="3" t="s">
        <v>63</v>
      </c>
    </row>
    <row r="145" spans="1:7" ht="13">
      <c r="A145" s="3">
        <v>64734</v>
      </c>
      <c r="B145" s="3" t="s">
        <v>554</v>
      </c>
      <c r="C145" s="3" t="s">
        <v>555</v>
      </c>
      <c r="D145" s="3" t="s">
        <v>51</v>
      </c>
      <c r="E145" s="3">
        <v>129623003</v>
      </c>
      <c r="F145" s="3" t="s">
        <v>63</v>
      </c>
      <c r="G145" s="3"/>
    </row>
    <row r="146" spans="1:7" ht="13">
      <c r="A146" s="3">
        <v>276556</v>
      </c>
      <c r="B146" s="3" t="s">
        <v>3478</v>
      </c>
      <c r="C146" s="3" t="s">
        <v>414</v>
      </c>
      <c r="D146" s="3" t="s">
        <v>51</v>
      </c>
      <c r="E146" s="3">
        <v>721834007</v>
      </c>
      <c r="F146" s="3" t="s">
        <v>63</v>
      </c>
      <c r="G146" s="3"/>
    </row>
    <row r="147" spans="1:7" ht="13">
      <c r="A147" s="3">
        <v>935</v>
      </c>
      <c r="B147" s="3" t="s">
        <v>8136</v>
      </c>
      <c r="C147" s="3" t="s">
        <v>8137</v>
      </c>
      <c r="D147" s="3" t="s">
        <v>66</v>
      </c>
      <c r="E147" s="3">
        <v>789777007</v>
      </c>
      <c r="F147" s="3" t="s">
        <v>63</v>
      </c>
      <c r="G147" s="3"/>
    </row>
    <row r="148" spans="1:7" ht="13">
      <c r="A148" s="3">
        <v>397968</v>
      </c>
      <c r="B148" s="3" t="s">
        <v>6832</v>
      </c>
      <c r="C148" s="3" t="s">
        <v>483</v>
      </c>
      <c r="D148" s="3" t="s">
        <v>51</v>
      </c>
      <c r="E148" s="3">
        <v>774147002</v>
      </c>
      <c r="F148" s="3" t="s">
        <v>63</v>
      </c>
      <c r="G148" s="3"/>
    </row>
    <row r="149" spans="1:7" ht="13">
      <c r="A149" s="3">
        <v>98959</v>
      </c>
      <c r="B149" s="3" t="s">
        <v>6522</v>
      </c>
      <c r="C149" s="3" t="s">
        <v>243</v>
      </c>
      <c r="D149" s="3" t="s">
        <v>51</v>
      </c>
      <c r="E149" s="3">
        <v>723582004</v>
      </c>
      <c r="F149" s="3" t="s">
        <v>63</v>
      </c>
      <c r="G149" s="3"/>
    </row>
    <row r="150" spans="1:7" ht="13">
      <c r="A150" s="3">
        <v>231556</v>
      </c>
      <c r="B150" s="3" t="s">
        <v>3430</v>
      </c>
      <c r="C150" s="3" t="s">
        <v>1705</v>
      </c>
      <c r="D150" s="3" t="s">
        <v>51</v>
      </c>
      <c r="E150" s="3">
        <v>773692000</v>
      </c>
      <c r="F150" s="3" t="s">
        <v>63</v>
      </c>
      <c r="G150" s="3"/>
    </row>
    <row r="151" spans="1:7" ht="13">
      <c r="A151" s="3">
        <v>371</v>
      </c>
      <c r="B151" s="3" t="s">
        <v>6343</v>
      </c>
      <c r="C151" s="3" t="s">
        <v>4532</v>
      </c>
      <c r="D151" s="3" t="s">
        <v>51</v>
      </c>
      <c r="E151" s="3">
        <v>89597008</v>
      </c>
      <c r="F151" s="3" t="s">
        <v>63</v>
      </c>
      <c r="G151" s="3"/>
    </row>
    <row r="152" spans="1:7" ht="13">
      <c r="A152" s="3">
        <v>234</v>
      </c>
      <c r="B152" s="3" t="s">
        <v>6596</v>
      </c>
      <c r="C152" s="3" t="s">
        <v>6177</v>
      </c>
      <c r="D152" s="3" t="s">
        <v>51</v>
      </c>
      <c r="E152" s="3">
        <v>44553005</v>
      </c>
      <c r="F152" s="3" t="s">
        <v>63</v>
      </c>
      <c r="G152" s="3"/>
    </row>
    <row r="153" spans="1:7" ht="13">
      <c r="A153" s="3">
        <v>97240</v>
      </c>
      <c r="B153" s="3" t="s">
        <v>4695</v>
      </c>
      <c r="C153" s="3" t="s">
        <v>1033</v>
      </c>
      <c r="D153" s="3" t="s">
        <v>51</v>
      </c>
      <c r="E153" s="3">
        <v>34513009</v>
      </c>
      <c r="F153" s="3" t="s">
        <v>63</v>
      </c>
      <c r="G153" s="3"/>
    </row>
    <row r="154" spans="1:7" ht="13">
      <c r="A154" s="3">
        <v>682</v>
      </c>
      <c r="B154" s="3" t="s">
        <v>8138</v>
      </c>
      <c r="C154" s="3" t="s">
        <v>4686</v>
      </c>
      <c r="D154" s="3" t="s">
        <v>51</v>
      </c>
      <c r="E154" s="3">
        <v>304737009</v>
      </c>
      <c r="F154" s="3" t="s">
        <v>7886</v>
      </c>
      <c r="G154" s="3" t="s">
        <v>63</v>
      </c>
    </row>
    <row r="155" spans="1:7" ht="13">
      <c r="A155" s="3">
        <v>326</v>
      </c>
      <c r="B155" s="3" t="s">
        <v>8139</v>
      </c>
      <c r="C155" s="3" t="s">
        <v>236</v>
      </c>
      <c r="D155" s="3" t="s">
        <v>51</v>
      </c>
      <c r="E155" s="3">
        <v>88776002</v>
      </c>
      <c r="F155" s="3" t="s">
        <v>7886</v>
      </c>
      <c r="G155" s="3" t="s">
        <v>63</v>
      </c>
    </row>
    <row r="156" spans="1:7" ht="13">
      <c r="A156" s="3">
        <v>320396</v>
      </c>
      <c r="B156" s="3" t="s">
        <v>6296</v>
      </c>
      <c r="C156" s="3" t="s">
        <v>1000</v>
      </c>
      <c r="D156" s="3" t="s">
        <v>51</v>
      </c>
      <c r="E156" s="3">
        <v>765753004</v>
      </c>
      <c r="F156" s="3" t="s">
        <v>63</v>
      </c>
      <c r="G156" s="3"/>
    </row>
    <row r="157" spans="1:7" ht="13">
      <c r="A157" s="3">
        <v>370930</v>
      </c>
      <c r="B157" s="3" t="s">
        <v>3095</v>
      </c>
      <c r="C157" s="3" t="s">
        <v>965</v>
      </c>
      <c r="D157" s="3" t="s">
        <v>51</v>
      </c>
      <c r="E157" s="3">
        <v>773418007</v>
      </c>
      <c r="F157" s="3" t="s">
        <v>63</v>
      </c>
      <c r="G157" s="3"/>
    </row>
    <row r="158" spans="1:7" ht="13">
      <c r="A158" s="3">
        <v>415</v>
      </c>
      <c r="B158" s="3" t="s">
        <v>4856</v>
      </c>
      <c r="C158" s="3" t="s">
        <v>4857</v>
      </c>
      <c r="D158" s="3" t="s">
        <v>51</v>
      </c>
      <c r="E158" s="3">
        <v>30287008</v>
      </c>
      <c r="F158" s="3" t="s">
        <v>63</v>
      </c>
      <c r="G158" s="3"/>
    </row>
    <row r="159" spans="1:7" ht="13">
      <c r="A159" s="3">
        <v>71212</v>
      </c>
      <c r="B159" s="3" t="s">
        <v>1056</v>
      </c>
      <c r="C159" s="3" t="s">
        <v>1057</v>
      </c>
      <c r="D159" s="3" t="s">
        <v>51</v>
      </c>
      <c r="E159" s="3">
        <v>721236002</v>
      </c>
      <c r="F159" s="3" t="s">
        <v>63</v>
      </c>
      <c r="G159" s="3"/>
    </row>
    <row r="160" spans="1:7" ht="13">
      <c r="A160" s="3">
        <v>465508</v>
      </c>
      <c r="B160" s="3" t="s">
        <v>8140</v>
      </c>
      <c r="C160" s="3" t="s">
        <v>6184</v>
      </c>
      <c r="D160" s="3" t="s">
        <v>51</v>
      </c>
      <c r="E160" s="3" t="s">
        <v>63</v>
      </c>
      <c r="F160" s="3" t="s">
        <v>63</v>
      </c>
      <c r="G160" s="3"/>
    </row>
    <row r="161" spans="1:7" ht="13">
      <c r="A161" s="3">
        <v>213</v>
      </c>
      <c r="B161" s="3" t="s">
        <v>8141</v>
      </c>
      <c r="C161" s="3" t="s">
        <v>1172</v>
      </c>
      <c r="D161" s="3" t="s">
        <v>51</v>
      </c>
      <c r="E161" s="3">
        <v>190681003</v>
      </c>
      <c r="F161" s="3" t="s">
        <v>7886</v>
      </c>
      <c r="G161" s="3" t="s">
        <v>63</v>
      </c>
    </row>
    <row r="162" spans="1:7" ht="13">
      <c r="A162" s="3">
        <v>284282</v>
      </c>
      <c r="B162" s="3" t="s">
        <v>5926</v>
      </c>
      <c r="C162" s="3" t="s">
        <v>1024</v>
      </c>
      <c r="D162" s="3" t="s">
        <v>51</v>
      </c>
      <c r="E162" s="3">
        <v>770898002</v>
      </c>
      <c r="F162" s="3" t="s">
        <v>63</v>
      </c>
      <c r="G162" s="3"/>
    </row>
    <row r="163" spans="1:7" ht="13">
      <c r="A163" s="3">
        <v>250932</v>
      </c>
      <c r="B163" s="3" t="s">
        <v>4487</v>
      </c>
      <c r="C163" s="3" t="s">
        <v>4488</v>
      </c>
      <c r="D163" s="3" t="s">
        <v>51</v>
      </c>
      <c r="E163" s="3">
        <v>717975006</v>
      </c>
      <c r="F163" s="3" t="s">
        <v>63</v>
      </c>
      <c r="G163" s="3"/>
    </row>
    <row r="164" spans="1:7" ht="13">
      <c r="A164" s="3">
        <v>324588</v>
      </c>
      <c r="B164" s="3" t="s">
        <v>5692</v>
      </c>
      <c r="C164" s="3" t="s">
        <v>5693</v>
      </c>
      <c r="D164" s="3" t="s">
        <v>51</v>
      </c>
      <c r="E164" s="3">
        <v>763352005</v>
      </c>
      <c r="F164" s="3" t="s">
        <v>63</v>
      </c>
      <c r="G164" s="3"/>
    </row>
    <row r="165" spans="1:7" ht="13">
      <c r="A165" s="3">
        <v>331176</v>
      </c>
      <c r="B165" s="3" t="s">
        <v>8142</v>
      </c>
      <c r="C165" s="3" t="s">
        <v>7123</v>
      </c>
      <c r="D165" s="3" t="s">
        <v>51</v>
      </c>
      <c r="E165" s="3">
        <v>783058007</v>
      </c>
      <c r="F165" s="3" t="s">
        <v>63</v>
      </c>
      <c r="G165" s="3"/>
    </row>
    <row r="166" spans="1:7" ht="13">
      <c r="A166" s="3">
        <v>220295</v>
      </c>
      <c r="B166" s="3" t="s">
        <v>8143</v>
      </c>
      <c r="C166" s="3" t="s">
        <v>63</v>
      </c>
      <c r="D166" s="3" t="s">
        <v>63</v>
      </c>
      <c r="E166" s="3">
        <v>719819004</v>
      </c>
      <c r="F166" s="3" t="s">
        <v>63</v>
      </c>
      <c r="G166" s="3"/>
    </row>
    <row r="167" spans="1:7" ht="13">
      <c r="A167" s="3">
        <v>137681</v>
      </c>
      <c r="B167" s="3" t="s">
        <v>4942</v>
      </c>
      <c r="C167" s="3" t="s">
        <v>525</v>
      </c>
      <c r="D167" s="3" t="s">
        <v>51</v>
      </c>
      <c r="E167" s="3">
        <v>764962002</v>
      </c>
      <c r="F167" s="3" t="s">
        <v>63</v>
      </c>
      <c r="G167" s="3"/>
    </row>
    <row r="168" spans="1:7" ht="13">
      <c r="A168" s="3">
        <v>352662</v>
      </c>
      <c r="B168" s="3" t="s">
        <v>4608</v>
      </c>
      <c r="C168" s="3" t="s">
        <v>126</v>
      </c>
      <c r="D168" s="3" t="s">
        <v>51</v>
      </c>
      <c r="E168" s="3">
        <v>773577009</v>
      </c>
      <c r="F168" s="3" t="s">
        <v>63</v>
      </c>
      <c r="G168" s="3"/>
    </row>
    <row r="169" spans="1:7" ht="13">
      <c r="A169" s="3">
        <v>401901</v>
      </c>
      <c r="B169" s="3" t="s">
        <v>4817</v>
      </c>
      <c r="C169" s="3" t="s">
        <v>4818</v>
      </c>
      <c r="D169" s="3" t="s">
        <v>51</v>
      </c>
      <c r="E169" s="3">
        <v>782743001</v>
      </c>
      <c r="F169" s="3" t="s">
        <v>63</v>
      </c>
      <c r="G169" s="3"/>
    </row>
    <row r="170" spans="1:7" ht="13">
      <c r="A170" s="3">
        <v>220436</v>
      </c>
      <c r="B170" s="3" t="s">
        <v>8144</v>
      </c>
      <c r="C170" s="3" t="s">
        <v>968</v>
      </c>
      <c r="D170" s="3" t="s">
        <v>51</v>
      </c>
      <c r="E170" s="3">
        <v>128101008</v>
      </c>
      <c r="F170" s="3" t="s">
        <v>63</v>
      </c>
      <c r="G170" s="3" t="s">
        <v>7886</v>
      </c>
    </row>
    <row r="171" spans="1:7" ht="13">
      <c r="A171" s="3">
        <v>587</v>
      </c>
      <c r="B171" s="3" t="s">
        <v>8145</v>
      </c>
      <c r="C171" s="3" t="s">
        <v>8146</v>
      </c>
      <c r="D171" s="3" t="s">
        <v>51</v>
      </c>
      <c r="E171" s="3">
        <v>403824007</v>
      </c>
      <c r="F171" s="3" t="s">
        <v>63</v>
      </c>
      <c r="G171" s="3"/>
    </row>
    <row r="172" spans="1:7" ht="13">
      <c r="A172" s="3">
        <v>2579</v>
      </c>
      <c r="B172" s="3" t="s">
        <v>4558</v>
      </c>
      <c r="C172" s="3" t="s">
        <v>1024</v>
      </c>
      <c r="D172" s="3" t="s">
        <v>51</v>
      </c>
      <c r="E172" s="3">
        <v>237611007</v>
      </c>
      <c r="F172" s="3" t="s">
        <v>63</v>
      </c>
      <c r="G172" s="3"/>
    </row>
    <row r="173" spans="1:7" ht="13">
      <c r="A173" s="3">
        <v>1667</v>
      </c>
      <c r="B173" s="3" t="s">
        <v>217</v>
      </c>
      <c r="C173" s="3" t="s">
        <v>218</v>
      </c>
      <c r="D173" s="3" t="s">
        <v>51</v>
      </c>
      <c r="E173" s="3">
        <v>254066006</v>
      </c>
      <c r="F173" s="3" t="s">
        <v>63</v>
      </c>
      <c r="G173" s="3"/>
    </row>
    <row r="174" spans="1:7" ht="13">
      <c r="A174" s="3">
        <v>447757</v>
      </c>
      <c r="B174" s="3" t="s">
        <v>6901</v>
      </c>
      <c r="C174" s="3" t="s">
        <v>1000</v>
      </c>
      <c r="D174" s="3" t="s">
        <v>51</v>
      </c>
      <c r="E174" s="3" t="s">
        <v>63</v>
      </c>
      <c r="F174" s="3" t="s">
        <v>63</v>
      </c>
      <c r="G174" s="3"/>
    </row>
    <row r="175" spans="1:7" ht="13">
      <c r="A175" s="3">
        <v>416</v>
      </c>
      <c r="B175" s="3" t="s">
        <v>8147</v>
      </c>
      <c r="C175" s="3" t="s">
        <v>4796</v>
      </c>
      <c r="D175" s="3" t="s">
        <v>51</v>
      </c>
      <c r="E175" s="3">
        <v>17901006</v>
      </c>
      <c r="F175" s="3" t="s">
        <v>7886</v>
      </c>
      <c r="G175" s="3" t="s">
        <v>63</v>
      </c>
    </row>
    <row r="176" spans="1:7" ht="13">
      <c r="A176" s="3">
        <v>199348</v>
      </c>
      <c r="B176" s="3" t="s">
        <v>4446</v>
      </c>
      <c r="C176" s="3" t="s">
        <v>4447</v>
      </c>
      <c r="D176" s="3" t="s">
        <v>51</v>
      </c>
      <c r="E176" s="3">
        <v>723557004</v>
      </c>
      <c r="F176" s="3" t="s">
        <v>63</v>
      </c>
      <c r="G176" s="3"/>
    </row>
    <row r="177" spans="1:7" ht="13">
      <c r="A177" s="3">
        <v>166032</v>
      </c>
      <c r="B177" s="3" t="s">
        <v>2531</v>
      </c>
      <c r="C177" s="3" t="s">
        <v>1381</v>
      </c>
      <c r="D177" s="3" t="s">
        <v>51</v>
      </c>
      <c r="E177" s="3">
        <v>766750008</v>
      </c>
      <c r="F177" s="3" t="s">
        <v>63</v>
      </c>
      <c r="G177" s="3"/>
    </row>
    <row r="178" spans="1:7" ht="13">
      <c r="A178" s="3">
        <v>1460</v>
      </c>
      <c r="B178" s="3" t="s">
        <v>6563</v>
      </c>
      <c r="C178" s="3" t="s">
        <v>983</v>
      </c>
      <c r="D178" s="3" t="s">
        <v>51</v>
      </c>
      <c r="E178" s="3">
        <v>709414007</v>
      </c>
      <c r="F178" s="3" t="s">
        <v>63</v>
      </c>
      <c r="G178" s="3"/>
    </row>
    <row r="179" spans="1:7" ht="13">
      <c r="A179" s="3">
        <v>411590</v>
      </c>
      <c r="B179" s="3" t="s">
        <v>1330</v>
      </c>
      <c r="C179" s="3" t="s">
        <v>1331</v>
      </c>
      <c r="D179" s="3" t="s">
        <v>51</v>
      </c>
      <c r="E179" s="3">
        <v>734022008</v>
      </c>
      <c r="F179" s="3" t="s">
        <v>63</v>
      </c>
      <c r="G179" s="3"/>
    </row>
    <row r="180" spans="1:7" ht="13">
      <c r="A180" s="3">
        <v>90120</v>
      </c>
      <c r="B180" s="3" t="s">
        <v>5832</v>
      </c>
      <c r="C180" s="3" t="s">
        <v>483</v>
      </c>
      <c r="D180" s="3" t="s">
        <v>51</v>
      </c>
      <c r="E180" s="3">
        <v>128203003</v>
      </c>
      <c r="F180" s="3" t="s">
        <v>63</v>
      </c>
      <c r="G180" s="3"/>
    </row>
    <row r="181" spans="1:7" ht="13">
      <c r="A181" s="3">
        <v>163690</v>
      </c>
      <c r="B181" s="3" t="s">
        <v>8148</v>
      </c>
      <c r="C181" s="3" t="s">
        <v>1172</v>
      </c>
      <c r="D181" s="3" t="s">
        <v>51</v>
      </c>
      <c r="E181" s="3">
        <v>721173005</v>
      </c>
      <c r="F181" s="3" t="s">
        <v>63</v>
      </c>
      <c r="G181" s="3"/>
    </row>
    <row r="182" spans="1:7" ht="13">
      <c r="A182" s="3">
        <v>676</v>
      </c>
      <c r="B182" s="3" t="s">
        <v>8149</v>
      </c>
      <c r="C182" s="3" t="s">
        <v>4372</v>
      </c>
      <c r="D182" s="3" t="s">
        <v>51</v>
      </c>
      <c r="E182" s="3">
        <v>235956004</v>
      </c>
      <c r="F182" s="3" t="s">
        <v>63</v>
      </c>
      <c r="G182" s="3" t="s">
        <v>7886</v>
      </c>
    </row>
    <row r="183" spans="1:7" ht="13">
      <c r="A183" s="3">
        <v>59</v>
      </c>
      <c r="B183" s="3" t="s">
        <v>2080</v>
      </c>
      <c r="C183" s="3" t="s">
        <v>157</v>
      </c>
      <c r="D183" s="3" t="s">
        <v>51</v>
      </c>
      <c r="E183" s="3">
        <v>702327009</v>
      </c>
      <c r="F183" s="3" t="s">
        <v>63</v>
      </c>
      <c r="G183" s="3"/>
    </row>
    <row r="184" spans="1:7" ht="13">
      <c r="A184" s="3">
        <v>403</v>
      </c>
      <c r="B184" s="3" t="s">
        <v>7904</v>
      </c>
      <c r="C184" s="3" t="s">
        <v>799</v>
      </c>
      <c r="D184" s="3" t="s">
        <v>51</v>
      </c>
      <c r="E184" s="3">
        <v>703232003</v>
      </c>
      <c r="F184" s="3" t="s">
        <v>63</v>
      </c>
      <c r="G184" s="3"/>
    </row>
    <row r="185" spans="1:7" ht="13">
      <c r="A185" s="3">
        <v>307766</v>
      </c>
      <c r="B185" s="3" t="s">
        <v>3888</v>
      </c>
      <c r="C185" s="3" t="s">
        <v>126</v>
      </c>
      <c r="D185" s="3" t="s">
        <v>51</v>
      </c>
      <c r="E185" s="3">
        <v>763686007</v>
      </c>
      <c r="F185" s="3" t="s">
        <v>63</v>
      </c>
      <c r="G185" s="3"/>
    </row>
    <row r="186" spans="1:7" ht="13">
      <c r="A186" s="3">
        <v>397750</v>
      </c>
      <c r="B186" s="3" t="s">
        <v>6954</v>
      </c>
      <c r="C186" s="3" t="s">
        <v>4686</v>
      </c>
      <c r="D186" s="3" t="s">
        <v>51</v>
      </c>
      <c r="E186" s="3">
        <v>774154008</v>
      </c>
      <c r="F186" s="3" t="s">
        <v>63</v>
      </c>
      <c r="G186" s="3"/>
    </row>
    <row r="187" spans="1:7" ht="13">
      <c r="A187" s="3">
        <v>280651</v>
      </c>
      <c r="B187" s="3" t="s">
        <v>8150</v>
      </c>
      <c r="C187" s="3" t="s">
        <v>1490</v>
      </c>
      <c r="D187" s="3" t="s">
        <v>51</v>
      </c>
      <c r="E187" s="3" t="s">
        <v>63</v>
      </c>
      <c r="F187" s="3" t="s">
        <v>63</v>
      </c>
      <c r="G187" s="3"/>
    </row>
    <row r="188" spans="1:7" ht="13">
      <c r="A188" s="3">
        <v>566192</v>
      </c>
      <c r="B188" s="3" t="s">
        <v>6755</v>
      </c>
      <c r="C188" s="3" t="s">
        <v>626</v>
      </c>
      <c r="D188" s="3" t="s">
        <v>51</v>
      </c>
      <c r="E188" s="3" t="s">
        <v>63</v>
      </c>
      <c r="F188" s="3" t="s">
        <v>63</v>
      </c>
      <c r="G188" s="3"/>
    </row>
    <row r="189" spans="1:7" ht="13">
      <c r="A189" s="3">
        <v>17</v>
      </c>
      <c r="B189" s="3" t="s">
        <v>6815</v>
      </c>
      <c r="C189" s="3" t="s">
        <v>1323</v>
      </c>
      <c r="D189" s="3" t="s">
        <v>51</v>
      </c>
      <c r="E189" s="3">
        <v>715338007</v>
      </c>
      <c r="F189" s="3" t="s">
        <v>63</v>
      </c>
      <c r="G189" s="3"/>
    </row>
    <row r="190" spans="1:7" ht="13">
      <c r="A190" s="3">
        <v>2983</v>
      </c>
      <c r="B190" s="3" t="s">
        <v>1950</v>
      </c>
      <c r="C190" s="3" t="s">
        <v>1951</v>
      </c>
      <c r="D190" s="3" t="s">
        <v>51</v>
      </c>
      <c r="E190" s="3">
        <v>719450007</v>
      </c>
      <c r="F190" s="3" t="s">
        <v>63</v>
      </c>
      <c r="G190" s="3"/>
    </row>
    <row r="191" spans="1:7" ht="13">
      <c r="A191" s="3">
        <v>79474</v>
      </c>
      <c r="B191" s="3" t="s">
        <v>865</v>
      </c>
      <c r="C191" s="3" t="s">
        <v>859</v>
      </c>
      <c r="D191" s="3" t="s">
        <v>51</v>
      </c>
      <c r="E191" s="3">
        <v>715633008</v>
      </c>
      <c r="F191" s="3" t="s">
        <v>63</v>
      </c>
      <c r="G191" s="3"/>
    </row>
    <row r="192" spans="1:7" ht="13">
      <c r="A192" s="3">
        <v>2314</v>
      </c>
      <c r="B192" s="3" t="s">
        <v>6356</v>
      </c>
      <c r="C192" s="3" t="s">
        <v>5702</v>
      </c>
      <c r="D192" s="3" t="s">
        <v>51</v>
      </c>
      <c r="E192" s="3">
        <v>50926003</v>
      </c>
      <c r="F192" s="3" t="s">
        <v>63</v>
      </c>
      <c r="G192" s="3"/>
    </row>
    <row r="193" spans="1:7" ht="13">
      <c r="A193" s="3">
        <v>420561</v>
      </c>
      <c r="B193" s="3" t="s">
        <v>2025</v>
      </c>
      <c r="C193" s="3" t="s">
        <v>869</v>
      </c>
      <c r="D193" s="3" t="s">
        <v>51</v>
      </c>
      <c r="E193" s="3">
        <v>725140007</v>
      </c>
      <c r="F193" s="3" t="s">
        <v>63</v>
      </c>
      <c r="G193" s="3"/>
    </row>
    <row r="194" spans="1:7" ht="13">
      <c r="A194" s="3">
        <v>52427</v>
      </c>
      <c r="B194" s="3" t="s">
        <v>8151</v>
      </c>
      <c r="C194" s="3" t="s">
        <v>317</v>
      </c>
      <c r="D194" s="3" t="s">
        <v>51</v>
      </c>
      <c r="E194" s="3">
        <v>715562001</v>
      </c>
      <c r="F194" s="3" t="s">
        <v>7886</v>
      </c>
      <c r="G194" s="3" t="s">
        <v>63</v>
      </c>
    </row>
    <row r="195" spans="1:7" ht="13">
      <c r="A195" s="3">
        <v>293964</v>
      </c>
      <c r="B195" s="3" t="s">
        <v>1161</v>
      </c>
      <c r="C195" s="3" t="s">
        <v>1162</v>
      </c>
      <c r="D195" s="3" t="s">
        <v>51</v>
      </c>
      <c r="E195" s="3">
        <v>773666007</v>
      </c>
      <c r="F195" s="3" t="s">
        <v>63</v>
      </c>
      <c r="G195" s="3"/>
    </row>
    <row r="196" spans="1:7" ht="13">
      <c r="A196" s="3">
        <v>352530</v>
      </c>
      <c r="B196" s="3" t="s">
        <v>2947</v>
      </c>
      <c r="C196" s="3" t="s">
        <v>549</v>
      </c>
      <c r="D196" s="3" t="s">
        <v>51</v>
      </c>
      <c r="E196" s="3">
        <v>763350002</v>
      </c>
      <c r="F196" s="3" t="s">
        <v>63</v>
      </c>
      <c r="G196" s="3"/>
    </row>
    <row r="197" spans="1:7" ht="13">
      <c r="A197" s="3">
        <v>238329</v>
      </c>
      <c r="B197" s="3" t="s">
        <v>5070</v>
      </c>
      <c r="C197" s="3" t="s">
        <v>525</v>
      </c>
      <c r="D197" s="3" t="s">
        <v>51</v>
      </c>
      <c r="E197" s="3">
        <v>722212004</v>
      </c>
      <c r="F197" s="3" t="s">
        <v>63</v>
      </c>
      <c r="G197" s="3"/>
    </row>
    <row r="198" spans="1:7" ht="13">
      <c r="A198" s="3">
        <v>404466</v>
      </c>
      <c r="B198" s="3" t="s">
        <v>5472</v>
      </c>
      <c r="C198" s="3" t="s">
        <v>5350</v>
      </c>
      <c r="D198" s="3" t="s">
        <v>51</v>
      </c>
      <c r="E198" s="3">
        <v>770726004</v>
      </c>
      <c r="F198" s="3" t="s">
        <v>63</v>
      </c>
      <c r="G198" s="3"/>
    </row>
    <row r="199" spans="1:7" ht="13">
      <c r="A199" s="3">
        <v>440437</v>
      </c>
      <c r="B199" s="3" t="s">
        <v>8152</v>
      </c>
      <c r="C199" s="3" t="s">
        <v>8153</v>
      </c>
      <c r="D199" s="3" t="s">
        <v>8154</v>
      </c>
      <c r="E199" s="3" t="s">
        <v>63</v>
      </c>
      <c r="F199" s="3" t="s">
        <v>63</v>
      </c>
      <c r="G199" s="3"/>
    </row>
    <row r="200" spans="1:7" ht="13">
      <c r="A200" s="3">
        <v>230839</v>
      </c>
      <c r="B200" s="3" t="s">
        <v>8155</v>
      </c>
      <c r="C200" s="3" t="s">
        <v>320</v>
      </c>
      <c r="D200" s="3" t="s">
        <v>51</v>
      </c>
      <c r="E200" s="3">
        <v>778022009</v>
      </c>
      <c r="F200" s="3" t="s">
        <v>63</v>
      </c>
      <c r="G200" s="3"/>
    </row>
    <row r="201" spans="1:7" ht="13">
      <c r="A201" s="3">
        <v>220465</v>
      </c>
      <c r="B201" s="3" t="s">
        <v>8156</v>
      </c>
      <c r="C201" s="3" t="s">
        <v>8157</v>
      </c>
      <c r="D201" s="3" t="s">
        <v>333</v>
      </c>
      <c r="E201" s="3">
        <v>724179008</v>
      </c>
      <c r="F201" s="3" t="s">
        <v>63</v>
      </c>
      <c r="G201" s="3"/>
    </row>
    <row r="202" spans="1:7" ht="13">
      <c r="A202" s="3">
        <v>91135</v>
      </c>
      <c r="B202" s="3" t="s">
        <v>5998</v>
      </c>
      <c r="C202" s="3" t="s">
        <v>5999</v>
      </c>
      <c r="D202" s="3" t="s">
        <v>51</v>
      </c>
      <c r="E202" s="3">
        <v>717941005</v>
      </c>
      <c r="F202" s="3" t="s">
        <v>63</v>
      </c>
      <c r="G202" s="3"/>
    </row>
    <row r="203" spans="1:7" ht="13">
      <c r="A203" s="3">
        <v>3387</v>
      </c>
      <c r="B203" s="3" t="s">
        <v>4722</v>
      </c>
      <c r="C203" s="3" t="s">
        <v>4723</v>
      </c>
      <c r="D203" s="3" t="s">
        <v>51</v>
      </c>
      <c r="E203" s="3">
        <v>717963001</v>
      </c>
      <c r="F203" s="3" t="s">
        <v>63</v>
      </c>
      <c r="G203" s="3"/>
    </row>
    <row r="204" spans="1:7" ht="13">
      <c r="A204" s="3">
        <v>168621</v>
      </c>
      <c r="B204" s="3" t="s">
        <v>2144</v>
      </c>
      <c r="C204" s="3" t="s">
        <v>1140</v>
      </c>
      <c r="D204" s="3" t="s">
        <v>51</v>
      </c>
      <c r="E204" s="3">
        <v>715861004</v>
      </c>
      <c r="F204" s="3" t="s">
        <v>63</v>
      </c>
      <c r="G204" s="3"/>
    </row>
    <row r="205" spans="1:7" ht="13">
      <c r="A205" s="3">
        <v>3124</v>
      </c>
      <c r="B205" s="3" t="s">
        <v>4664</v>
      </c>
      <c r="C205" s="3" t="s">
        <v>4665</v>
      </c>
      <c r="D205" s="3" t="s">
        <v>51</v>
      </c>
      <c r="E205" s="3">
        <v>111397004</v>
      </c>
      <c r="F205" s="3" t="s">
        <v>63</v>
      </c>
      <c r="G205" s="3"/>
    </row>
    <row r="206" spans="1:7" ht="13">
      <c r="A206" s="3">
        <v>391320</v>
      </c>
      <c r="B206" s="3" t="s">
        <v>6791</v>
      </c>
      <c r="C206" s="3" t="s">
        <v>236</v>
      </c>
      <c r="D206" s="3" t="s">
        <v>51</v>
      </c>
      <c r="E206" s="3">
        <v>773422002</v>
      </c>
      <c r="F206" s="3" t="s">
        <v>63</v>
      </c>
      <c r="G206" s="3"/>
    </row>
    <row r="207" spans="1:7" ht="13">
      <c r="A207" s="3">
        <v>209867</v>
      </c>
      <c r="B207" s="3" t="s">
        <v>4972</v>
      </c>
      <c r="C207" s="3" t="s">
        <v>4973</v>
      </c>
      <c r="D207" s="3" t="s">
        <v>51</v>
      </c>
      <c r="E207" s="3">
        <v>773727009</v>
      </c>
      <c r="F207" s="3" t="s">
        <v>63</v>
      </c>
      <c r="G207" s="3"/>
    </row>
    <row r="208" spans="1:7" ht="13">
      <c r="A208" s="3">
        <v>79408</v>
      </c>
      <c r="B208" s="3" t="s">
        <v>8158</v>
      </c>
      <c r="C208" s="3" t="s">
        <v>1543</v>
      </c>
      <c r="D208" s="3" t="s">
        <v>51</v>
      </c>
      <c r="E208" s="3">
        <v>723716009</v>
      </c>
      <c r="F208" s="3" t="s">
        <v>7886</v>
      </c>
      <c r="G208" s="3" t="s">
        <v>63</v>
      </c>
    </row>
    <row r="209" spans="1:7" ht="13">
      <c r="A209" s="3">
        <v>247691</v>
      </c>
      <c r="B209" s="3" t="s">
        <v>5908</v>
      </c>
      <c r="C209" s="3" t="s">
        <v>5909</v>
      </c>
      <c r="D209" s="3" t="s">
        <v>51</v>
      </c>
      <c r="E209" s="3">
        <v>783787000</v>
      </c>
      <c r="F209" s="3" t="s">
        <v>63</v>
      </c>
      <c r="G209" s="3"/>
    </row>
    <row r="210" spans="1:7" ht="13">
      <c r="A210" s="3">
        <v>436166</v>
      </c>
      <c r="B210" s="3" t="s">
        <v>4397</v>
      </c>
      <c r="C210" s="3" t="s">
        <v>1224</v>
      </c>
      <c r="D210" s="3" t="s">
        <v>51</v>
      </c>
      <c r="E210" s="3" t="s">
        <v>63</v>
      </c>
      <c r="F210" s="3" t="s">
        <v>63</v>
      </c>
      <c r="G210" s="3"/>
    </row>
    <row r="211" spans="1:7" ht="13">
      <c r="A211" s="3">
        <v>51608</v>
      </c>
      <c r="B211" s="3" t="s">
        <v>2896</v>
      </c>
      <c r="C211" s="3" t="s">
        <v>1359</v>
      </c>
      <c r="D211" s="3" t="s">
        <v>51</v>
      </c>
      <c r="E211" s="3">
        <v>68926002</v>
      </c>
      <c r="F211" s="3" t="s">
        <v>63</v>
      </c>
      <c r="G211" s="3"/>
    </row>
    <row r="212" spans="1:7" ht="13">
      <c r="A212" s="3">
        <v>98912</v>
      </c>
      <c r="B212" s="3" t="s">
        <v>5510</v>
      </c>
      <c r="C212" s="3" t="s">
        <v>1449</v>
      </c>
      <c r="D212" s="3" t="s">
        <v>51</v>
      </c>
      <c r="E212" s="3">
        <v>770558006</v>
      </c>
      <c r="F212" s="3" t="s">
        <v>63</v>
      </c>
      <c r="G212" s="3"/>
    </row>
    <row r="213" spans="1:7" ht="13">
      <c r="A213" s="3">
        <v>178400</v>
      </c>
      <c r="B213" s="3" t="s">
        <v>5284</v>
      </c>
      <c r="C213" s="3" t="s">
        <v>372</v>
      </c>
      <c r="D213" s="3" t="s">
        <v>51</v>
      </c>
      <c r="E213" s="3">
        <v>782675008</v>
      </c>
      <c r="F213" s="3" t="s">
        <v>63</v>
      </c>
      <c r="G213" s="3"/>
    </row>
    <row r="214" spans="1:7" ht="13">
      <c r="A214" s="3">
        <v>397596</v>
      </c>
      <c r="B214" s="3" t="s">
        <v>6022</v>
      </c>
      <c r="C214" s="3" t="s">
        <v>6023</v>
      </c>
      <c r="D214" s="3" t="s">
        <v>51</v>
      </c>
      <c r="E214" s="3">
        <v>711480000</v>
      </c>
      <c r="F214" s="3" t="s">
        <v>63</v>
      </c>
      <c r="G214" s="3"/>
    </row>
    <row r="215" spans="1:7" ht="13">
      <c r="A215" s="3">
        <v>98897</v>
      </c>
      <c r="B215" s="3" t="s">
        <v>3979</v>
      </c>
      <c r="C215" s="3" t="s">
        <v>372</v>
      </c>
      <c r="D215" s="3" t="s">
        <v>51</v>
      </c>
      <c r="E215" s="3">
        <v>763829004</v>
      </c>
      <c r="F215" s="3" t="s">
        <v>63</v>
      </c>
      <c r="G215" s="3"/>
    </row>
    <row r="216" spans="1:7" ht="13">
      <c r="A216" s="3">
        <v>423479</v>
      </c>
      <c r="B216" s="3" t="s">
        <v>6383</v>
      </c>
      <c r="C216" s="3" t="s">
        <v>1502</v>
      </c>
      <c r="D216" s="3" t="s">
        <v>51</v>
      </c>
      <c r="E216" s="3">
        <v>732246009</v>
      </c>
      <c r="F216" s="3" t="s">
        <v>63</v>
      </c>
      <c r="G216" s="3"/>
    </row>
    <row r="217" spans="1:7" ht="13">
      <c r="A217" s="3">
        <v>289266</v>
      </c>
      <c r="B217" s="3" t="s">
        <v>5040</v>
      </c>
      <c r="C217" s="3" t="s">
        <v>1282</v>
      </c>
      <c r="D217" s="3" t="s">
        <v>51</v>
      </c>
      <c r="E217" s="3">
        <v>770431001</v>
      </c>
      <c r="F217" s="3" t="s">
        <v>63</v>
      </c>
      <c r="G217" s="3"/>
    </row>
    <row r="218" spans="1:7" ht="13">
      <c r="A218" s="3">
        <v>370019</v>
      </c>
      <c r="B218" s="3" t="s">
        <v>2509</v>
      </c>
      <c r="C218" s="3" t="s">
        <v>1567</v>
      </c>
      <c r="D218" s="3" t="s">
        <v>51</v>
      </c>
      <c r="E218" s="3">
        <v>782820003</v>
      </c>
      <c r="F218" s="3" t="s">
        <v>63</v>
      </c>
      <c r="G218" s="3"/>
    </row>
    <row r="219" spans="1:7" ht="13">
      <c r="A219" s="3">
        <v>320391</v>
      </c>
      <c r="B219" s="3" t="s">
        <v>5528</v>
      </c>
      <c r="C219" s="3" t="s">
        <v>1000</v>
      </c>
      <c r="D219" s="3" t="s">
        <v>51</v>
      </c>
      <c r="E219" s="3">
        <v>723822009</v>
      </c>
      <c r="F219" s="3" t="s">
        <v>63</v>
      </c>
      <c r="G219" s="3"/>
    </row>
    <row r="220" spans="1:7" ht="13">
      <c r="A220" s="3">
        <v>84090</v>
      </c>
      <c r="B220" s="3" t="s">
        <v>8159</v>
      </c>
      <c r="C220" s="3" t="s">
        <v>8160</v>
      </c>
      <c r="D220" s="3" t="s">
        <v>51</v>
      </c>
      <c r="E220" s="3">
        <v>818952002</v>
      </c>
      <c r="F220" s="3" t="s">
        <v>63</v>
      </c>
      <c r="G220" s="3"/>
    </row>
    <row r="221" spans="1:7" ht="13">
      <c r="A221" s="3">
        <v>528105</v>
      </c>
      <c r="B221" s="3" t="s">
        <v>433</v>
      </c>
      <c r="C221" s="3" t="s">
        <v>434</v>
      </c>
      <c r="D221" s="3" t="s">
        <v>51</v>
      </c>
      <c r="E221" s="3" t="s">
        <v>63</v>
      </c>
      <c r="F221" s="3" t="s">
        <v>63</v>
      </c>
      <c r="G221" s="3"/>
    </row>
    <row r="222" spans="1:7" ht="13">
      <c r="A222" s="3">
        <v>289465</v>
      </c>
      <c r="B222" s="3" t="s">
        <v>4086</v>
      </c>
      <c r="C222" s="3" t="s">
        <v>126</v>
      </c>
      <c r="D222" s="3" t="s">
        <v>51</v>
      </c>
      <c r="E222" s="3">
        <v>763748007</v>
      </c>
      <c r="F222" s="3" t="s">
        <v>63</v>
      </c>
      <c r="G222" s="3"/>
    </row>
    <row r="223" spans="1:7" ht="13">
      <c r="A223" s="3">
        <v>313</v>
      </c>
      <c r="B223" s="3" t="s">
        <v>8161</v>
      </c>
      <c r="C223" s="3" t="s">
        <v>1715</v>
      </c>
      <c r="D223" s="3" t="s">
        <v>66</v>
      </c>
      <c r="E223" s="3">
        <v>205550003</v>
      </c>
      <c r="F223" s="3" t="s">
        <v>7886</v>
      </c>
      <c r="G223" s="3" t="s">
        <v>63</v>
      </c>
    </row>
    <row r="224" spans="1:7" ht="13">
      <c r="A224" s="3">
        <v>431361</v>
      </c>
      <c r="B224" s="3" t="s">
        <v>4549</v>
      </c>
      <c r="C224" s="3" t="s">
        <v>157</v>
      </c>
      <c r="D224" s="3" t="s">
        <v>51</v>
      </c>
      <c r="E224" s="3">
        <v>444944006</v>
      </c>
      <c r="F224" s="3" t="s">
        <v>63</v>
      </c>
      <c r="G224" s="3"/>
    </row>
    <row r="225" spans="1:7" ht="13">
      <c r="A225" s="3">
        <v>306674</v>
      </c>
      <c r="B225" s="3" t="s">
        <v>6062</v>
      </c>
      <c r="C225" s="3" t="s">
        <v>5391</v>
      </c>
      <c r="D225" s="3" t="s">
        <v>51</v>
      </c>
      <c r="E225" s="3">
        <v>723992000</v>
      </c>
      <c r="F225" s="3" t="s">
        <v>63</v>
      </c>
      <c r="G225" s="3"/>
    </row>
    <row r="226" spans="1:7" ht="13">
      <c r="A226" s="3">
        <v>189439</v>
      </c>
      <c r="B226" s="3" t="s">
        <v>8162</v>
      </c>
      <c r="C226" s="3" t="s">
        <v>8163</v>
      </c>
      <c r="D226" s="3" t="s">
        <v>51</v>
      </c>
      <c r="E226" s="3">
        <v>719274008</v>
      </c>
      <c r="F226" s="3" t="s">
        <v>7886</v>
      </c>
      <c r="G226" s="3" t="s">
        <v>63</v>
      </c>
    </row>
    <row r="227" spans="1:7" ht="13">
      <c r="A227" s="3">
        <v>3204</v>
      </c>
      <c r="B227" s="3" t="s">
        <v>5755</v>
      </c>
      <c r="C227" s="3" t="s">
        <v>5124</v>
      </c>
      <c r="D227" s="3" t="s">
        <v>51</v>
      </c>
      <c r="E227" s="3">
        <v>711407000</v>
      </c>
      <c r="F227" s="3" t="s">
        <v>63</v>
      </c>
      <c r="G227" s="3"/>
    </row>
    <row r="228" spans="1:7" ht="13">
      <c r="A228" s="3">
        <v>178333</v>
      </c>
      <c r="B228" s="3" t="s">
        <v>4878</v>
      </c>
      <c r="C228" s="3" t="s">
        <v>317</v>
      </c>
      <c r="D228" s="3" t="s">
        <v>51</v>
      </c>
      <c r="E228" s="3">
        <v>725168006</v>
      </c>
      <c r="F228" s="3" t="s">
        <v>63</v>
      </c>
      <c r="G228" s="3"/>
    </row>
    <row r="229" spans="1:7" ht="13">
      <c r="A229" s="3">
        <v>317</v>
      </c>
      <c r="B229" s="3" t="s">
        <v>4822</v>
      </c>
      <c r="C229" s="3" t="s">
        <v>126</v>
      </c>
      <c r="D229" s="3" t="s">
        <v>51</v>
      </c>
      <c r="E229" s="3">
        <v>70041004</v>
      </c>
      <c r="F229" s="3" t="s">
        <v>63</v>
      </c>
      <c r="G229" s="3"/>
    </row>
    <row r="230" spans="1:7" ht="13">
      <c r="A230" s="3">
        <v>363447</v>
      </c>
      <c r="B230" s="3" t="s">
        <v>5953</v>
      </c>
      <c r="C230" s="3" t="s">
        <v>1221</v>
      </c>
      <c r="D230" s="3" t="s">
        <v>51</v>
      </c>
      <c r="E230" s="3">
        <v>772129007</v>
      </c>
      <c r="F230" s="3" t="s">
        <v>63</v>
      </c>
      <c r="G230" s="3"/>
    </row>
    <row r="231" spans="1:7" ht="13">
      <c r="A231" s="3">
        <v>2940</v>
      </c>
      <c r="B231" s="3" t="s">
        <v>631</v>
      </c>
      <c r="C231" s="3" t="s">
        <v>611</v>
      </c>
      <c r="D231" s="3" t="s">
        <v>51</v>
      </c>
      <c r="E231" s="3">
        <v>65705009</v>
      </c>
      <c r="F231" s="3" t="s">
        <v>63</v>
      </c>
      <c r="G231" s="3"/>
    </row>
    <row r="232" spans="1:7" ht="13">
      <c r="A232" s="3">
        <v>75325</v>
      </c>
      <c r="B232" s="3" t="s">
        <v>2344</v>
      </c>
      <c r="C232" s="3" t="s">
        <v>63</v>
      </c>
      <c r="D232" s="3" t="s">
        <v>63</v>
      </c>
      <c r="E232" s="3">
        <v>722114007</v>
      </c>
      <c r="F232" s="3" t="s">
        <v>63</v>
      </c>
      <c r="G232" s="3"/>
    </row>
    <row r="233" spans="1:7" ht="13">
      <c r="A233" s="3">
        <v>562509</v>
      </c>
      <c r="B233" s="3" t="s">
        <v>5191</v>
      </c>
      <c r="C233" s="3" t="s">
        <v>525</v>
      </c>
      <c r="D233" s="3" t="s">
        <v>51</v>
      </c>
      <c r="E233" s="3" t="s">
        <v>63</v>
      </c>
      <c r="F233" s="3" t="s">
        <v>63</v>
      </c>
      <c r="G233" s="3"/>
    </row>
    <row r="234" spans="1:7" ht="13">
      <c r="A234" s="3">
        <v>871</v>
      </c>
      <c r="B234" s="3" t="s">
        <v>2761</v>
      </c>
      <c r="C234" s="3" t="s">
        <v>476</v>
      </c>
      <c r="D234" s="3" t="s">
        <v>51</v>
      </c>
      <c r="E234" s="3">
        <v>283645003</v>
      </c>
      <c r="F234" s="3" t="s">
        <v>63</v>
      </c>
      <c r="G234" s="3"/>
    </row>
    <row r="235" spans="1:7" ht="13">
      <c r="A235" s="3">
        <v>263347</v>
      </c>
      <c r="B235" s="3" t="s">
        <v>4594</v>
      </c>
      <c r="C235" s="3" t="s">
        <v>63</v>
      </c>
      <c r="D235" s="3" t="s">
        <v>63</v>
      </c>
      <c r="E235" s="3">
        <v>771342004</v>
      </c>
      <c r="F235" s="3" t="s">
        <v>63</v>
      </c>
      <c r="G235" s="3"/>
    </row>
    <row r="236" spans="1:7" ht="13">
      <c r="A236" s="3">
        <v>135</v>
      </c>
      <c r="B236" s="3" t="s">
        <v>5283</v>
      </c>
      <c r="C236" s="3" t="s">
        <v>943</v>
      </c>
      <c r="D236" s="3" t="s">
        <v>51</v>
      </c>
      <c r="E236" s="3" t="s">
        <v>63</v>
      </c>
      <c r="F236" s="3" t="s">
        <v>63</v>
      </c>
      <c r="G236" s="3"/>
    </row>
    <row r="237" spans="1:7" ht="13">
      <c r="A237" s="3">
        <v>314394</v>
      </c>
      <c r="B237" s="3" t="s">
        <v>664</v>
      </c>
      <c r="C237" s="3" t="s">
        <v>654</v>
      </c>
      <c r="D237" s="3" t="s">
        <v>51</v>
      </c>
      <c r="E237" s="3">
        <v>773625007</v>
      </c>
      <c r="F237" s="3" t="s">
        <v>63</v>
      </c>
      <c r="G237" s="3"/>
    </row>
    <row r="238" spans="1:7" ht="13">
      <c r="A238" s="3">
        <v>1145</v>
      </c>
      <c r="B238" s="3" t="s">
        <v>1220</v>
      </c>
      <c r="C238" s="3" t="s">
        <v>1221</v>
      </c>
      <c r="D238" s="3" t="s">
        <v>51</v>
      </c>
      <c r="E238" s="3">
        <v>719836007</v>
      </c>
      <c r="F238" s="3" t="s">
        <v>63</v>
      </c>
      <c r="G238" s="3"/>
    </row>
    <row r="239" spans="1:7" ht="13">
      <c r="A239" s="3">
        <v>464440</v>
      </c>
      <c r="B239" s="3" t="s">
        <v>5114</v>
      </c>
      <c r="C239" s="3" t="s">
        <v>4474</v>
      </c>
      <c r="D239" s="3" t="s">
        <v>51</v>
      </c>
      <c r="E239" s="3" t="s">
        <v>63</v>
      </c>
      <c r="F239" s="3" t="s">
        <v>63</v>
      </c>
      <c r="G239" s="3"/>
    </row>
    <row r="240" spans="1:7" ht="13">
      <c r="A240" s="3">
        <v>69723</v>
      </c>
      <c r="B240" s="3" t="s">
        <v>5886</v>
      </c>
      <c r="C240" s="3" t="s">
        <v>4738</v>
      </c>
      <c r="D240" s="3" t="s">
        <v>51</v>
      </c>
      <c r="E240" s="3">
        <v>415764005</v>
      </c>
      <c r="F240" s="3" t="s">
        <v>63</v>
      </c>
      <c r="G240" s="3"/>
    </row>
    <row r="241" spans="1:7" ht="13">
      <c r="A241" s="3">
        <v>1675</v>
      </c>
      <c r="B241" s="3" t="s">
        <v>6099</v>
      </c>
      <c r="C241" s="3" t="s">
        <v>1502</v>
      </c>
      <c r="D241" s="3" t="s">
        <v>51</v>
      </c>
      <c r="E241" s="3">
        <v>77365006</v>
      </c>
      <c r="F241" s="3" t="s">
        <v>63</v>
      </c>
      <c r="G241" s="3"/>
    </row>
    <row r="242" spans="1:7" ht="13">
      <c r="A242" s="3">
        <v>1369</v>
      </c>
      <c r="B242" s="3" t="s">
        <v>8030</v>
      </c>
      <c r="C242" s="3" t="s">
        <v>151</v>
      </c>
      <c r="D242" s="3" t="s">
        <v>51</v>
      </c>
      <c r="E242" s="3">
        <v>717812000</v>
      </c>
      <c r="F242" s="3" t="s">
        <v>63</v>
      </c>
      <c r="G242" s="3"/>
    </row>
    <row r="243" spans="1:7" ht="13">
      <c r="A243" s="3">
        <v>163634</v>
      </c>
      <c r="B243" s="3" t="s">
        <v>7932</v>
      </c>
      <c r="C243" s="3" t="s">
        <v>1351</v>
      </c>
      <c r="D243" s="3" t="s">
        <v>51</v>
      </c>
      <c r="E243" s="3">
        <v>46041001</v>
      </c>
      <c r="F243" s="3" t="s">
        <v>63</v>
      </c>
      <c r="G243" s="3"/>
    </row>
    <row r="244" spans="1:7" ht="13">
      <c r="A244" s="3">
        <v>79326</v>
      </c>
      <c r="B244" s="3" t="s">
        <v>4971</v>
      </c>
      <c r="C244" s="3" t="s">
        <v>965</v>
      </c>
      <c r="D244" s="3" t="s">
        <v>51</v>
      </c>
      <c r="E244" s="3" t="s">
        <v>63</v>
      </c>
      <c r="F244" s="3" t="s">
        <v>63</v>
      </c>
      <c r="G244" s="3"/>
    </row>
    <row r="245" spans="1:7" ht="13">
      <c r="A245" s="3">
        <v>1410</v>
      </c>
      <c r="B245" s="3" t="s">
        <v>6993</v>
      </c>
      <c r="C245" s="3" t="s">
        <v>4956</v>
      </c>
      <c r="D245" s="3" t="s">
        <v>51</v>
      </c>
      <c r="E245" s="3">
        <v>254230001</v>
      </c>
      <c r="F245" s="3" t="s">
        <v>63</v>
      </c>
      <c r="G245" s="3"/>
    </row>
    <row r="246" spans="1:7" ht="13">
      <c r="A246" s="3">
        <v>166308</v>
      </c>
      <c r="B246" s="3" t="s">
        <v>6680</v>
      </c>
      <c r="C246" s="3" t="s">
        <v>4793</v>
      </c>
      <c r="D246" s="3" t="s">
        <v>51</v>
      </c>
      <c r="E246" s="3">
        <v>770622009</v>
      </c>
      <c r="F246" s="3" t="s">
        <v>63</v>
      </c>
      <c r="G246" s="3"/>
    </row>
    <row r="247" spans="1:7" ht="13">
      <c r="A247" s="3">
        <v>314404</v>
      </c>
      <c r="B247" s="3" t="s">
        <v>1304</v>
      </c>
      <c r="C247" s="3" t="s">
        <v>1305</v>
      </c>
      <c r="D247" s="3" t="s">
        <v>51</v>
      </c>
      <c r="E247" s="3">
        <v>722293005</v>
      </c>
      <c r="F247" s="3" t="s">
        <v>63</v>
      </c>
      <c r="G247" s="3"/>
    </row>
    <row r="248" spans="1:7" ht="13">
      <c r="A248" s="3">
        <v>139564</v>
      </c>
      <c r="B248" s="3" t="s">
        <v>5823</v>
      </c>
      <c r="C248" s="3" t="s">
        <v>726</v>
      </c>
      <c r="D248" s="3" t="s">
        <v>51</v>
      </c>
      <c r="E248" s="3">
        <v>717825008</v>
      </c>
      <c r="F248" s="3" t="s">
        <v>63</v>
      </c>
      <c r="G248" s="3"/>
    </row>
    <row r="249" spans="1:7" ht="13">
      <c r="A249" s="3">
        <v>3464</v>
      </c>
      <c r="B249" s="3" t="s">
        <v>1512</v>
      </c>
      <c r="C249" s="3" t="s">
        <v>1461</v>
      </c>
      <c r="D249" s="3" t="s">
        <v>51</v>
      </c>
      <c r="E249" s="3">
        <v>237616002</v>
      </c>
      <c r="F249" s="3" t="s">
        <v>63</v>
      </c>
      <c r="G249" s="3"/>
    </row>
    <row r="250" spans="1:7" ht="13">
      <c r="A250" s="3">
        <v>399805</v>
      </c>
      <c r="B250" s="3" t="s">
        <v>6860</v>
      </c>
      <c r="C250" s="3" t="s">
        <v>4566</v>
      </c>
      <c r="D250" s="3" t="s">
        <v>51</v>
      </c>
      <c r="E250" s="3" t="s">
        <v>63</v>
      </c>
      <c r="F250" s="3" t="s">
        <v>63</v>
      </c>
      <c r="G250" s="3"/>
    </row>
    <row r="251" spans="1:7" ht="13">
      <c r="A251" s="3">
        <v>1803</v>
      </c>
      <c r="B251" s="3" t="s">
        <v>1784</v>
      </c>
      <c r="C251" s="3" t="s">
        <v>1785</v>
      </c>
      <c r="D251" s="3" t="s">
        <v>51</v>
      </c>
      <c r="E251" s="3">
        <v>783003009</v>
      </c>
      <c r="F251" s="3" t="s">
        <v>63</v>
      </c>
      <c r="G251" s="3"/>
    </row>
    <row r="252" spans="1:7" ht="13">
      <c r="A252" s="3">
        <v>569290</v>
      </c>
      <c r="B252" s="3" t="s">
        <v>5602</v>
      </c>
      <c r="C252" s="3" t="s">
        <v>525</v>
      </c>
      <c r="D252" s="3" t="s">
        <v>51</v>
      </c>
      <c r="E252" s="3" t="s">
        <v>63</v>
      </c>
      <c r="F252" s="3" t="s">
        <v>63</v>
      </c>
      <c r="G252" s="3"/>
    </row>
    <row r="253" spans="1:7" ht="13">
      <c r="A253" s="3">
        <v>98920</v>
      </c>
      <c r="B253" s="3" t="s">
        <v>5706</v>
      </c>
      <c r="C253" s="3" t="s">
        <v>4881</v>
      </c>
      <c r="D253" s="3" t="s">
        <v>51</v>
      </c>
      <c r="E253" s="3">
        <v>711483003</v>
      </c>
      <c r="F253" s="3" t="s">
        <v>63</v>
      </c>
      <c r="G253" s="3"/>
    </row>
    <row r="254" spans="1:7" ht="13">
      <c r="A254" s="3">
        <v>79135</v>
      </c>
      <c r="B254" s="3" t="s">
        <v>6952</v>
      </c>
      <c r="C254" s="3" t="s">
        <v>1425</v>
      </c>
      <c r="D254" s="3" t="s">
        <v>51</v>
      </c>
      <c r="E254" s="3">
        <v>718755009</v>
      </c>
      <c r="F254" s="3" t="s">
        <v>63</v>
      </c>
      <c r="G254" s="3"/>
    </row>
    <row r="255" spans="1:7" ht="13">
      <c r="A255" s="3">
        <v>812</v>
      </c>
      <c r="B255" s="3" t="s">
        <v>5292</v>
      </c>
      <c r="C255" s="3" t="s">
        <v>1777</v>
      </c>
      <c r="D255" s="3" t="s">
        <v>51</v>
      </c>
      <c r="E255" s="3">
        <v>723675006</v>
      </c>
      <c r="F255" s="3" t="s">
        <v>63</v>
      </c>
      <c r="G255" s="3"/>
    </row>
    <row r="256" spans="1:7" ht="13">
      <c r="A256" s="3">
        <v>358</v>
      </c>
      <c r="B256" s="3" t="s">
        <v>8164</v>
      </c>
      <c r="C256" s="3" t="s">
        <v>7556</v>
      </c>
      <c r="D256" s="3" t="s">
        <v>51</v>
      </c>
      <c r="E256" s="3">
        <v>707756004</v>
      </c>
      <c r="F256" s="3" t="s">
        <v>63</v>
      </c>
      <c r="G256" s="3" t="s">
        <v>7886</v>
      </c>
    </row>
    <row r="257" spans="1:7" ht="13">
      <c r="A257" s="3">
        <v>99944</v>
      </c>
      <c r="B257" s="3" t="s">
        <v>6192</v>
      </c>
      <c r="C257" s="3" t="s">
        <v>483</v>
      </c>
      <c r="D257" s="3" t="s">
        <v>51</v>
      </c>
      <c r="E257" s="3">
        <v>719512003</v>
      </c>
      <c r="F257" s="3" t="s">
        <v>63</v>
      </c>
      <c r="G257" s="3"/>
    </row>
    <row r="258" spans="1:7" ht="13">
      <c r="A258" s="3">
        <v>85448</v>
      </c>
      <c r="B258" s="3" t="s">
        <v>8165</v>
      </c>
      <c r="C258" s="3" t="s">
        <v>8166</v>
      </c>
      <c r="D258" s="3" t="s">
        <v>51</v>
      </c>
      <c r="E258" s="3">
        <v>783160006</v>
      </c>
      <c r="F258" s="3" t="s">
        <v>63</v>
      </c>
      <c r="G258" s="3"/>
    </row>
    <row r="259" spans="1:7" ht="13">
      <c r="A259" s="3">
        <v>656</v>
      </c>
      <c r="B259" s="3" t="s">
        <v>8167</v>
      </c>
      <c r="C259" s="3" t="s">
        <v>8168</v>
      </c>
      <c r="D259" s="3" t="s">
        <v>1180</v>
      </c>
      <c r="E259" s="3">
        <v>718141008</v>
      </c>
      <c r="F259" s="3" t="s">
        <v>63</v>
      </c>
      <c r="G259" s="3"/>
    </row>
    <row r="260" spans="1:7" ht="13">
      <c r="A260" s="3">
        <v>221046</v>
      </c>
      <c r="B260" s="3" t="s">
        <v>8169</v>
      </c>
      <c r="C260" s="3" t="s">
        <v>4414</v>
      </c>
      <c r="D260" s="3" t="s">
        <v>51</v>
      </c>
      <c r="E260" s="3">
        <v>772126000</v>
      </c>
      <c r="F260" s="3" t="s">
        <v>63</v>
      </c>
      <c r="G260" s="3"/>
    </row>
    <row r="261" spans="1:7" ht="13">
      <c r="A261" s="3">
        <v>314667</v>
      </c>
      <c r="B261" s="3" t="s">
        <v>975</v>
      </c>
      <c r="C261" s="3" t="s">
        <v>965</v>
      </c>
      <c r="D261" s="3" t="s">
        <v>51</v>
      </c>
      <c r="E261" s="3">
        <v>732252005</v>
      </c>
      <c r="F261" s="3" t="s">
        <v>63</v>
      </c>
      <c r="G261" s="3"/>
    </row>
    <row r="262" spans="1:7" ht="13">
      <c r="A262" s="3">
        <v>570422</v>
      </c>
      <c r="B262" s="3" t="s">
        <v>5616</v>
      </c>
      <c r="C262" s="3" t="s">
        <v>525</v>
      </c>
      <c r="D262" s="3" t="s">
        <v>51</v>
      </c>
      <c r="E262" s="3" t="s">
        <v>63</v>
      </c>
      <c r="F262" s="3" t="s">
        <v>63</v>
      </c>
      <c r="G262" s="3"/>
    </row>
    <row r="263" spans="1:7" ht="13">
      <c r="A263" s="3">
        <v>431255</v>
      </c>
      <c r="B263" s="3" t="s">
        <v>6554</v>
      </c>
      <c r="C263" s="3" t="s">
        <v>1221</v>
      </c>
      <c r="D263" s="3" t="s">
        <v>51</v>
      </c>
      <c r="E263" s="3">
        <v>230248006</v>
      </c>
      <c r="F263" s="3" t="s">
        <v>63</v>
      </c>
      <c r="G263" s="3"/>
    </row>
    <row r="264" spans="1:7" ht="13">
      <c r="A264" s="3">
        <v>329475</v>
      </c>
      <c r="B264" s="3" t="s">
        <v>1002</v>
      </c>
      <c r="C264" s="3" t="s">
        <v>1000</v>
      </c>
      <c r="D264" s="3" t="s">
        <v>51</v>
      </c>
      <c r="E264" s="3">
        <v>726622002</v>
      </c>
      <c r="F264" s="3" t="s">
        <v>63</v>
      </c>
      <c r="G264" s="3"/>
    </row>
    <row r="265" spans="1:7" ht="13">
      <c r="A265" s="3">
        <v>34528</v>
      </c>
      <c r="B265" s="3" t="s">
        <v>8170</v>
      </c>
      <c r="C265" s="3" t="s">
        <v>8171</v>
      </c>
      <c r="D265" s="3" t="s">
        <v>51</v>
      </c>
      <c r="E265" s="3">
        <v>725393000</v>
      </c>
      <c r="F265" s="3" t="s">
        <v>63</v>
      </c>
      <c r="G265" s="3"/>
    </row>
    <row r="266" spans="1:7" ht="13">
      <c r="A266" s="3">
        <v>435988</v>
      </c>
      <c r="B266" s="3" t="s">
        <v>230</v>
      </c>
      <c r="C266" s="3" t="s">
        <v>231</v>
      </c>
      <c r="D266" s="3" t="s">
        <v>51</v>
      </c>
      <c r="E266" s="3" t="s">
        <v>63</v>
      </c>
      <c r="F266" s="3" t="s">
        <v>63</v>
      </c>
      <c r="G266" s="3"/>
    </row>
    <row r="267" spans="1:7" ht="13">
      <c r="A267" s="3">
        <v>397685</v>
      </c>
      <c r="B267" s="3" t="s">
        <v>438</v>
      </c>
      <c r="C267" s="3" t="s">
        <v>439</v>
      </c>
      <c r="D267" s="3" t="s">
        <v>51</v>
      </c>
      <c r="E267" s="3">
        <v>763715007</v>
      </c>
      <c r="F267" s="3" t="s">
        <v>63</v>
      </c>
      <c r="G267" s="3"/>
    </row>
    <row r="268" spans="1:7" ht="13">
      <c r="A268" s="3">
        <v>251393</v>
      </c>
      <c r="B268" s="3" t="s">
        <v>1707</v>
      </c>
      <c r="C268" s="3" t="s">
        <v>1705</v>
      </c>
      <c r="D268" s="3" t="s">
        <v>51</v>
      </c>
      <c r="E268" s="3" t="s">
        <v>63</v>
      </c>
      <c r="F268" s="3" t="s">
        <v>63</v>
      </c>
      <c r="G268" s="3"/>
    </row>
    <row r="269" spans="1:7" ht="13">
      <c r="A269" s="3">
        <v>254913</v>
      </c>
      <c r="B269" s="3" t="s">
        <v>6929</v>
      </c>
      <c r="C269" s="3" t="s">
        <v>525</v>
      </c>
      <c r="D269" s="3" t="s">
        <v>51</v>
      </c>
      <c r="E269" s="3">
        <v>780820008</v>
      </c>
      <c r="F269" s="3" t="s">
        <v>63</v>
      </c>
      <c r="G269" s="3"/>
    </row>
    <row r="270" spans="1:7" ht="13">
      <c r="A270" s="3">
        <v>79141</v>
      </c>
      <c r="B270" s="3" t="s">
        <v>6923</v>
      </c>
      <c r="C270" s="3" t="s">
        <v>126</v>
      </c>
      <c r="D270" s="3" t="s">
        <v>51</v>
      </c>
      <c r="E270" s="3">
        <v>403793002</v>
      </c>
      <c r="F270" s="3" t="s">
        <v>63</v>
      </c>
      <c r="G270" s="3"/>
    </row>
    <row r="271" spans="1:7" ht="13">
      <c r="A271" s="3">
        <v>300345</v>
      </c>
      <c r="B271" s="3" t="s">
        <v>8172</v>
      </c>
      <c r="C271" s="3" t="s">
        <v>7857</v>
      </c>
      <c r="D271" s="3" t="s">
        <v>51</v>
      </c>
      <c r="E271" s="3">
        <v>773333003</v>
      </c>
      <c r="F271" s="3" t="s">
        <v>63</v>
      </c>
      <c r="G271" s="3"/>
    </row>
    <row r="272" spans="1:7" ht="13">
      <c r="A272" s="3">
        <v>251282</v>
      </c>
      <c r="B272" s="3" t="s">
        <v>4882</v>
      </c>
      <c r="C272" s="3" t="s">
        <v>1000</v>
      </c>
      <c r="D272" s="3" t="s">
        <v>51</v>
      </c>
      <c r="E272" s="3">
        <v>784380009</v>
      </c>
      <c r="F272" s="3" t="s">
        <v>63</v>
      </c>
      <c r="G272" s="3"/>
    </row>
    <row r="273" spans="1:7" ht="13">
      <c r="A273" s="3">
        <v>79403</v>
      </c>
      <c r="B273" s="3" t="s">
        <v>3897</v>
      </c>
      <c r="C273" s="3" t="s">
        <v>1705</v>
      </c>
      <c r="D273" s="3" t="s">
        <v>51</v>
      </c>
      <c r="E273" s="3">
        <v>53748002</v>
      </c>
      <c r="F273" s="3" t="s">
        <v>63</v>
      </c>
      <c r="G273" s="3"/>
    </row>
    <row r="274" spans="1:7" ht="13">
      <c r="A274" s="3">
        <v>319595</v>
      </c>
      <c r="B274" s="3" t="s">
        <v>6279</v>
      </c>
      <c r="C274" s="3" t="s">
        <v>1076</v>
      </c>
      <c r="D274" s="3" t="s">
        <v>51</v>
      </c>
      <c r="E274" s="3">
        <v>723386002</v>
      </c>
      <c r="F274" s="3" t="s">
        <v>63</v>
      </c>
      <c r="G274" s="3"/>
    </row>
    <row r="275" spans="1:7" ht="13">
      <c r="A275" s="3">
        <v>2721</v>
      </c>
      <c r="B275" s="3" t="s">
        <v>1405</v>
      </c>
      <c r="C275" s="3" t="s">
        <v>1375</v>
      </c>
      <c r="D275" s="3" t="s">
        <v>51</v>
      </c>
      <c r="E275" s="3">
        <v>403762003</v>
      </c>
      <c r="F275" s="3" t="s">
        <v>63</v>
      </c>
      <c r="G275" s="3"/>
    </row>
    <row r="276" spans="1:7" ht="13">
      <c r="A276" s="3">
        <v>478664</v>
      </c>
      <c r="B276" s="3" t="s">
        <v>6360</v>
      </c>
      <c r="C276" s="3" t="s">
        <v>726</v>
      </c>
      <c r="D276" s="3" t="s">
        <v>51</v>
      </c>
      <c r="E276" s="3" t="s">
        <v>63</v>
      </c>
      <c r="F276" s="3" t="s">
        <v>63</v>
      </c>
      <c r="G276" s="3"/>
    </row>
    <row r="277" spans="1:7" ht="13">
      <c r="A277" s="3">
        <v>363686</v>
      </c>
      <c r="B277" s="3" t="s">
        <v>3468</v>
      </c>
      <c r="C277" s="3" t="s">
        <v>151</v>
      </c>
      <c r="D277" s="3" t="s">
        <v>51</v>
      </c>
      <c r="E277" s="3">
        <v>773551001</v>
      </c>
      <c r="F277" s="3" t="s">
        <v>63</v>
      </c>
      <c r="G277" s="3"/>
    </row>
    <row r="278" spans="1:7" ht="13">
      <c r="A278" s="3">
        <v>443073</v>
      </c>
      <c r="B278" s="3" t="s">
        <v>5162</v>
      </c>
      <c r="C278" s="3" t="s">
        <v>483</v>
      </c>
      <c r="D278" s="3" t="s">
        <v>51</v>
      </c>
      <c r="E278" s="3" t="s">
        <v>63</v>
      </c>
      <c r="F278" s="3" t="s">
        <v>63</v>
      </c>
      <c r="G278" s="3"/>
    </row>
    <row r="279" spans="1:7" ht="13">
      <c r="A279" s="3">
        <v>436151</v>
      </c>
      <c r="B279" s="3" t="s">
        <v>6330</v>
      </c>
      <c r="C279" s="3" t="s">
        <v>516</v>
      </c>
      <c r="D279" s="3" t="s">
        <v>51</v>
      </c>
      <c r="E279" s="3" t="s">
        <v>63</v>
      </c>
      <c r="F279" s="3" t="s">
        <v>63</v>
      </c>
      <c r="G279" s="3"/>
    </row>
    <row r="280" spans="1:7" ht="13">
      <c r="A280" s="3">
        <v>88635</v>
      </c>
      <c r="B280" s="3" t="s">
        <v>6020</v>
      </c>
      <c r="C280" s="3" t="s">
        <v>1449</v>
      </c>
      <c r="D280" s="3" t="s">
        <v>51</v>
      </c>
      <c r="E280" s="3">
        <v>724095006</v>
      </c>
      <c r="F280" s="3" t="s">
        <v>63</v>
      </c>
      <c r="G280" s="3"/>
    </row>
    <row r="281" spans="1:7" ht="13">
      <c r="A281" s="3">
        <v>445018</v>
      </c>
      <c r="B281" s="3" t="s">
        <v>8173</v>
      </c>
      <c r="C281" s="3" t="s">
        <v>6023</v>
      </c>
      <c r="D281" s="3" t="s">
        <v>51</v>
      </c>
      <c r="E281" s="3" t="s">
        <v>63</v>
      </c>
      <c r="F281" s="3" t="s">
        <v>63</v>
      </c>
      <c r="G281" s="3"/>
    </row>
    <row r="282" spans="1:7" ht="13">
      <c r="A282" s="3">
        <v>760</v>
      </c>
      <c r="B282" s="3" t="s">
        <v>8174</v>
      </c>
      <c r="C282" s="3" t="s">
        <v>8175</v>
      </c>
      <c r="D282" s="3" t="s">
        <v>66</v>
      </c>
      <c r="E282" s="3">
        <v>60743005</v>
      </c>
      <c r="F282" s="3" t="s">
        <v>63</v>
      </c>
      <c r="G282" s="3"/>
    </row>
    <row r="283" spans="1:7" ht="13">
      <c r="A283" s="3">
        <v>79507</v>
      </c>
      <c r="B283" s="3" t="s">
        <v>5836</v>
      </c>
      <c r="C283" s="3" t="s">
        <v>525</v>
      </c>
      <c r="D283" s="3" t="s">
        <v>51</v>
      </c>
      <c r="E283" s="3">
        <v>717185008</v>
      </c>
      <c r="F283" s="3" t="s">
        <v>63</v>
      </c>
      <c r="G283" s="3"/>
    </row>
    <row r="284" spans="1:7" ht="13">
      <c r="A284" s="3">
        <v>328</v>
      </c>
      <c r="B284" s="3" t="s">
        <v>4435</v>
      </c>
      <c r="C284" s="3" t="s">
        <v>236</v>
      </c>
      <c r="D284" s="3" t="s">
        <v>51</v>
      </c>
      <c r="E284" s="3">
        <v>76642003</v>
      </c>
      <c r="F284" s="3" t="s">
        <v>63</v>
      </c>
      <c r="G284" s="3"/>
    </row>
    <row r="285" spans="1:7" ht="13">
      <c r="A285" s="3">
        <v>902</v>
      </c>
      <c r="B285" s="3" t="s">
        <v>8176</v>
      </c>
      <c r="C285" s="3" t="s">
        <v>859</v>
      </c>
      <c r="D285" s="3" t="s">
        <v>51</v>
      </c>
      <c r="E285" s="3">
        <v>51626007</v>
      </c>
      <c r="F285" s="3" t="s">
        <v>63</v>
      </c>
      <c r="G285" s="3" t="s">
        <v>7886</v>
      </c>
    </row>
    <row r="286" spans="1:7" ht="13">
      <c r="A286" s="3">
        <v>722</v>
      </c>
      <c r="B286" s="3" t="s">
        <v>8177</v>
      </c>
      <c r="C286" s="3" t="s">
        <v>8178</v>
      </c>
      <c r="D286" s="3" t="s">
        <v>51</v>
      </c>
      <c r="E286" s="3">
        <v>95840007</v>
      </c>
      <c r="F286" s="3" t="s">
        <v>7886</v>
      </c>
      <c r="G286" s="3" t="s">
        <v>63</v>
      </c>
    </row>
    <row r="287" spans="1:7" ht="13">
      <c r="A287" s="3">
        <v>217467</v>
      </c>
      <c r="B287" s="3" t="s">
        <v>263</v>
      </c>
      <c r="C287" s="3" t="s">
        <v>261</v>
      </c>
      <c r="D287" s="3" t="s">
        <v>51</v>
      </c>
      <c r="E287" s="3">
        <v>783250007</v>
      </c>
      <c r="F287" s="3" t="s">
        <v>63</v>
      </c>
      <c r="G287" s="3"/>
    </row>
    <row r="288" spans="1:7" ht="13">
      <c r="A288" s="3">
        <v>66518</v>
      </c>
      <c r="B288" s="3" t="s">
        <v>4237</v>
      </c>
      <c r="C288" s="3" t="s">
        <v>218</v>
      </c>
      <c r="D288" s="3" t="s">
        <v>51</v>
      </c>
      <c r="E288" s="3">
        <v>721069005</v>
      </c>
      <c r="F288" s="3" t="s">
        <v>63</v>
      </c>
      <c r="G288" s="3"/>
    </row>
    <row r="289" spans="1:7" ht="13">
      <c r="A289" s="3">
        <v>2572</v>
      </c>
      <c r="B289" s="3" t="s">
        <v>6773</v>
      </c>
      <c r="C289" s="3" t="s">
        <v>1425</v>
      </c>
      <c r="D289" s="3" t="s">
        <v>51</v>
      </c>
      <c r="E289" s="3">
        <v>715465001</v>
      </c>
      <c r="F289" s="3" t="s">
        <v>63</v>
      </c>
      <c r="G289" s="3"/>
    </row>
    <row r="290" spans="1:7" ht="13">
      <c r="A290" s="3">
        <v>251295</v>
      </c>
      <c r="B290" s="3" t="s">
        <v>4919</v>
      </c>
      <c r="C290" s="3" t="s">
        <v>317</v>
      </c>
      <c r="D290" s="3" t="s">
        <v>51</v>
      </c>
      <c r="E290" s="3">
        <v>723450004</v>
      </c>
      <c r="F290" s="3" t="s">
        <v>63</v>
      </c>
      <c r="G290" s="3"/>
    </row>
    <row r="291" spans="1:7" ht="13">
      <c r="A291" s="3">
        <v>319640</v>
      </c>
      <c r="B291" s="3" t="s">
        <v>6073</v>
      </c>
      <c r="C291" s="3" t="s">
        <v>317</v>
      </c>
      <c r="D291" s="3" t="s">
        <v>51</v>
      </c>
      <c r="E291" s="3">
        <v>770594005</v>
      </c>
      <c r="F291" s="3" t="s">
        <v>63</v>
      </c>
      <c r="G291" s="3"/>
    </row>
    <row r="292" spans="1:7" ht="13">
      <c r="A292" s="3">
        <v>2066</v>
      </c>
      <c r="B292" s="3" t="s">
        <v>5200</v>
      </c>
      <c r="C292" s="3" t="s">
        <v>1549</v>
      </c>
      <c r="D292" s="3" t="s">
        <v>51</v>
      </c>
      <c r="E292" s="3">
        <v>237941007</v>
      </c>
      <c r="F292" s="3" t="s">
        <v>63</v>
      </c>
      <c r="G292" s="3"/>
    </row>
    <row r="293" spans="1:7" ht="13">
      <c r="A293" s="3">
        <v>217622</v>
      </c>
      <c r="B293" s="3" t="s">
        <v>8067</v>
      </c>
      <c r="C293" s="3" t="s">
        <v>8006</v>
      </c>
      <c r="D293" s="3" t="s">
        <v>51</v>
      </c>
      <c r="E293" s="3">
        <v>723993005</v>
      </c>
      <c r="F293" s="3" t="s">
        <v>63</v>
      </c>
      <c r="G293" s="3"/>
    </row>
    <row r="294" spans="1:7" ht="13">
      <c r="A294" s="3">
        <v>99947</v>
      </c>
      <c r="B294" s="3" t="s">
        <v>5497</v>
      </c>
      <c r="C294" s="3" t="s">
        <v>483</v>
      </c>
      <c r="D294" s="3" t="s">
        <v>51</v>
      </c>
      <c r="E294" s="3">
        <v>764850002</v>
      </c>
      <c r="F294" s="3" t="s">
        <v>63</v>
      </c>
      <c r="G294" s="3"/>
    </row>
    <row r="295" spans="1:7" ht="13">
      <c r="A295" s="3">
        <v>470</v>
      </c>
      <c r="B295" s="3" t="s">
        <v>5286</v>
      </c>
      <c r="C295" s="3" t="s">
        <v>1172</v>
      </c>
      <c r="D295" s="3" t="s">
        <v>51</v>
      </c>
      <c r="E295" s="3">
        <v>303852004</v>
      </c>
      <c r="F295" s="3" t="s">
        <v>63</v>
      </c>
      <c r="G295" s="3"/>
    </row>
    <row r="296" spans="1:7" ht="13">
      <c r="A296" s="3">
        <v>280133</v>
      </c>
      <c r="B296" s="3" t="s">
        <v>6861</v>
      </c>
      <c r="C296" s="3" t="s">
        <v>952</v>
      </c>
      <c r="D296" s="3" t="s">
        <v>51</v>
      </c>
      <c r="E296" s="3">
        <v>771443008</v>
      </c>
      <c r="F296" s="3" t="s">
        <v>63</v>
      </c>
      <c r="G296" s="3"/>
    </row>
    <row r="297" spans="1:7" ht="13">
      <c r="A297" s="3">
        <v>320411</v>
      </c>
      <c r="B297" s="3" t="s">
        <v>5883</v>
      </c>
      <c r="C297" s="3" t="s">
        <v>1000</v>
      </c>
      <c r="D297" s="3" t="s">
        <v>51</v>
      </c>
      <c r="E297" s="3">
        <v>783764008</v>
      </c>
      <c r="F297" s="3" t="s">
        <v>63</v>
      </c>
      <c r="G297" s="3"/>
    </row>
    <row r="298" spans="1:7" ht="13">
      <c r="A298" s="3">
        <v>79303</v>
      </c>
      <c r="B298" s="3" t="s">
        <v>8179</v>
      </c>
      <c r="C298" s="3" t="s">
        <v>88</v>
      </c>
      <c r="D298" s="3" t="s">
        <v>51</v>
      </c>
      <c r="E298" s="3">
        <v>238035000</v>
      </c>
      <c r="F298" s="3" t="s">
        <v>63</v>
      </c>
      <c r="G298" s="3"/>
    </row>
    <row r="299" spans="1:7" ht="13">
      <c r="A299" s="3">
        <v>445062</v>
      </c>
      <c r="B299" s="3" t="s">
        <v>156</v>
      </c>
      <c r="C299" s="3" t="s">
        <v>157</v>
      </c>
      <c r="D299" s="3" t="s">
        <v>51</v>
      </c>
      <c r="E299" s="3" t="s">
        <v>63</v>
      </c>
      <c r="F299" s="3" t="s">
        <v>63</v>
      </c>
      <c r="G299" s="3"/>
    </row>
    <row r="300" spans="1:7" ht="13">
      <c r="A300" s="3">
        <v>319462</v>
      </c>
      <c r="B300" s="3" t="s">
        <v>8180</v>
      </c>
      <c r="C300" s="3" t="s">
        <v>5061</v>
      </c>
      <c r="D300" s="3" t="s">
        <v>51</v>
      </c>
      <c r="E300" s="3">
        <v>766707003</v>
      </c>
      <c r="F300" s="3" t="s">
        <v>63</v>
      </c>
      <c r="G300" s="3"/>
    </row>
    <row r="301" spans="1:7" ht="13">
      <c r="A301" s="3">
        <v>2690</v>
      </c>
      <c r="B301" s="3" t="s">
        <v>8181</v>
      </c>
      <c r="C301" s="3" t="s">
        <v>4414</v>
      </c>
      <c r="D301" s="3" t="s">
        <v>51</v>
      </c>
      <c r="E301" s="3">
        <v>725137007</v>
      </c>
      <c r="F301" s="3" t="s">
        <v>63</v>
      </c>
      <c r="G301" s="3"/>
    </row>
    <row r="302" spans="1:7" ht="13">
      <c r="A302" s="3">
        <v>356</v>
      </c>
      <c r="B302" s="3" t="s">
        <v>6461</v>
      </c>
      <c r="C302" s="3" t="s">
        <v>4808</v>
      </c>
      <c r="D302" s="3" t="s">
        <v>51</v>
      </c>
      <c r="E302" s="3">
        <v>67155006</v>
      </c>
      <c r="F302" s="3" t="s">
        <v>63</v>
      </c>
      <c r="G302" s="3"/>
    </row>
    <row r="303" spans="1:7" ht="13">
      <c r="A303" s="3">
        <v>85338</v>
      </c>
      <c r="B303" s="3" t="s">
        <v>6542</v>
      </c>
      <c r="C303" s="3" t="s">
        <v>157</v>
      </c>
      <c r="D303" s="3" t="s">
        <v>51</v>
      </c>
      <c r="E303" s="3">
        <v>718845002</v>
      </c>
      <c r="F303" s="3" t="s">
        <v>63</v>
      </c>
      <c r="G303" s="3"/>
    </row>
    <row r="304" spans="1:7" ht="13">
      <c r="A304" s="3">
        <v>461</v>
      </c>
      <c r="B304" s="3" t="s">
        <v>8182</v>
      </c>
      <c r="C304" s="3" t="s">
        <v>8183</v>
      </c>
      <c r="D304" s="3" t="s">
        <v>66</v>
      </c>
      <c r="E304" s="3">
        <v>72523005</v>
      </c>
      <c r="F304" s="3" t="s">
        <v>7886</v>
      </c>
      <c r="G304" s="3" t="s">
        <v>63</v>
      </c>
    </row>
    <row r="305" spans="1:7" ht="13">
      <c r="A305" s="3">
        <v>679</v>
      </c>
      <c r="B305" s="3" t="s">
        <v>6576</v>
      </c>
      <c r="C305" s="3" t="s">
        <v>301</v>
      </c>
      <c r="D305" s="3" t="s">
        <v>51</v>
      </c>
      <c r="E305" s="3">
        <v>400171002</v>
      </c>
      <c r="F305" s="3" t="s">
        <v>63</v>
      </c>
      <c r="G305" s="3"/>
    </row>
    <row r="306" spans="1:7" ht="13">
      <c r="A306" s="3">
        <v>99938</v>
      </c>
      <c r="B306" s="3" t="s">
        <v>6095</v>
      </c>
      <c r="C306" s="3" t="s">
        <v>483</v>
      </c>
      <c r="D306" s="3" t="s">
        <v>51</v>
      </c>
      <c r="E306" s="3">
        <v>717011006</v>
      </c>
      <c r="F306" s="3" t="s">
        <v>63</v>
      </c>
      <c r="G306" s="3"/>
    </row>
    <row r="307" spans="1:7" ht="13">
      <c r="A307" s="3">
        <v>218</v>
      </c>
      <c r="B307" s="3" t="s">
        <v>8184</v>
      </c>
      <c r="C307" s="3" t="s">
        <v>126</v>
      </c>
      <c r="D307" s="3" t="s">
        <v>51</v>
      </c>
      <c r="E307" s="3">
        <v>48611009</v>
      </c>
      <c r="F307" s="3" t="s">
        <v>7886</v>
      </c>
      <c r="G307" s="3" t="s">
        <v>63</v>
      </c>
    </row>
    <row r="308" spans="1:7" ht="13">
      <c r="A308" s="3">
        <v>139557</v>
      </c>
      <c r="B308" s="3" t="s">
        <v>5892</v>
      </c>
      <c r="C308" s="3" t="s">
        <v>4881</v>
      </c>
      <c r="D308" s="3" t="s">
        <v>51</v>
      </c>
      <c r="E308" s="3">
        <v>766764008</v>
      </c>
      <c r="F308" s="3" t="s">
        <v>63</v>
      </c>
      <c r="G308" s="3"/>
    </row>
    <row r="309" spans="1:7" ht="13">
      <c r="A309" s="3">
        <v>598</v>
      </c>
      <c r="B309" s="3" t="s">
        <v>5503</v>
      </c>
      <c r="C309" s="3" t="s">
        <v>1033</v>
      </c>
      <c r="D309" s="3" t="s">
        <v>51</v>
      </c>
      <c r="E309" s="3" t="s">
        <v>63</v>
      </c>
      <c r="F309" s="3" t="s">
        <v>63</v>
      </c>
      <c r="G309" s="3"/>
    </row>
    <row r="310" spans="1:7" ht="13">
      <c r="A310" s="3">
        <v>199627</v>
      </c>
      <c r="B310" s="3" t="s">
        <v>5690</v>
      </c>
      <c r="C310" s="3" t="s">
        <v>616</v>
      </c>
      <c r="D310" s="3" t="s">
        <v>66</v>
      </c>
      <c r="E310" s="3">
        <v>231536004</v>
      </c>
      <c r="F310" s="3" t="s">
        <v>63</v>
      </c>
      <c r="G310" s="3"/>
    </row>
    <row r="311" spans="1:7" ht="13">
      <c r="A311" s="3">
        <v>363618</v>
      </c>
      <c r="B311" s="3" t="s">
        <v>2752</v>
      </c>
      <c r="C311" s="3" t="s">
        <v>859</v>
      </c>
      <c r="D311" s="3" t="s">
        <v>51</v>
      </c>
      <c r="E311" s="3">
        <v>773426004</v>
      </c>
      <c r="F311" s="3" t="s">
        <v>63</v>
      </c>
      <c r="G311" s="3"/>
    </row>
    <row r="312" spans="1:7" ht="13">
      <c r="A312" s="3">
        <v>319547</v>
      </c>
      <c r="B312" s="3" t="s">
        <v>6131</v>
      </c>
      <c r="C312" s="3" t="s">
        <v>1076</v>
      </c>
      <c r="D312" s="3" t="s">
        <v>51</v>
      </c>
      <c r="E312" s="3">
        <v>721876004</v>
      </c>
      <c r="F312" s="3" t="s">
        <v>63</v>
      </c>
      <c r="G312" s="3"/>
    </row>
    <row r="313" spans="1:7" ht="13">
      <c r="A313" s="3">
        <v>183675</v>
      </c>
      <c r="B313" s="3" t="s">
        <v>4729</v>
      </c>
      <c r="C313" s="3" t="s">
        <v>4730</v>
      </c>
      <c r="D313" s="3" t="s">
        <v>51</v>
      </c>
      <c r="E313" s="3" t="s">
        <v>63</v>
      </c>
      <c r="F313" s="3" t="s">
        <v>63</v>
      </c>
      <c r="G313" s="3"/>
    </row>
    <row r="314" spans="1:7" ht="13">
      <c r="A314" s="3">
        <v>206580</v>
      </c>
      <c r="B314" s="3" t="s">
        <v>6411</v>
      </c>
      <c r="C314" s="3" t="s">
        <v>4881</v>
      </c>
      <c r="D314" s="3" t="s">
        <v>51</v>
      </c>
      <c r="E314" s="3">
        <v>771302009</v>
      </c>
      <c r="F314" s="3" t="s">
        <v>63</v>
      </c>
      <c r="G314" s="3"/>
    </row>
    <row r="315" spans="1:7" ht="13">
      <c r="A315" s="3">
        <v>101010</v>
      </c>
      <c r="B315" s="3" t="s">
        <v>5460</v>
      </c>
      <c r="C315" s="3" t="s">
        <v>1000</v>
      </c>
      <c r="D315" s="3" t="s">
        <v>51</v>
      </c>
      <c r="E315" s="3">
        <v>763377006</v>
      </c>
      <c r="F315" s="3" t="s">
        <v>63</v>
      </c>
      <c r="G315" s="3"/>
    </row>
    <row r="316" spans="1:7" ht="13">
      <c r="A316" s="3">
        <v>99952</v>
      </c>
      <c r="B316" s="3" t="s">
        <v>5084</v>
      </c>
      <c r="C316" s="3" t="s">
        <v>483</v>
      </c>
      <c r="D316" s="3" t="s">
        <v>51</v>
      </c>
      <c r="E316" s="3">
        <v>715801001</v>
      </c>
      <c r="F316" s="3" t="s">
        <v>63</v>
      </c>
      <c r="G316" s="3"/>
    </row>
    <row r="317" spans="1:7" ht="13">
      <c r="A317" s="3">
        <v>289539</v>
      </c>
      <c r="B317" s="3" t="s">
        <v>8185</v>
      </c>
      <c r="C317" s="3" t="s">
        <v>8186</v>
      </c>
      <c r="D317" s="3" t="s">
        <v>51</v>
      </c>
      <c r="E317" s="3">
        <v>765057007</v>
      </c>
      <c r="F317" s="3" t="s">
        <v>63</v>
      </c>
      <c r="G317" s="3"/>
    </row>
    <row r="318" spans="1:7" ht="13">
      <c r="A318" s="3">
        <v>404560</v>
      </c>
      <c r="B318" s="3" t="s">
        <v>8187</v>
      </c>
      <c r="C318" s="3" t="s">
        <v>8188</v>
      </c>
      <c r="D318" s="3" t="s">
        <v>51</v>
      </c>
      <c r="E318" s="3" t="s">
        <v>63</v>
      </c>
      <c r="F318" s="3" t="s">
        <v>63</v>
      </c>
      <c r="G318" s="3"/>
    </row>
    <row r="319" spans="1:7" ht="13">
      <c r="A319" s="3">
        <v>543470</v>
      </c>
      <c r="B319" s="3" t="s">
        <v>3970</v>
      </c>
      <c r="C319" s="3" t="s">
        <v>525</v>
      </c>
      <c r="D319" s="3" t="s">
        <v>51</v>
      </c>
      <c r="E319" s="3" t="s">
        <v>63</v>
      </c>
      <c r="F319" s="3" t="s">
        <v>63</v>
      </c>
      <c r="G319" s="3"/>
    </row>
    <row r="320" spans="1:7" ht="13">
      <c r="A320" s="3">
        <v>98805</v>
      </c>
      <c r="B320" s="3" t="s">
        <v>6202</v>
      </c>
      <c r="C320" s="3" t="s">
        <v>4474</v>
      </c>
      <c r="D320" s="3" t="s">
        <v>51</v>
      </c>
      <c r="E320" s="3">
        <v>719276005</v>
      </c>
      <c r="F320" s="3" t="s">
        <v>63</v>
      </c>
      <c r="G320" s="3"/>
    </row>
    <row r="321" spans="1:7" ht="13">
      <c r="A321" s="3">
        <v>61</v>
      </c>
      <c r="B321" s="3" t="s">
        <v>8189</v>
      </c>
      <c r="C321" s="3" t="s">
        <v>1777</v>
      </c>
      <c r="D321" s="3" t="s">
        <v>51</v>
      </c>
      <c r="E321" s="3">
        <v>124466001</v>
      </c>
      <c r="F321" s="3" t="s">
        <v>7886</v>
      </c>
      <c r="G321" s="3" t="s">
        <v>63</v>
      </c>
    </row>
    <row r="322" spans="1:7" ht="13">
      <c r="A322" s="3">
        <v>319574</v>
      </c>
      <c r="B322" s="3" t="s">
        <v>5629</v>
      </c>
      <c r="C322" s="3" t="s">
        <v>1076</v>
      </c>
      <c r="D322" s="3" t="s">
        <v>51</v>
      </c>
      <c r="E322" s="3">
        <v>725432008</v>
      </c>
      <c r="F322" s="3" t="s">
        <v>63</v>
      </c>
      <c r="G322" s="3"/>
    </row>
    <row r="323" spans="1:7" ht="13">
      <c r="A323" s="3">
        <v>284332</v>
      </c>
      <c r="B323" s="3" t="s">
        <v>5725</v>
      </c>
      <c r="C323" s="3" t="s">
        <v>1739</v>
      </c>
      <c r="D323" s="3" t="s">
        <v>51</v>
      </c>
      <c r="E323" s="3">
        <v>785300001</v>
      </c>
      <c r="F323" s="3" t="s">
        <v>63</v>
      </c>
      <c r="G323" s="3"/>
    </row>
    <row r="324" spans="1:7" ht="13">
      <c r="A324" s="3">
        <v>488650</v>
      </c>
      <c r="B324" s="3" t="s">
        <v>6884</v>
      </c>
      <c r="C324" s="3" t="s">
        <v>372</v>
      </c>
      <c r="D324" s="3" t="s">
        <v>51</v>
      </c>
      <c r="E324" s="3" t="s">
        <v>63</v>
      </c>
      <c r="F324" s="3" t="s">
        <v>63</v>
      </c>
      <c r="G324" s="3"/>
    </row>
    <row r="325" spans="1:7" ht="13">
      <c r="A325" s="3">
        <v>213524</v>
      </c>
      <c r="B325" s="3" t="s">
        <v>8190</v>
      </c>
      <c r="C325" s="3" t="s">
        <v>8191</v>
      </c>
      <c r="D325" s="3" t="s">
        <v>51</v>
      </c>
      <c r="E325" s="3">
        <v>771080008</v>
      </c>
      <c r="F325" s="3" t="s">
        <v>63</v>
      </c>
      <c r="G325" s="3"/>
    </row>
    <row r="326" spans="1:7" ht="13">
      <c r="A326" s="3">
        <v>2612</v>
      </c>
      <c r="B326" s="3" t="s">
        <v>8192</v>
      </c>
      <c r="C326" s="3" t="s">
        <v>896</v>
      </c>
      <c r="D326" s="3" t="s">
        <v>51</v>
      </c>
      <c r="E326" s="3">
        <v>52298009</v>
      </c>
      <c r="F326" s="3" t="s">
        <v>63</v>
      </c>
      <c r="G326" s="3"/>
    </row>
    <row r="327" spans="1:7" ht="13">
      <c r="A327" s="3">
        <v>435660</v>
      </c>
      <c r="B327" s="3" t="s">
        <v>4248</v>
      </c>
      <c r="C327" s="3" t="s">
        <v>899</v>
      </c>
      <c r="D327" s="3" t="s">
        <v>51</v>
      </c>
      <c r="E327" s="3" t="s">
        <v>63</v>
      </c>
      <c r="F327" s="3" t="s">
        <v>63</v>
      </c>
      <c r="G327" s="3"/>
    </row>
    <row r="328" spans="1:7" ht="13">
      <c r="A328" s="3">
        <v>320380</v>
      </c>
      <c r="B328" s="3" t="s">
        <v>6514</v>
      </c>
      <c r="C328" s="3" t="s">
        <v>1000</v>
      </c>
      <c r="D328" s="3" t="s">
        <v>51</v>
      </c>
      <c r="E328" s="3">
        <v>723824005</v>
      </c>
      <c r="F328" s="3" t="s">
        <v>63</v>
      </c>
      <c r="G328" s="3"/>
    </row>
    <row r="329" spans="1:7" ht="13">
      <c r="A329" s="3">
        <v>420699</v>
      </c>
      <c r="B329" s="3" t="s">
        <v>8193</v>
      </c>
      <c r="C329" s="3" t="s">
        <v>7123</v>
      </c>
      <c r="D329" s="3" t="s">
        <v>51</v>
      </c>
      <c r="E329" s="3">
        <v>783200000</v>
      </c>
      <c r="F329" s="3" t="s">
        <v>63</v>
      </c>
      <c r="G329" s="3"/>
    </row>
    <row r="330" spans="1:7" ht="13">
      <c r="A330" s="3">
        <v>325</v>
      </c>
      <c r="B330" s="3" t="s">
        <v>8194</v>
      </c>
      <c r="C330" s="3" t="s">
        <v>236</v>
      </c>
      <c r="D330" s="3" t="s">
        <v>51</v>
      </c>
      <c r="E330" s="3">
        <v>33297000</v>
      </c>
      <c r="F330" s="3" t="s">
        <v>7886</v>
      </c>
      <c r="G330" s="3" t="s">
        <v>63</v>
      </c>
    </row>
    <row r="331" spans="1:7" ht="13">
      <c r="A331" s="3">
        <v>701</v>
      </c>
      <c r="B331" s="3" t="s">
        <v>8195</v>
      </c>
      <c r="C331" s="3" t="s">
        <v>8196</v>
      </c>
      <c r="D331" s="3" t="s">
        <v>66</v>
      </c>
      <c r="E331" s="3">
        <v>86166000</v>
      </c>
      <c r="F331" s="3" t="s">
        <v>7886</v>
      </c>
      <c r="G331" s="3" t="s">
        <v>63</v>
      </c>
    </row>
    <row r="332" spans="1:7" ht="13">
      <c r="A332" s="3">
        <v>355</v>
      </c>
      <c r="B332" s="3" t="s">
        <v>8197</v>
      </c>
      <c r="C332" s="3" t="s">
        <v>943</v>
      </c>
      <c r="D332" s="3" t="s">
        <v>51</v>
      </c>
      <c r="E332" s="3">
        <v>190794006</v>
      </c>
      <c r="F332" s="3" t="s">
        <v>7886</v>
      </c>
      <c r="G332" s="3" t="s">
        <v>63</v>
      </c>
    </row>
    <row r="333" spans="1:7" ht="13">
      <c r="A333" s="3">
        <v>99955</v>
      </c>
      <c r="B333" s="3" t="s">
        <v>4449</v>
      </c>
      <c r="C333" s="3" t="s">
        <v>483</v>
      </c>
      <c r="D333" s="3" t="s">
        <v>51</v>
      </c>
      <c r="E333" s="3">
        <v>715803003</v>
      </c>
      <c r="F333" s="3" t="s">
        <v>63</v>
      </c>
      <c r="G333" s="3"/>
    </row>
    <row r="334" spans="1:7" ht="13">
      <c r="A334" s="3">
        <v>2400</v>
      </c>
      <c r="B334" s="3" t="s">
        <v>6587</v>
      </c>
      <c r="C334" s="3" t="s">
        <v>726</v>
      </c>
      <c r="D334" s="3" t="s">
        <v>51</v>
      </c>
      <c r="E334" s="3" t="s">
        <v>63</v>
      </c>
      <c r="F334" s="3" t="s">
        <v>63</v>
      </c>
      <c r="G334" s="3"/>
    </row>
    <row r="335" spans="1:7" ht="13">
      <c r="A335" s="3">
        <v>79506</v>
      </c>
      <c r="B335" s="3" t="s">
        <v>636</v>
      </c>
      <c r="C335" s="3" t="s">
        <v>637</v>
      </c>
      <c r="D335" s="3" t="s">
        <v>51</v>
      </c>
      <c r="E335" s="3">
        <v>15771000119109</v>
      </c>
      <c r="F335" s="3" t="s">
        <v>63</v>
      </c>
      <c r="G335" s="3"/>
    </row>
    <row r="336" spans="1:7" ht="13">
      <c r="A336" s="3">
        <v>276435</v>
      </c>
      <c r="B336" s="3" t="s">
        <v>5609</v>
      </c>
      <c r="C336" s="3" t="s">
        <v>1221</v>
      </c>
      <c r="D336" s="3" t="s">
        <v>51</v>
      </c>
      <c r="E336" s="3">
        <v>783618006</v>
      </c>
      <c r="F336" s="3" t="s">
        <v>63</v>
      </c>
      <c r="G336" s="3"/>
    </row>
    <row r="337" spans="1:7" ht="13">
      <c r="A337" s="3">
        <v>140969</v>
      </c>
      <c r="B337" s="3" t="s">
        <v>8198</v>
      </c>
      <c r="C337" s="3" t="s">
        <v>1461</v>
      </c>
      <c r="D337" s="3" t="s">
        <v>51</v>
      </c>
      <c r="E337" s="3">
        <v>254092004</v>
      </c>
      <c r="F337" s="3" t="s">
        <v>63</v>
      </c>
      <c r="G337" s="3"/>
    </row>
    <row r="338" spans="1:7" ht="13">
      <c r="A338" s="3">
        <v>2841</v>
      </c>
      <c r="B338" s="3" t="s">
        <v>6572</v>
      </c>
      <c r="C338" s="3" t="s">
        <v>126</v>
      </c>
      <c r="D338" s="3" t="s">
        <v>51</v>
      </c>
      <c r="E338" s="3">
        <v>79468000</v>
      </c>
      <c r="F338" s="3" t="s">
        <v>63</v>
      </c>
      <c r="G338" s="3"/>
    </row>
    <row r="339" spans="1:7" ht="13">
      <c r="A339" s="3">
        <v>556985</v>
      </c>
      <c r="B339" s="3" t="s">
        <v>8199</v>
      </c>
      <c r="C339" s="3" t="s">
        <v>157</v>
      </c>
      <c r="D339" s="3" t="s">
        <v>51</v>
      </c>
      <c r="E339" s="3" t="s">
        <v>63</v>
      </c>
      <c r="F339" s="3" t="s">
        <v>63</v>
      </c>
      <c r="G339" s="3"/>
    </row>
    <row r="340" spans="1:7" ht="13">
      <c r="A340" s="3">
        <v>458803</v>
      </c>
      <c r="B340" s="3" t="s">
        <v>6677</v>
      </c>
      <c r="C340" s="3" t="s">
        <v>1425</v>
      </c>
      <c r="D340" s="3" t="s">
        <v>51</v>
      </c>
      <c r="E340" s="3" t="s">
        <v>63</v>
      </c>
      <c r="F340" s="3" t="s">
        <v>63</v>
      </c>
      <c r="G340" s="3"/>
    </row>
    <row r="341" spans="1:7" ht="13">
      <c r="A341" s="3">
        <v>171851</v>
      </c>
      <c r="B341" s="3" t="s">
        <v>3931</v>
      </c>
      <c r="C341" s="3" t="s">
        <v>63</v>
      </c>
      <c r="D341" s="3" t="s">
        <v>63</v>
      </c>
      <c r="E341" s="3">
        <v>722035007</v>
      </c>
      <c r="F341" s="3" t="s">
        <v>63</v>
      </c>
      <c r="G341" s="3"/>
    </row>
    <row r="342" spans="1:7" ht="13">
      <c r="A342" s="3">
        <v>168</v>
      </c>
      <c r="B342" s="3" t="s">
        <v>1960</v>
      </c>
      <c r="C342" s="3" t="s">
        <v>1961</v>
      </c>
      <c r="D342" s="3" t="s">
        <v>51</v>
      </c>
      <c r="E342" s="3">
        <v>238735005</v>
      </c>
      <c r="F342" s="3" t="s">
        <v>63</v>
      </c>
      <c r="G342" s="3"/>
    </row>
    <row r="343" spans="1:7" ht="13">
      <c r="A343" s="3">
        <v>466718</v>
      </c>
      <c r="B343" s="3" t="s">
        <v>5279</v>
      </c>
      <c r="C343" s="3" t="s">
        <v>317</v>
      </c>
      <c r="D343" s="3" t="s">
        <v>51</v>
      </c>
      <c r="E343" s="3" t="s">
        <v>63</v>
      </c>
      <c r="F343" s="3" t="s">
        <v>63</v>
      </c>
      <c r="G343" s="3"/>
    </row>
    <row r="344" spans="1:7" ht="13">
      <c r="A344" s="3">
        <v>252206</v>
      </c>
      <c r="B344" s="3" t="s">
        <v>8200</v>
      </c>
      <c r="C344" s="3" t="s">
        <v>8201</v>
      </c>
      <c r="D344" s="3" t="s">
        <v>51</v>
      </c>
      <c r="E344" s="3">
        <v>717968005</v>
      </c>
      <c r="F344" s="3" t="s">
        <v>63</v>
      </c>
      <c r="G344" s="3"/>
    </row>
    <row r="345" spans="1:7" ht="13">
      <c r="A345" s="3">
        <v>343</v>
      </c>
      <c r="B345" s="3" t="s">
        <v>1223</v>
      </c>
      <c r="C345" s="3" t="s">
        <v>1224</v>
      </c>
      <c r="D345" s="3" t="s">
        <v>51</v>
      </c>
      <c r="E345" s="3">
        <v>403834003</v>
      </c>
      <c r="F345" s="3" t="s">
        <v>63</v>
      </c>
      <c r="G345" s="3"/>
    </row>
    <row r="346" spans="1:7" ht="13">
      <c r="A346" s="3">
        <v>786</v>
      </c>
      <c r="B346" s="3" t="s">
        <v>1654</v>
      </c>
      <c r="C346" s="3" t="s">
        <v>1653</v>
      </c>
      <c r="D346" s="3" t="s">
        <v>51</v>
      </c>
      <c r="E346" s="3">
        <v>819950002</v>
      </c>
      <c r="F346" s="3" t="s">
        <v>63</v>
      </c>
      <c r="G346" s="3"/>
    </row>
    <row r="347" spans="1:7" ht="13">
      <c r="A347" s="3">
        <v>79096</v>
      </c>
      <c r="B347" s="3" t="s">
        <v>5395</v>
      </c>
      <c r="C347" s="3" t="s">
        <v>293</v>
      </c>
      <c r="D347" s="3" t="s">
        <v>51</v>
      </c>
      <c r="E347" s="3">
        <v>124174008</v>
      </c>
      <c r="F347" s="3" t="s">
        <v>63</v>
      </c>
      <c r="G347" s="3"/>
    </row>
    <row r="348" spans="1:7" ht="13">
      <c r="A348" s="3">
        <v>799</v>
      </c>
      <c r="B348" s="3" t="s">
        <v>610</v>
      </c>
      <c r="C348" s="3" t="s">
        <v>611</v>
      </c>
      <c r="D348" s="3" t="s">
        <v>51</v>
      </c>
      <c r="E348" s="3">
        <v>253159001</v>
      </c>
      <c r="F348" s="3" t="s">
        <v>63</v>
      </c>
      <c r="G348" s="3"/>
    </row>
    <row r="349" spans="1:7" ht="13">
      <c r="A349" s="3">
        <v>370022</v>
      </c>
      <c r="B349" s="3" t="s">
        <v>3387</v>
      </c>
      <c r="C349" s="3" t="s">
        <v>1024</v>
      </c>
      <c r="D349" s="3" t="s">
        <v>51</v>
      </c>
      <c r="E349" s="3">
        <v>763344007</v>
      </c>
      <c r="F349" s="3" t="s">
        <v>63</v>
      </c>
      <c r="G349" s="3"/>
    </row>
    <row r="350" spans="1:7" ht="13">
      <c r="A350" s="3">
        <v>231249</v>
      </c>
      <c r="B350" s="3" t="s">
        <v>8202</v>
      </c>
      <c r="C350" s="3" t="s">
        <v>8091</v>
      </c>
      <c r="D350" s="3" t="s">
        <v>51</v>
      </c>
      <c r="E350" s="3">
        <v>234392002</v>
      </c>
      <c r="F350" s="3" t="s">
        <v>63</v>
      </c>
      <c r="G350" s="3"/>
    </row>
    <row r="351" spans="1:7" ht="13">
      <c r="A351" s="3">
        <v>357237</v>
      </c>
      <c r="B351" s="3" t="s">
        <v>8203</v>
      </c>
      <c r="C351" s="3" t="s">
        <v>8108</v>
      </c>
      <c r="D351" s="3" t="s">
        <v>51</v>
      </c>
      <c r="E351" s="3">
        <v>771517009</v>
      </c>
      <c r="F351" s="3" t="s">
        <v>63</v>
      </c>
      <c r="G351" s="3"/>
    </row>
    <row r="352" spans="1:7" ht="13">
      <c r="A352" s="3">
        <v>662</v>
      </c>
      <c r="B352" s="3" t="s">
        <v>7905</v>
      </c>
      <c r="C352" s="3" t="s">
        <v>7906</v>
      </c>
      <c r="D352" s="3" t="s">
        <v>51</v>
      </c>
      <c r="E352" s="3">
        <v>400211001</v>
      </c>
      <c r="F352" s="3" t="s">
        <v>63</v>
      </c>
      <c r="G352" s="3"/>
    </row>
    <row r="353" spans="1:7" ht="13">
      <c r="A353" s="3">
        <v>379</v>
      </c>
      <c r="B353" s="3" t="s">
        <v>8204</v>
      </c>
      <c r="C353" s="3" t="s">
        <v>4563</v>
      </c>
      <c r="D353" s="3" t="s">
        <v>51</v>
      </c>
      <c r="E353" s="3">
        <v>387759001</v>
      </c>
      <c r="F353" s="3" t="s">
        <v>7886</v>
      </c>
      <c r="G353" s="3" t="s">
        <v>63</v>
      </c>
    </row>
    <row r="354" spans="1:7" ht="13">
      <c r="A354" s="3">
        <v>280142</v>
      </c>
      <c r="B354" s="3" t="s">
        <v>8205</v>
      </c>
      <c r="C354" s="3" t="s">
        <v>8206</v>
      </c>
      <c r="D354" s="3" t="s">
        <v>51</v>
      </c>
      <c r="E354" s="3">
        <v>783617001</v>
      </c>
      <c r="F354" s="3" t="s">
        <v>63</v>
      </c>
      <c r="G354" s="3"/>
    </row>
    <row r="355" spans="1:7" ht="13">
      <c r="A355" s="3">
        <v>2222</v>
      </c>
      <c r="B355" s="3" t="s">
        <v>1710</v>
      </c>
      <c r="C355" s="3" t="s">
        <v>1696</v>
      </c>
      <c r="D355" s="3" t="s">
        <v>51</v>
      </c>
      <c r="E355" s="3">
        <v>403799003</v>
      </c>
      <c r="F355" s="3" t="s">
        <v>63</v>
      </c>
      <c r="G355" s="3"/>
    </row>
    <row r="356" spans="1:7" ht="13">
      <c r="A356" s="3">
        <v>412181</v>
      </c>
      <c r="B356" s="3" t="s">
        <v>5105</v>
      </c>
      <c r="C356" s="3" t="s">
        <v>1590</v>
      </c>
      <c r="D356" s="3" t="s">
        <v>51</v>
      </c>
      <c r="E356" s="3">
        <v>773501006</v>
      </c>
      <c r="F356" s="3" t="s">
        <v>63</v>
      </c>
      <c r="G356" s="3"/>
    </row>
    <row r="357" spans="1:7" ht="13">
      <c r="A357" s="3">
        <v>49827</v>
      </c>
      <c r="B357" s="3" t="s">
        <v>147</v>
      </c>
      <c r="C357" s="3" t="s">
        <v>148</v>
      </c>
      <c r="D357" s="3" t="s">
        <v>66</v>
      </c>
      <c r="E357" s="3">
        <v>237617006</v>
      </c>
      <c r="F357" s="3" t="s">
        <v>63</v>
      </c>
      <c r="G357" s="3"/>
    </row>
    <row r="358" spans="1:7" ht="13">
      <c r="A358" s="3">
        <v>79146</v>
      </c>
      <c r="B358" s="3" t="s">
        <v>6055</v>
      </c>
      <c r="C358" s="3" t="s">
        <v>239</v>
      </c>
      <c r="D358" s="3" t="s">
        <v>51</v>
      </c>
      <c r="E358" s="3">
        <v>715630006</v>
      </c>
      <c r="F358" s="3" t="s">
        <v>63</v>
      </c>
      <c r="G358" s="3"/>
    </row>
    <row r="359" spans="1:7" ht="13">
      <c r="A359" s="3">
        <v>79402</v>
      </c>
      <c r="B359" s="3" t="s">
        <v>3315</v>
      </c>
      <c r="C359" s="3" t="s">
        <v>1705</v>
      </c>
      <c r="D359" s="3" t="s">
        <v>51</v>
      </c>
      <c r="E359" s="3" t="s">
        <v>63</v>
      </c>
      <c r="F359" s="3" t="s">
        <v>63</v>
      </c>
      <c r="G359" s="3"/>
    </row>
    <row r="360" spans="1:7" ht="13">
      <c r="A360" s="3">
        <v>140966</v>
      </c>
      <c r="B360" s="3" t="s">
        <v>5310</v>
      </c>
      <c r="C360" s="3" t="s">
        <v>126</v>
      </c>
      <c r="D360" s="3" t="s">
        <v>51</v>
      </c>
      <c r="E360" s="3">
        <v>722205008</v>
      </c>
      <c r="F360" s="3" t="s">
        <v>63</v>
      </c>
      <c r="G360" s="3"/>
    </row>
    <row r="361" spans="1:7" ht="13">
      <c r="A361" s="3">
        <v>391397</v>
      </c>
      <c r="B361" s="3" t="s">
        <v>5021</v>
      </c>
      <c r="C361" s="3" t="s">
        <v>726</v>
      </c>
      <c r="D361" s="3" t="s">
        <v>51</v>
      </c>
      <c r="E361" s="3">
        <v>783550006</v>
      </c>
      <c r="F361" s="3" t="s">
        <v>63</v>
      </c>
      <c r="G361" s="3"/>
    </row>
    <row r="362" spans="1:7" ht="13">
      <c r="A362" s="3">
        <v>1171</v>
      </c>
      <c r="B362" s="3" t="s">
        <v>3736</v>
      </c>
      <c r="C362" s="3" t="s">
        <v>1024</v>
      </c>
      <c r="D362" s="3" t="s">
        <v>51</v>
      </c>
      <c r="E362" s="3">
        <v>720634003</v>
      </c>
      <c r="F362" s="3" t="s">
        <v>63</v>
      </c>
      <c r="G362" s="3"/>
    </row>
    <row r="363" spans="1:7" ht="13">
      <c r="A363" s="3">
        <v>3322</v>
      </c>
      <c r="B363" s="3" t="s">
        <v>8207</v>
      </c>
      <c r="C363" s="3" t="s">
        <v>5061</v>
      </c>
      <c r="D363" s="3" t="s">
        <v>51</v>
      </c>
      <c r="E363" s="3">
        <v>707276009</v>
      </c>
      <c r="F363" s="3" t="s">
        <v>63</v>
      </c>
      <c r="G363" s="3"/>
    </row>
    <row r="364" spans="1:7" ht="13">
      <c r="A364" s="3">
        <v>171439</v>
      </c>
      <c r="B364" s="3" t="s">
        <v>4755</v>
      </c>
      <c r="C364" s="3" t="s">
        <v>1033</v>
      </c>
      <c r="D364" s="3" t="s">
        <v>51</v>
      </c>
      <c r="E364" s="3" t="s">
        <v>63</v>
      </c>
      <c r="F364" s="3" t="s">
        <v>63</v>
      </c>
      <c r="G364" s="3"/>
    </row>
    <row r="365" spans="1:7" ht="13">
      <c r="A365" s="3">
        <v>743</v>
      </c>
      <c r="B365" s="3" t="s">
        <v>2435</v>
      </c>
      <c r="C365" s="3" t="s">
        <v>261</v>
      </c>
      <c r="D365" s="3" t="s">
        <v>51</v>
      </c>
      <c r="E365" s="3">
        <v>439702007</v>
      </c>
      <c r="F365" s="3" t="s">
        <v>63</v>
      </c>
      <c r="G365" s="3"/>
    </row>
    <row r="366" spans="1:7" ht="13">
      <c r="A366" s="3">
        <v>251274</v>
      </c>
      <c r="B366" s="3" t="s">
        <v>7911</v>
      </c>
      <c r="C366" s="3" t="s">
        <v>799</v>
      </c>
      <c r="D366" s="3" t="s">
        <v>51</v>
      </c>
      <c r="E366" s="3">
        <v>703234002</v>
      </c>
      <c r="F366" s="3" t="s">
        <v>63</v>
      </c>
      <c r="G366" s="3"/>
    </row>
    <row r="367" spans="1:7" ht="13">
      <c r="A367" s="3">
        <v>661</v>
      </c>
      <c r="B367" s="3" t="s">
        <v>5365</v>
      </c>
      <c r="C367" s="3" t="s">
        <v>5366</v>
      </c>
      <c r="D367" s="3" t="s">
        <v>51</v>
      </c>
      <c r="E367" s="3">
        <v>399040002</v>
      </c>
      <c r="F367" s="3" t="s">
        <v>63</v>
      </c>
      <c r="G367" s="3"/>
    </row>
    <row r="368" spans="1:7" ht="13">
      <c r="A368" s="3">
        <v>352563</v>
      </c>
      <c r="B368" s="3" t="s">
        <v>7999</v>
      </c>
      <c r="C368" s="3" t="s">
        <v>525</v>
      </c>
      <c r="D368" s="3" t="s">
        <v>51</v>
      </c>
      <c r="E368" s="3">
        <v>771513008</v>
      </c>
      <c r="F368" s="3" t="s">
        <v>63</v>
      </c>
      <c r="G368" s="3"/>
    </row>
    <row r="369" spans="1:7" ht="13">
      <c r="A369" s="3">
        <v>590</v>
      </c>
      <c r="B369" s="3" t="s">
        <v>8208</v>
      </c>
      <c r="C369" s="3" t="s">
        <v>8209</v>
      </c>
      <c r="D369" s="3" t="s">
        <v>66</v>
      </c>
      <c r="E369" s="3" t="s">
        <v>63</v>
      </c>
      <c r="F369" s="3" t="s">
        <v>7886</v>
      </c>
      <c r="G369" s="3" t="s">
        <v>63</v>
      </c>
    </row>
    <row r="370" spans="1:7" ht="13">
      <c r="A370" s="3">
        <v>64280</v>
      </c>
      <c r="B370" s="3" t="s">
        <v>6413</v>
      </c>
      <c r="C370" s="3" t="s">
        <v>4668</v>
      </c>
      <c r="D370" s="3" t="s">
        <v>51</v>
      </c>
      <c r="E370" s="3">
        <v>50866000</v>
      </c>
      <c r="F370" s="3" t="s">
        <v>63</v>
      </c>
      <c r="G370" s="3"/>
    </row>
    <row r="371" spans="1:7" ht="13">
      <c r="A371" s="3">
        <v>352333</v>
      </c>
      <c r="B371" s="3" t="s">
        <v>5806</v>
      </c>
      <c r="C371" s="3" t="s">
        <v>1664</v>
      </c>
      <c r="D371" s="3" t="s">
        <v>51</v>
      </c>
      <c r="E371" s="3" t="s">
        <v>63</v>
      </c>
      <c r="F371" s="3" t="s">
        <v>63</v>
      </c>
      <c r="G371" s="3"/>
    </row>
    <row r="372" spans="1:7" ht="13">
      <c r="A372" s="3">
        <v>35701</v>
      </c>
      <c r="B372" s="3" t="s">
        <v>4907</v>
      </c>
      <c r="C372" s="3" t="s">
        <v>1057</v>
      </c>
      <c r="D372" s="3" t="s">
        <v>51</v>
      </c>
      <c r="E372" s="3">
        <v>725286002</v>
      </c>
      <c r="F372" s="3" t="s">
        <v>63</v>
      </c>
      <c r="G372" s="3"/>
    </row>
    <row r="373" spans="1:7" ht="13">
      <c r="A373" s="3">
        <v>320370</v>
      </c>
      <c r="B373" s="3" t="s">
        <v>5790</v>
      </c>
      <c r="C373" s="3" t="s">
        <v>1000</v>
      </c>
      <c r="D373" s="3" t="s">
        <v>51</v>
      </c>
      <c r="E373" s="3">
        <v>764736001</v>
      </c>
      <c r="F373" s="3" t="s">
        <v>63</v>
      </c>
      <c r="G373" s="3"/>
    </row>
    <row r="374" spans="1:7" ht="13">
      <c r="A374" s="3">
        <v>805</v>
      </c>
      <c r="B374" s="3" t="s">
        <v>7916</v>
      </c>
      <c r="C374" s="3" t="s">
        <v>7917</v>
      </c>
      <c r="D374" s="3" t="s">
        <v>66</v>
      </c>
      <c r="E374" s="3">
        <v>7199000</v>
      </c>
      <c r="F374" s="3" t="s">
        <v>7886</v>
      </c>
      <c r="G374" s="3" t="s">
        <v>63</v>
      </c>
    </row>
    <row r="375" spans="1:7" ht="13">
      <c r="A375" s="3">
        <v>137675</v>
      </c>
      <c r="B375" s="3" t="s">
        <v>8008</v>
      </c>
      <c r="C375" s="3" t="s">
        <v>8006</v>
      </c>
      <c r="D375" s="3" t="s">
        <v>51</v>
      </c>
      <c r="E375" s="3">
        <v>472317002</v>
      </c>
      <c r="F375" s="3" t="s">
        <v>63</v>
      </c>
      <c r="G375" s="3"/>
    </row>
    <row r="376" spans="1:7" ht="13">
      <c r="A376" s="3">
        <v>464724</v>
      </c>
      <c r="B376" s="3" t="s">
        <v>4762</v>
      </c>
      <c r="C376" s="3" t="s">
        <v>4763</v>
      </c>
      <c r="D376" s="3" t="s">
        <v>51</v>
      </c>
      <c r="E376" s="3" t="s">
        <v>63</v>
      </c>
      <c r="F376" s="3" t="s">
        <v>63</v>
      </c>
      <c r="G376" s="3"/>
    </row>
    <row r="377" spans="1:7" ht="13">
      <c r="A377" s="3">
        <v>98267</v>
      </c>
      <c r="B377" s="3" t="s">
        <v>62</v>
      </c>
      <c r="C377" s="3" t="s">
        <v>60</v>
      </c>
      <c r="D377" s="3" t="s">
        <v>51</v>
      </c>
      <c r="E377" s="3" t="s">
        <v>63</v>
      </c>
      <c r="F377" s="3" t="s">
        <v>63</v>
      </c>
      <c r="G377" s="3"/>
    </row>
    <row r="378" spans="1:7" ht="13">
      <c r="A378" s="3">
        <v>79143</v>
      </c>
      <c r="B378" s="3" t="s">
        <v>1904</v>
      </c>
      <c r="C378" s="3" t="s">
        <v>1905</v>
      </c>
      <c r="D378" s="3" t="s">
        <v>66</v>
      </c>
      <c r="E378" s="3">
        <v>23610003</v>
      </c>
      <c r="F378" s="3" t="s">
        <v>63</v>
      </c>
      <c r="G378" s="3"/>
    </row>
    <row r="379" spans="1:7" ht="13">
      <c r="A379" s="3">
        <v>29072</v>
      </c>
      <c r="B379" s="3" t="s">
        <v>8210</v>
      </c>
      <c r="C379" s="3" t="s">
        <v>8211</v>
      </c>
      <c r="D379" s="3" t="s">
        <v>848</v>
      </c>
      <c r="E379" s="3">
        <v>716857003</v>
      </c>
      <c r="F379" s="3" t="s">
        <v>63</v>
      </c>
      <c r="G379" s="3"/>
    </row>
    <row r="380" spans="1:7" ht="13">
      <c r="A380" s="3">
        <v>93952</v>
      </c>
      <c r="B380" s="3" t="s">
        <v>6233</v>
      </c>
      <c r="C380" s="3" t="s">
        <v>63</v>
      </c>
      <c r="D380" s="3" t="s">
        <v>63</v>
      </c>
      <c r="E380" s="3">
        <v>726727003</v>
      </c>
      <c r="F380" s="3" t="s">
        <v>63</v>
      </c>
      <c r="G380" s="3"/>
    </row>
    <row r="381" spans="1:7" ht="13">
      <c r="A381" s="3">
        <v>90031</v>
      </c>
      <c r="B381" s="3" t="s">
        <v>5118</v>
      </c>
      <c r="C381" s="3" t="s">
        <v>4934</v>
      </c>
      <c r="D381" s="3" t="s">
        <v>51</v>
      </c>
      <c r="E381" s="3">
        <v>191177007</v>
      </c>
      <c r="F381" s="3" t="s">
        <v>63</v>
      </c>
      <c r="G381" s="3"/>
    </row>
    <row r="382" spans="1:7" ht="13">
      <c r="A382" s="3">
        <v>101075</v>
      </c>
      <c r="B382" s="3" t="s">
        <v>3442</v>
      </c>
      <c r="C382" s="3" t="s">
        <v>483</v>
      </c>
      <c r="D382" s="3" t="s">
        <v>51</v>
      </c>
      <c r="E382" s="3">
        <v>763455008</v>
      </c>
      <c r="F382" s="3" t="s">
        <v>63</v>
      </c>
      <c r="G382" s="3"/>
    </row>
    <row r="383" spans="1:7" ht="13">
      <c r="A383" s="3">
        <v>79118</v>
      </c>
      <c r="B383" s="3" t="s">
        <v>5744</v>
      </c>
      <c r="C383" s="3" t="s">
        <v>5745</v>
      </c>
      <c r="D383" s="3" t="s">
        <v>51</v>
      </c>
      <c r="E383" s="3">
        <v>724094005</v>
      </c>
      <c r="F383" s="3" t="s">
        <v>63</v>
      </c>
      <c r="G383" s="3"/>
    </row>
    <row r="384" spans="1:7" ht="13">
      <c r="A384" s="3">
        <v>423296</v>
      </c>
      <c r="B384" s="3" t="s">
        <v>6136</v>
      </c>
      <c r="C384" s="3" t="s">
        <v>1425</v>
      </c>
      <c r="D384" s="3" t="s">
        <v>51</v>
      </c>
      <c r="E384" s="3">
        <v>734021001</v>
      </c>
      <c r="F384" s="3" t="s">
        <v>63</v>
      </c>
      <c r="G384" s="3"/>
    </row>
    <row r="385" spans="1:7" ht="13">
      <c r="A385" s="3">
        <v>99946</v>
      </c>
      <c r="B385" s="3" t="s">
        <v>6777</v>
      </c>
      <c r="C385" s="3" t="s">
        <v>483</v>
      </c>
      <c r="D385" s="3" t="s">
        <v>51</v>
      </c>
      <c r="E385" s="3">
        <v>717016001</v>
      </c>
      <c r="F385" s="3" t="s">
        <v>63</v>
      </c>
      <c r="G385" s="3"/>
    </row>
    <row r="386" spans="1:7" ht="13">
      <c r="A386" s="3">
        <v>300751</v>
      </c>
      <c r="B386" s="3" t="s">
        <v>8020</v>
      </c>
      <c r="C386" s="3" t="s">
        <v>8006</v>
      </c>
      <c r="D386" s="3" t="s">
        <v>51</v>
      </c>
      <c r="E386" s="3">
        <v>766883006</v>
      </c>
      <c r="F386" s="3" t="s">
        <v>63</v>
      </c>
      <c r="G386" s="3"/>
    </row>
    <row r="387" spans="1:7" ht="13">
      <c r="A387" s="3">
        <v>251287</v>
      </c>
      <c r="B387" s="3" t="s">
        <v>5410</v>
      </c>
      <c r="C387" s="3" t="s">
        <v>317</v>
      </c>
      <c r="D387" s="3" t="s">
        <v>51</v>
      </c>
      <c r="E387" s="3">
        <v>719520001</v>
      </c>
      <c r="F387" s="3" t="s">
        <v>63</v>
      </c>
      <c r="G387" s="3"/>
    </row>
    <row r="388" spans="1:7" ht="13">
      <c r="A388" s="3">
        <v>98772</v>
      </c>
      <c r="B388" s="3" t="s">
        <v>1312</v>
      </c>
      <c r="C388" s="3" t="s">
        <v>1305</v>
      </c>
      <c r="D388" s="3" t="s">
        <v>51</v>
      </c>
      <c r="E388" s="3">
        <v>719251009</v>
      </c>
      <c r="F388" s="3" t="s">
        <v>63</v>
      </c>
      <c r="G388" s="3"/>
    </row>
    <row r="389" spans="1:7" ht="13">
      <c r="A389" s="3">
        <v>397937</v>
      </c>
      <c r="B389" s="3" t="s">
        <v>8023</v>
      </c>
      <c r="C389" s="3" t="s">
        <v>4532</v>
      </c>
      <c r="D389" s="3" t="s">
        <v>51</v>
      </c>
      <c r="E389" s="3">
        <v>774148007</v>
      </c>
      <c r="F389" s="3" t="s">
        <v>63</v>
      </c>
      <c r="G389" s="3"/>
    </row>
    <row r="390" spans="1:7" ht="13">
      <c r="A390" s="3">
        <v>3011</v>
      </c>
      <c r="B390" s="3" t="s">
        <v>6066</v>
      </c>
      <c r="C390" s="3" t="s">
        <v>63</v>
      </c>
      <c r="D390" s="3" t="s">
        <v>63</v>
      </c>
      <c r="E390" s="3">
        <v>723621000</v>
      </c>
      <c r="F390" s="3" t="s">
        <v>63</v>
      </c>
      <c r="G390" s="3"/>
    </row>
    <row r="391" spans="1:7" ht="13">
      <c r="A391" s="3">
        <v>284979</v>
      </c>
      <c r="B391" s="3" t="s">
        <v>7923</v>
      </c>
      <c r="C391" s="3" t="s">
        <v>7896</v>
      </c>
      <c r="D391" s="3" t="s">
        <v>51</v>
      </c>
      <c r="E391" s="3">
        <v>763839005</v>
      </c>
      <c r="F391" s="3" t="s">
        <v>63</v>
      </c>
      <c r="G391" s="3"/>
    </row>
    <row r="392" spans="1:7" ht="13">
      <c r="A392" s="3">
        <v>79240</v>
      </c>
      <c r="B392" s="3" t="s">
        <v>5185</v>
      </c>
      <c r="C392" s="3" t="s">
        <v>4532</v>
      </c>
      <c r="D392" s="3" t="s">
        <v>51</v>
      </c>
      <c r="E392" s="3">
        <v>297254006</v>
      </c>
      <c r="F392" s="3" t="s">
        <v>63</v>
      </c>
      <c r="G392" s="3"/>
    </row>
    <row r="393" spans="1:7" ht="13">
      <c r="A393" s="3">
        <v>79145</v>
      </c>
      <c r="B393" s="3" t="s">
        <v>6735</v>
      </c>
      <c r="C393" s="3" t="s">
        <v>5045</v>
      </c>
      <c r="D393" s="3" t="s">
        <v>51</v>
      </c>
      <c r="E393" s="3" t="s">
        <v>63</v>
      </c>
      <c r="F393" s="3" t="s">
        <v>63</v>
      </c>
      <c r="G393" s="3"/>
    </row>
    <row r="394" spans="1:7" ht="13">
      <c r="A394" s="3">
        <v>1063</v>
      </c>
      <c r="B394" s="3" t="s">
        <v>7924</v>
      </c>
      <c r="C394" s="3" t="s">
        <v>5947</v>
      </c>
      <c r="D394" s="3" t="s">
        <v>51</v>
      </c>
      <c r="E394" s="3">
        <v>254786000</v>
      </c>
      <c r="F394" s="3" t="s">
        <v>63</v>
      </c>
      <c r="G394" s="3"/>
    </row>
    <row r="395" spans="1:7" ht="13">
      <c r="A395" s="3">
        <v>466801</v>
      </c>
      <c r="B395" s="3" t="s">
        <v>8025</v>
      </c>
      <c r="C395" s="3" t="s">
        <v>372</v>
      </c>
      <c r="D395" s="3" t="s">
        <v>51</v>
      </c>
      <c r="E395" s="3" t="s">
        <v>63</v>
      </c>
      <c r="F395" s="3" t="s">
        <v>63</v>
      </c>
      <c r="G395" s="3"/>
    </row>
    <row r="396" spans="1:7" ht="13">
      <c r="A396" s="3">
        <v>30924</v>
      </c>
      <c r="B396" s="3" t="s">
        <v>8212</v>
      </c>
      <c r="C396" s="3" t="s">
        <v>8171</v>
      </c>
      <c r="D396" s="3" t="s">
        <v>51</v>
      </c>
      <c r="E396" s="3">
        <v>711151004</v>
      </c>
      <c r="F396" s="3" t="s">
        <v>63</v>
      </c>
      <c r="G396" s="3"/>
    </row>
    <row r="397" spans="1:7" ht="13">
      <c r="A397" s="3">
        <v>352641</v>
      </c>
      <c r="B397" s="3" t="s">
        <v>8213</v>
      </c>
      <c r="C397" s="3" t="s">
        <v>1425</v>
      </c>
      <c r="D397" s="3" t="s">
        <v>51</v>
      </c>
      <c r="E397" s="3">
        <v>763348005</v>
      </c>
      <c r="F397" s="3" t="s">
        <v>63</v>
      </c>
      <c r="G397" s="3"/>
    </row>
    <row r="398" spans="1:7" ht="13">
      <c r="A398" s="3">
        <v>3208</v>
      </c>
      <c r="B398" s="3" t="s">
        <v>5159</v>
      </c>
      <c r="C398" s="3" t="s">
        <v>983</v>
      </c>
      <c r="D398" s="3" t="s">
        <v>51</v>
      </c>
      <c r="E398" s="3">
        <v>237989003</v>
      </c>
      <c r="F398" s="3" t="s">
        <v>63</v>
      </c>
      <c r="G398" s="3"/>
    </row>
    <row r="399" spans="1:7" ht="13">
      <c r="A399" s="3">
        <v>79154</v>
      </c>
      <c r="B399" s="3" t="s">
        <v>5421</v>
      </c>
      <c r="C399" s="3" t="s">
        <v>4665</v>
      </c>
      <c r="D399" s="3" t="s">
        <v>51</v>
      </c>
      <c r="E399" s="3">
        <v>782918002</v>
      </c>
      <c r="F399" s="3" t="s">
        <v>63</v>
      </c>
      <c r="G399" s="3"/>
    </row>
    <row r="400" spans="1:7" ht="13">
      <c r="A400" s="3">
        <v>168486</v>
      </c>
      <c r="B400" s="3" t="s">
        <v>4485</v>
      </c>
      <c r="C400" s="3" t="s">
        <v>1565</v>
      </c>
      <c r="D400" s="3" t="s">
        <v>51</v>
      </c>
      <c r="E400" s="3">
        <v>720830009</v>
      </c>
      <c r="F400" s="3" t="s">
        <v>63</v>
      </c>
      <c r="G400" s="3"/>
    </row>
    <row r="401" spans="1:7" ht="13">
      <c r="A401" s="3">
        <v>320360</v>
      </c>
      <c r="B401" s="3" t="s">
        <v>5928</v>
      </c>
      <c r="C401" s="3" t="s">
        <v>1000</v>
      </c>
      <c r="D401" s="3" t="s">
        <v>51</v>
      </c>
      <c r="E401" s="3">
        <v>778048001</v>
      </c>
      <c r="F401" s="3" t="s">
        <v>63</v>
      </c>
      <c r="G401" s="3"/>
    </row>
    <row r="402" spans="1:7" ht="13">
      <c r="A402" s="3">
        <v>314376</v>
      </c>
      <c r="B402" s="3" t="s">
        <v>8214</v>
      </c>
      <c r="C402" s="3" t="s">
        <v>8215</v>
      </c>
      <c r="D402" s="3" t="s">
        <v>51</v>
      </c>
      <c r="E402" s="3">
        <v>733447005</v>
      </c>
      <c r="F402" s="3" t="s">
        <v>63</v>
      </c>
      <c r="G402" s="3"/>
    </row>
    <row r="403" spans="1:7" ht="13">
      <c r="A403" s="3">
        <v>314</v>
      </c>
      <c r="B403" s="3" t="s">
        <v>1188</v>
      </c>
      <c r="C403" s="3" t="s">
        <v>1189</v>
      </c>
      <c r="D403" s="3" t="s">
        <v>51</v>
      </c>
      <c r="E403" s="3">
        <v>7297005</v>
      </c>
      <c r="F403" s="3" t="s">
        <v>63</v>
      </c>
      <c r="G403" s="3"/>
    </row>
    <row r="404" spans="1:7" ht="13">
      <c r="A404" s="3">
        <v>447</v>
      </c>
      <c r="B404" s="3" t="s">
        <v>8216</v>
      </c>
      <c r="C404" s="3" t="s">
        <v>8217</v>
      </c>
      <c r="D404" s="3" t="s">
        <v>66</v>
      </c>
      <c r="E404" s="3">
        <v>1963002</v>
      </c>
      <c r="F404" s="3" t="s">
        <v>7886</v>
      </c>
      <c r="G404" s="3" t="s">
        <v>63</v>
      </c>
    </row>
    <row r="405" spans="1:7" ht="13">
      <c r="A405" s="3">
        <v>55654</v>
      </c>
      <c r="B405" s="3" t="s">
        <v>4482</v>
      </c>
      <c r="C405" s="3" t="s">
        <v>4483</v>
      </c>
      <c r="D405" s="3" t="s">
        <v>51</v>
      </c>
      <c r="E405" s="3">
        <v>723362004</v>
      </c>
      <c r="F405" s="3" t="s">
        <v>63</v>
      </c>
      <c r="G405" s="3"/>
    </row>
    <row r="406" spans="1:7" ht="13">
      <c r="A406" s="3">
        <v>485350</v>
      </c>
      <c r="B406" s="3" t="s">
        <v>6517</v>
      </c>
      <c r="C406" s="3" t="s">
        <v>1896</v>
      </c>
      <c r="D406" s="3" t="s">
        <v>51</v>
      </c>
      <c r="E406" s="3" t="s">
        <v>63</v>
      </c>
      <c r="F406" s="3" t="s">
        <v>63</v>
      </c>
      <c r="G406" s="3"/>
    </row>
    <row r="407" spans="1:7" ht="13">
      <c r="A407" s="3">
        <v>217382</v>
      </c>
      <c r="B407" s="3" t="s">
        <v>4800</v>
      </c>
      <c r="C407" s="3" t="s">
        <v>157</v>
      </c>
      <c r="D407" s="3" t="s">
        <v>51</v>
      </c>
      <c r="E407" s="3">
        <v>711403001</v>
      </c>
      <c r="F407" s="3" t="s">
        <v>63</v>
      </c>
      <c r="G407" s="3"/>
    </row>
    <row r="408" spans="1:7" ht="13">
      <c r="A408" s="3">
        <v>1336</v>
      </c>
      <c r="B408" s="3" t="s">
        <v>6885</v>
      </c>
      <c r="C408" s="3" t="s">
        <v>126</v>
      </c>
      <c r="D408" s="3" t="s">
        <v>51</v>
      </c>
      <c r="E408" s="3" t="s">
        <v>63</v>
      </c>
      <c r="F408" s="3" t="s">
        <v>63</v>
      </c>
      <c r="G408" s="3"/>
    </row>
    <row r="409" spans="1:7" ht="13">
      <c r="A409" s="3">
        <v>538101</v>
      </c>
      <c r="B409" s="3" t="s">
        <v>6124</v>
      </c>
      <c r="C409" s="3" t="s">
        <v>483</v>
      </c>
      <c r="D409" s="3" t="s">
        <v>51</v>
      </c>
      <c r="E409" s="3" t="s">
        <v>63</v>
      </c>
      <c r="F409" s="3" t="s">
        <v>63</v>
      </c>
      <c r="G409" s="3"/>
    </row>
    <row r="410" spans="1:7" ht="13">
      <c r="A410" s="3">
        <v>100984</v>
      </c>
      <c r="B410" s="3" t="s">
        <v>8218</v>
      </c>
      <c r="C410" s="3" t="s">
        <v>1000</v>
      </c>
      <c r="D410" s="3" t="s">
        <v>51</v>
      </c>
      <c r="E410" s="3">
        <v>782670003</v>
      </c>
      <c r="F410" s="3" t="s">
        <v>7886</v>
      </c>
      <c r="G410" s="3" t="s">
        <v>63</v>
      </c>
    </row>
    <row r="411" spans="1:7" ht="13">
      <c r="A411" s="3">
        <v>241</v>
      </c>
      <c r="B411" s="3" t="s">
        <v>5221</v>
      </c>
      <c r="C411" s="3" t="s">
        <v>5045</v>
      </c>
      <c r="D411" s="3" t="s">
        <v>51</v>
      </c>
      <c r="E411" s="3">
        <v>239082002</v>
      </c>
      <c r="F411" s="3" t="s">
        <v>63</v>
      </c>
      <c r="G411" s="3"/>
    </row>
    <row r="412" spans="1:7" ht="13">
      <c r="A412" s="3">
        <v>324381</v>
      </c>
      <c r="B412" s="3" t="s">
        <v>5955</v>
      </c>
      <c r="C412" s="3" t="s">
        <v>1449</v>
      </c>
      <c r="D412" s="3" t="s">
        <v>51</v>
      </c>
      <c r="E412" s="3">
        <v>770786001</v>
      </c>
      <c r="F412" s="3" t="s">
        <v>63</v>
      </c>
      <c r="G412" s="3"/>
    </row>
    <row r="413" spans="1:7" ht="13">
      <c r="A413" s="3">
        <v>90044</v>
      </c>
      <c r="B413" s="3" t="s">
        <v>6802</v>
      </c>
      <c r="C413" s="3" t="s">
        <v>1611</v>
      </c>
      <c r="D413" s="3" t="s">
        <v>51</v>
      </c>
      <c r="E413" s="3">
        <v>717254007</v>
      </c>
      <c r="F413" s="3" t="s">
        <v>63</v>
      </c>
      <c r="G413" s="3"/>
    </row>
    <row r="414" spans="1:7" ht="13">
      <c r="A414" s="3">
        <v>263508</v>
      </c>
      <c r="B414" s="3" t="s">
        <v>977</v>
      </c>
      <c r="C414" s="3" t="s">
        <v>965</v>
      </c>
      <c r="D414" s="3" t="s">
        <v>51</v>
      </c>
      <c r="E414" s="3">
        <v>718750004</v>
      </c>
      <c r="F414" s="3" t="s">
        <v>63</v>
      </c>
      <c r="G414" s="3"/>
    </row>
    <row r="415" spans="1:7" ht="13">
      <c r="A415" s="3">
        <v>316</v>
      </c>
      <c r="B415" s="3" t="s">
        <v>6724</v>
      </c>
      <c r="C415" s="3" t="s">
        <v>126</v>
      </c>
      <c r="D415" s="3" t="s">
        <v>51</v>
      </c>
      <c r="E415" s="3" t="s">
        <v>63</v>
      </c>
      <c r="F415" s="3" t="s">
        <v>63</v>
      </c>
      <c r="G415" s="3"/>
    </row>
    <row r="416" spans="1:7" ht="13">
      <c r="A416" s="3">
        <v>147</v>
      </c>
      <c r="B416" s="3" t="s">
        <v>7041</v>
      </c>
      <c r="C416" s="3" t="s">
        <v>4518</v>
      </c>
      <c r="D416" s="3" t="s">
        <v>51</v>
      </c>
      <c r="E416" s="3">
        <v>765329008</v>
      </c>
      <c r="F416" s="3" t="s">
        <v>63</v>
      </c>
      <c r="G416" s="3"/>
    </row>
    <row r="417" spans="1:7" ht="13">
      <c r="A417" s="3">
        <v>210163</v>
      </c>
      <c r="B417" s="3" t="s">
        <v>1043</v>
      </c>
      <c r="C417" s="3" t="s">
        <v>1033</v>
      </c>
      <c r="D417" s="3" t="s">
        <v>51</v>
      </c>
      <c r="E417" s="3">
        <v>773306002</v>
      </c>
      <c r="F417" s="3" t="s">
        <v>63</v>
      </c>
      <c r="G417" s="3"/>
    </row>
    <row r="418" spans="1:7" ht="13">
      <c r="A418" s="3">
        <v>221043</v>
      </c>
      <c r="B418" s="3" t="s">
        <v>8219</v>
      </c>
      <c r="C418" s="3" t="s">
        <v>126</v>
      </c>
      <c r="D418" s="3" t="s">
        <v>51</v>
      </c>
      <c r="E418" s="3">
        <v>771306007</v>
      </c>
      <c r="F418" s="3" t="s">
        <v>63</v>
      </c>
      <c r="G418" s="3"/>
    </row>
    <row r="419" spans="1:7" ht="13">
      <c r="A419" s="3">
        <v>73230</v>
      </c>
      <c r="B419" s="3" t="s">
        <v>722</v>
      </c>
      <c r="C419" s="3" t="s">
        <v>723</v>
      </c>
      <c r="D419" s="3" t="s">
        <v>51</v>
      </c>
      <c r="E419" s="3">
        <v>722107005</v>
      </c>
      <c r="F419" s="3" t="s">
        <v>63</v>
      </c>
      <c r="G419" s="3"/>
    </row>
    <row r="420" spans="1:7" ht="13">
      <c r="A420" s="3">
        <v>98956</v>
      </c>
      <c r="B420" s="3" t="s">
        <v>5762</v>
      </c>
      <c r="C420" s="3" t="s">
        <v>243</v>
      </c>
      <c r="D420" s="3" t="s">
        <v>51</v>
      </c>
      <c r="E420" s="3">
        <v>373426005</v>
      </c>
      <c r="F420" s="3" t="s">
        <v>63</v>
      </c>
      <c r="G420" s="3"/>
    </row>
    <row r="421" spans="1:7" ht="13">
      <c r="A421" s="3">
        <v>319519</v>
      </c>
      <c r="B421" s="3" t="s">
        <v>4478</v>
      </c>
      <c r="C421" s="3" t="s">
        <v>525</v>
      </c>
      <c r="D421" s="3" t="s">
        <v>51</v>
      </c>
      <c r="E421" s="3">
        <v>778065005</v>
      </c>
      <c r="F421" s="3" t="s">
        <v>63</v>
      </c>
      <c r="G421" s="3"/>
    </row>
    <row r="422" spans="1:7" ht="13">
      <c r="A422" s="3">
        <v>2587</v>
      </c>
      <c r="B422" s="3" t="s">
        <v>6913</v>
      </c>
      <c r="C422" s="3" t="s">
        <v>6914</v>
      </c>
      <c r="D422" s="3" t="s">
        <v>51</v>
      </c>
      <c r="E422" s="3">
        <v>129644003</v>
      </c>
      <c r="F422" s="3" t="s">
        <v>63</v>
      </c>
      <c r="G422" s="3"/>
    </row>
    <row r="423" spans="1:7" ht="13">
      <c r="A423" s="3">
        <v>505208</v>
      </c>
      <c r="B423" s="3" t="s">
        <v>5037</v>
      </c>
      <c r="C423" s="3" t="s">
        <v>1323</v>
      </c>
      <c r="D423" s="3" t="s">
        <v>51</v>
      </c>
      <c r="E423" s="3" t="s">
        <v>63</v>
      </c>
      <c r="F423" s="3" t="s">
        <v>63</v>
      </c>
      <c r="G423" s="3"/>
    </row>
    <row r="424" spans="1:7" ht="13">
      <c r="A424" s="3">
        <v>225154</v>
      </c>
      <c r="B424" s="3" t="s">
        <v>6509</v>
      </c>
      <c r="C424" s="3" t="s">
        <v>4726</v>
      </c>
      <c r="D424" s="3" t="s">
        <v>51</v>
      </c>
      <c r="E424" s="3" t="s">
        <v>63</v>
      </c>
      <c r="F424" s="3" t="s">
        <v>63</v>
      </c>
      <c r="G424" s="3"/>
    </row>
    <row r="425" spans="1:7" ht="13">
      <c r="A425" s="3">
        <v>401874</v>
      </c>
      <c r="B425" s="3" t="s">
        <v>6793</v>
      </c>
      <c r="C425" s="3" t="s">
        <v>525</v>
      </c>
      <c r="D425" s="3" t="s">
        <v>51</v>
      </c>
      <c r="E425" s="3" t="s">
        <v>63</v>
      </c>
      <c r="F425" s="3" t="s">
        <v>63</v>
      </c>
      <c r="G425" s="3"/>
    </row>
    <row r="426" spans="1:7" ht="13">
      <c r="A426" s="3">
        <v>447792</v>
      </c>
      <c r="B426" s="3" t="s">
        <v>8220</v>
      </c>
      <c r="C426" s="3" t="s">
        <v>6184</v>
      </c>
      <c r="D426" s="3" t="s">
        <v>51</v>
      </c>
      <c r="E426" s="3" t="s">
        <v>63</v>
      </c>
      <c r="F426" s="3" t="s">
        <v>63</v>
      </c>
      <c r="G426" s="3"/>
    </row>
    <row r="427" spans="1:7" ht="13">
      <c r="A427" s="3">
        <v>399081</v>
      </c>
      <c r="B427" s="3" t="s">
        <v>4657</v>
      </c>
      <c r="C427" s="3" t="s">
        <v>372</v>
      </c>
      <c r="D427" s="3" t="s">
        <v>51</v>
      </c>
      <c r="E427" s="3">
        <v>763776004</v>
      </c>
      <c r="F427" s="3" t="s">
        <v>63</v>
      </c>
      <c r="G427" s="3"/>
    </row>
    <row r="428" spans="1:7" ht="13">
      <c r="A428" s="3">
        <v>714</v>
      </c>
      <c r="B428" s="3" t="s">
        <v>6144</v>
      </c>
      <c r="C428" s="3" t="s">
        <v>4934</v>
      </c>
      <c r="D428" s="3" t="s">
        <v>51</v>
      </c>
      <c r="E428" s="3">
        <v>62268000</v>
      </c>
      <c r="F428" s="3" t="s">
        <v>63</v>
      </c>
      <c r="G428" s="3"/>
    </row>
    <row r="429" spans="1:7" ht="13">
      <c r="A429" s="3">
        <v>306558</v>
      </c>
      <c r="B429" s="3" t="s">
        <v>311</v>
      </c>
      <c r="C429" s="3" t="s">
        <v>310</v>
      </c>
      <c r="D429" s="3" t="s">
        <v>51</v>
      </c>
      <c r="E429" s="3">
        <v>782825008</v>
      </c>
      <c r="F429" s="3" t="s">
        <v>63</v>
      </c>
      <c r="G429" s="3"/>
    </row>
    <row r="430" spans="1:7" ht="13">
      <c r="A430" s="3">
        <v>2269</v>
      </c>
      <c r="B430" s="3" t="s">
        <v>3087</v>
      </c>
      <c r="C430" s="3" t="s">
        <v>63</v>
      </c>
      <c r="D430" s="3" t="s">
        <v>63</v>
      </c>
      <c r="E430" s="3">
        <v>763404001</v>
      </c>
      <c r="F430" s="3" t="s">
        <v>63</v>
      </c>
      <c r="G430" s="3"/>
    </row>
    <row r="431" spans="1:7" ht="13">
      <c r="A431" s="3">
        <v>394</v>
      </c>
      <c r="B431" s="3" t="s">
        <v>8221</v>
      </c>
      <c r="C431" s="3" t="s">
        <v>1282</v>
      </c>
      <c r="D431" s="3" t="s">
        <v>51</v>
      </c>
      <c r="E431" s="3">
        <v>24308003</v>
      </c>
      <c r="F431" s="3" t="s">
        <v>7886</v>
      </c>
      <c r="G431" s="3" t="s">
        <v>63</v>
      </c>
    </row>
    <row r="432" spans="1:7" ht="13">
      <c r="A432" s="3">
        <v>85146</v>
      </c>
      <c r="B432" s="3" t="s">
        <v>4916</v>
      </c>
      <c r="C432" s="3" t="s">
        <v>1221</v>
      </c>
      <c r="D432" s="3" t="s">
        <v>51</v>
      </c>
      <c r="E432" s="3" t="s">
        <v>63</v>
      </c>
      <c r="F432" s="3" t="s">
        <v>63</v>
      </c>
      <c r="G432" s="3"/>
    </row>
    <row r="433" spans="1:7" ht="13">
      <c r="A433" s="3">
        <v>90795</v>
      </c>
      <c r="B433" s="3" t="s">
        <v>8222</v>
      </c>
      <c r="C433" s="3" t="s">
        <v>8223</v>
      </c>
      <c r="D433" s="3" t="s">
        <v>51</v>
      </c>
      <c r="E433" s="3">
        <v>124214007</v>
      </c>
      <c r="F433" s="3" t="s">
        <v>7886</v>
      </c>
      <c r="G433" s="3" t="s">
        <v>63</v>
      </c>
    </row>
    <row r="434" spans="1:7" ht="13">
      <c r="A434" s="3">
        <v>263494</v>
      </c>
      <c r="B434" s="3" t="s">
        <v>8034</v>
      </c>
      <c r="C434" s="3" t="s">
        <v>965</v>
      </c>
      <c r="D434" s="3" t="s">
        <v>51</v>
      </c>
      <c r="E434" s="3">
        <v>725044000</v>
      </c>
      <c r="F434" s="3" t="s">
        <v>63</v>
      </c>
      <c r="G434" s="3"/>
    </row>
    <row r="435" spans="1:7" ht="13">
      <c r="A435" s="3">
        <v>401830</v>
      </c>
      <c r="B435" s="3" t="s">
        <v>6321</v>
      </c>
      <c r="C435" s="3" t="s">
        <v>1000</v>
      </c>
      <c r="D435" s="3" t="s">
        <v>51</v>
      </c>
      <c r="E435" s="3">
        <v>782725000</v>
      </c>
      <c r="F435" s="3" t="s">
        <v>63</v>
      </c>
      <c r="G435" s="3"/>
    </row>
    <row r="436" spans="1:7" ht="13">
      <c r="A436" s="3">
        <v>95494</v>
      </c>
      <c r="B436" s="3" t="s">
        <v>4301</v>
      </c>
      <c r="C436" s="3" t="s">
        <v>203</v>
      </c>
      <c r="D436" s="3" t="s">
        <v>51</v>
      </c>
      <c r="E436" s="3">
        <v>718182008</v>
      </c>
      <c r="F436" s="3" t="s">
        <v>63</v>
      </c>
      <c r="G436" s="3"/>
    </row>
    <row r="437" spans="1:7" ht="13">
      <c r="A437" s="3">
        <v>444138</v>
      </c>
      <c r="B437" s="3" t="s">
        <v>6822</v>
      </c>
      <c r="C437" s="3" t="s">
        <v>126</v>
      </c>
      <c r="D437" s="3" t="s">
        <v>51</v>
      </c>
      <c r="E437" s="3" t="s">
        <v>63</v>
      </c>
      <c r="F437" s="3" t="s">
        <v>63</v>
      </c>
      <c r="G437" s="3"/>
    </row>
    <row r="438" spans="1:7" ht="13">
      <c r="A438" s="3">
        <v>538</v>
      </c>
      <c r="B438" s="3" t="s">
        <v>8224</v>
      </c>
      <c r="C438" s="3" t="s">
        <v>8225</v>
      </c>
      <c r="D438" s="3" t="s">
        <v>51</v>
      </c>
      <c r="E438" s="3">
        <v>277844007</v>
      </c>
      <c r="F438" s="3" t="s">
        <v>63</v>
      </c>
      <c r="G438" s="3"/>
    </row>
    <row r="439" spans="1:7" ht="13">
      <c r="A439" s="3">
        <v>168451</v>
      </c>
      <c r="B439" s="3" t="s">
        <v>2699</v>
      </c>
      <c r="C439" s="3" t="s">
        <v>279</v>
      </c>
      <c r="D439" s="3" t="s">
        <v>51</v>
      </c>
      <c r="E439" s="3">
        <v>773302000</v>
      </c>
      <c r="F439" s="3" t="s">
        <v>63</v>
      </c>
      <c r="G439" s="3"/>
    </row>
    <row r="440" spans="1:7" ht="13">
      <c r="A440" s="3">
        <v>79395</v>
      </c>
      <c r="B440" s="3" t="s">
        <v>5603</v>
      </c>
      <c r="C440" s="3" t="s">
        <v>126</v>
      </c>
      <c r="D440" s="3" t="s">
        <v>51</v>
      </c>
      <c r="E440" s="3">
        <v>717183001</v>
      </c>
      <c r="F440" s="3" t="s">
        <v>63</v>
      </c>
      <c r="G440" s="3"/>
    </row>
    <row r="441" spans="1:7" ht="13">
      <c r="A441" s="3">
        <v>71213</v>
      </c>
      <c r="B441" s="3" t="s">
        <v>7947</v>
      </c>
      <c r="C441" s="3" t="s">
        <v>5947</v>
      </c>
      <c r="D441" s="3" t="s">
        <v>51</v>
      </c>
      <c r="E441" s="3">
        <v>312935003</v>
      </c>
      <c r="F441" s="3" t="s">
        <v>63</v>
      </c>
      <c r="G441" s="3"/>
    </row>
    <row r="442" spans="1:7" ht="13">
      <c r="A442" s="3">
        <v>93347</v>
      </c>
      <c r="B442" s="3" t="s">
        <v>2158</v>
      </c>
      <c r="C442" s="3" t="s">
        <v>279</v>
      </c>
      <c r="D442" s="3" t="s">
        <v>51</v>
      </c>
      <c r="E442" s="3">
        <v>764460003</v>
      </c>
      <c r="F442" s="3" t="s">
        <v>63</v>
      </c>
      <c r="G442" s="3"/>
    </row>
    <row r="443" spans="1:7" ht="13">
      <c r="A443" s="3">
        <v>93114</v>
      </c>
      <c r="B443" s="3" t="s">
        <v>8226</v>
      </c>
      <c r="C443" s="3" t="s">
        <v>483</v>
      </c>
      <c r="D443" s="3" t="s">
        <v>51</v>
      </c>
      <c r="E443" s="3">
        <v>722294004</v>
      </c>
      <c r="F443" s="3" t="s">
        <v>63</v>
      </c>
      <c r="G443" s="3"/>
    </row>
    <row r="444" spans="1:7" ht="13">
      <c r="A444" s="3">
        <v>1020</v>
      </c>
      <c r="B444" s="3" t="s">
        <v>6750</v>
      </c>
      <c r="C444" s="3" t="s">
        <v>6751</v>
      </c>
      <c r="D444" s="3" t="s">
        <v>51</v>
      </c>
      <c r="E444" s="3">
        <v>230265002</v>
      </c>
      <c r="F444" s="3" t="s">
        <v>63</v>
      </c>
      <c r="G444" s="3"/>
    </row>
    <row r="445" spans="1:7" ht="13">
      <c r="A445" s="3">
        <v>98964</v>
      </c>
      <c r="B445" s="3" t="s">
        <v>6775</v>
      </c>
      <c r="C445" s="3" t="s">
        <v>243</v>
      </c>
      <c r="D445" s="3" t="s">
        <v>51</v>
      </c>
      <c r="E445" s="3">
        <v>419197009</v>
      </c>
      <c r="F445" s="3" t="s">
        <v>63</v>
      </c>
      <c r="G445" s="3"/>
    </row>
    <row r="446" spans="1:7" ht="13">
      <c r="A446" s="3">
        <v>444092</v>
      </c>
      <c r="B446" s="3" t="s">
        <v>8227</v>
      </c>
      <c r="C446" s="3" t="s">
        <v>8228</v>
      </c>
      <c r="D446" s="3" t="s">
        <v>51</v>
      </c>
      <c r="E446" s="3" t="s">
        <v>63</v>
      </c>
      <c r="F446" s="3" t="s">
        <v>63</v>
      </c>
      <c r="G446" s="3"/>
    </row>
    <row r="447" spans="1:7" ht="13">
      <c r="A447" s="3">
        <v>713</v>
      </c>
      <c r="B447" s="3" t="s">
        <v>6940</v>
      </c>
      <c r="C447" s="3" t="s">
        <v>4532</v>
      </c>
      <c r="D447" s="3" t="s">
        <v>51</v>
      </c>
      <c r="E447" s="3" t="s">
        <v>63</v>
      </c>
      <c r="F447" s="3" t="s">
        <v>63</v>
      </c>
      <c r="G447" s="3"/>
    </row>
    <row r="448" spans="1:7" ht="13">
      <c r="A448" s="3">
        <v>94089</v>
      </c>
      <c r="B448" s="3" t="s">
        <v>1453</v>
      </c>
      <c r="C448" s="3" t="s">
        <v>1446</v>
      </c>
      <c r="D448" s="3" t="s">
        <v>51</v>
      </c>
      <c r="E448" s="3">
        <v>56090007</v>
      </c>
      <c r="F448" s="3" t="s">
        <v>63</v>
      </c>
      <c r="G448" s="3"/>
    </row>
    <row r="449" spans="1:7" ht="13">
      <c r="A449" s="3">
        <v>79396</v>
      </c>
      <c r="B449" s="3" t="s">
        <v>5038</v>
      </c>
      <c r="C449" s="3" t="s">
        <v>1590</v>
      </c>
      <c r="D449" s="3" t="s">
        <v>51</v>
      </c>
      <c r="E449" s="3">
        <v>254179000</v>
      </c>
      <c r="F449" s="3" t="s">
        <v>63</v>
      </c>
      <c r="G449" s="3"/>
    </row>
    <row r="450" spans="1:7" ht="13">
      <c r="A450" s="3">
        <v>79502</v>
      </c>
      <c r="B450" s="3" t="s">
        <v>6780</v>
      </c>
      <c r="C450" s="3" t="s">
        <v>126</v>
      </c>
      <c r="D450" s="3" t="s">
        <v>51</v>
      </c>
      <c r="E450" s="3">
        <v>765096001</v>
      </c>
      <c r="F450" s="3" t="s">
        <v>63</v>
      </c>
      <c r="G450" s="3"/>
    </row>
    <row r="451" spans="1:7" ht="13">
      <c r="A451" s="3">
        <v>370968</v>
      </c>
      <c r="B451" s="3" t="s">
        <v>5797</v>
      </c>
      <c r="C451" s="3" t="s">
        <v>1033</v>
      </c>
      <c r="D451" s="3" t="s">
        <v>51</v>
      </c>
      <c r="E451" s="3">
        <v>783174004</v>
      </c>
      <c r="F451" s="3" t="s">
        <v>63</v>
      </c>
      <c r="G451" s="3"/>
    </row>
    <row r="452" spans="1:7" ht="13">
      <c r="A452" s="3">
        <v>572</v>
      </c>
      <c r="B452" s="3" t="s">
        <v>8229</v>
      </c>
      <c r="C452" s="3" t="s">
        <v>8230</v>
      </c>
      <c r="D452" s="3" t="s">
        <v>66</v>
      </c>
      <c r="E452" s="3">
        <v>71904008</v>
      </c>
      <c r="F452" s="3" t="s">
        <v>63</v>
      </c>
      <c r="G452" s="3"/>
    </row>
    <row r="453" spans="1:7" ht="13">
      <c r="A453" s="3">
        <v>2342</v>
      </c>
      <c r="B453" s="3" t="s">
        <v>3372</v>
      </c>
      <c r="C453" s="3" t="s">
        <v>126</v>
      </c>
      <c r="D453" s="3" t="s">
        <v>51</v>
      </c>
      <c r="E453" s="3">
        <v>719973009</v>
      </c>
      <c r="F453" s="3" t="s">
        <v>63</v>
      </c>
      <c r="G453" s="3"/>
    </row>
    <row r="454" spans="1:7" ht="13">
      <c r="A454" s="3">
        <v>199351</v>
      </c>
      <c r="B454" s="3" t="s">
        <v>4760</v>
      </c>
      <c r="C454" s="3" t="s">
        <v>4474</v>
      </c>
      <c r="D454" s="3" t="s">
        <v>51</v>
      </c>
      <c r="E454" s="3">
        <v>720466001</v>
      </c>
      <c r="F454" s="3" t="s">
        <v>63</v>
      </c>
      <c r="G454" s="3"/>
    </row>
    <row r="455" spans="1:7" ht="13">
      <c r="A455" s="3">
        <v>1240</v>
      </c>
      <c r="B455" s="3" t="s">
        <v>2249</v>
      </c>
      <c r="C455" s="3" t="s">
        <v>1680</v>
      </c>
      <c r="D455" s="3" t="s">
        <v>51</v>
      </c>
      <c r="E455" s="3" t="s">
        <v>63</v>
      </c>
      <c r="F455" s="3" t="s">
        <v>63</v>
      </c>
      <c r="G455" s="3"/>
    </row>
    <row r="456" spans="1:7" ht="13">
      <c r="A456" s="3">
        <v>86820</v>
      </c>
      <c r="B456" s="3" t="s">
        <v>747</v>
      </c>
      <c r="C456" s="3" t="s">
        <v>748</v>
      </c>
      <c r="D456" s="3" t="s">
        <v>51</v>
      </c>
      <c r="E456" s="3">
        <v>715657008</v>
      </c>
      <c r="F456" s="3" t="s">
        <v>63</v>
      </c>
      <c r="G456" s="3"/>
    </row>
    <row r="457" spans="1:7" ht="13">
      <c r="A457" s="3">
        <v>897</v>
      </c>
      <c r="B457" s="3" t="s">
        <v>8231</v>
      </c>
      <c r="C457" s="3" t="s">
        <v>151</v>
      </c>
      <c r="D457" s="3" t="s">
        <v>51</v>
      </c>
      <c r="E457" s="3">
        <v>715952000</v>
      </c>
      <c r="F457" s="3" t="s">
        <v>63</v>
      </c>
      <c r="G457" s="3"/>
    </row>
    <row r="458" spans="1:7" ht="13">
      <c r="A458" s="3">
        <v>772</v>
      </c>
      <c r="B458" s="3" t="s">
        <v>1857</v>
      </c>
      <c r="C458" s="3" t="s">
        <v>1858</v>
      </c>
      <c r="D458" s="3" t="s">
        <v>51</v>
      </c>
      <c r="E458" s="3">
        <v>238062008</v>
      </c>
      <c r="F458" s="3" t="s">
        <v>63</v>
      </c>
      <c r="G458" s="3"/>
    </row>
    <row r="459" spans="1:7" ht="13">
      <c r="A459" s="3">
        <v>231568</v>
      </c>
      <c r="B459" s="3" t="s">
        <v>1553</v>
      </c>
      <c r="C459" s="3" t="s">
        <v>1543</v>
      </c>
      <c r="D459" s="3" t="s">
        <v>51</v>
      </c>
      <c r="E459" s="3" t="s">
        <v>63</v>
      </c>
      <c r="F459" s="3" t="s">
        <v>63</v>
      </c>
      <c r="G459" s="3"/>
    </row>
    <row r="460" spans="1:7" ht="13">
      <c r="A460" s="3">
        <v>169100</v>
      </c>
      <c r="B460" s="3" t="s">
        <v>8232</v>
      </c>
      <c r="C460" s="3" t="s">
        <v>934</v>
      </c>
      <c r="D460" s="3" t="s">
        <v>51</v>
      </c>
      <c r="E460" s="3">
        <v>778028008</v>
      </c>
      <c r="F460" s="3" t="s">
        <v>63</v>
      </c>
      <c r="G460" s="3"/>
    </row>
    <row r="461" spans="1:7" ht="13">
      <c r="A461" s="3">
        <v>228277</v>
      </c>
      <c r="B461" s="3" t="s">
        <v>5242</v>
      </c>
      <c r="C461" s="3" t="s">
        <v>4421</v>
      </c>
      <c r="D461" s="3" t="s">
        <v>51</v>
      </c>
      <c r="E461" s="3">
        <v>733467001</v>
      </c>
      <c r="F461" s="3" t="s">
        <v>63</v>
      </c>
      <c r="G461" s="3"/>
    </row>
    <row r="462" spans="1:7" ht="13">
      <c r="A462" s="3">
        <v>251523</v>
      </c>
      <c r="B462" s="3" t="s">
        <v>4560</v>
      </c>
      <c r="C462" s="3" t="s">
        <v>1562</v>
      </c>
      <c r="D462" s="3" t="s">
        <v>51</v>
      </c>
      <c r="E462" s="3">
        <v>771339005</v>
      </c>
      <c r="F462" s="3" t="s">
        <v>63</v>
      </c>
      <c r="G462" s="3"/>
    </row>
    <row r="463" spans="1:7" ht="13">
      <c r="A463" s="3">
        <v>309246</v>
      </c>
      <c r="B463" s="3" t="s">
        <v>8233</v>
      </c>
      <c r="C463" s="3" t="s">
        <v>8234</v>
      </c>
      <c r="D463" s="3" t="s">
        <v>51</v>
      </c>
      <c r="E463" s="3" t="s">
        <v>63</v>
      </c>
      <c r="F463" s="3" t="s">
        <v>63</v>
      </c>
      <c r="G463" s="3"/>
    </row>
    <row r="464" spans="1:7" ht="13">
      <c r="A464" s="3">
        <v>476406</v>
      </c>
      <c r="B464" s="3" t="s">
        <v>1032</v>
      </c>
      <c r="C464" s="3" t="s">
        <v>1033</v>
      </c>
      <c r="D464" s="3" t="s">
        <v>51</v>
      </c>
      <c r="E464" s="3" t="s">
        <v>63</v>
      </c>
      <c r="F464" s="3" t="s">
        <v>63</v>
      </c>
      <c r="G464" s="3"/>
    </row>
    <row r="465" spans="1:7" ht="13">
      <c r="A465" s="3">
        <v>209908</v>
      </c>
      <c r="B465" s="3" t="s">
        <v>6507</v>
      </c>
      <c r="C465" s="3" t="s">
        <v>6508</v>
      </c>
      <c r="D465" s="3" t="s">
        <v>51</v>
      </c>
      <c r="E465" s="3" t="s">
        <v>63</v>
      </c>
      <c r="F465" s="3" t="s">
        <v>63</v>
      </c>
      <c r="G465" s="3"/>
    </row>
    <row r="466" spans="1:7" ht="13">
      <c r="A466" s="3">
        <v>502423</v>
      </c>
      <c r="B466" s="3" t="s">
        <v>6558</v>
      </c>
      <c r="C466" s="3" t="s">
        <v>983</v>
      </c>
      <c r="D466" s="3" t="s">
        <v>51</v>
      </c>
      <c r="E466" s="3" t="s">
        <v>63</v>
      </c>
      <c r="F466" s="3" t="s">
        <v>63</v>
      </c>
      <c r="G466" s="3"/>
    </row>
    <row r="467" spans="1:7" ht="13">
      <c r="A467" s="3">
        <v>397941</v>
      </c>
      <c r="B467" s="3" t="s">
        <v>6327</v>
      </c>
      <c r="C467" s="3" t="s">
        <v>965</v>
      </c>
      <c r="D467" s="3" t="s">
        <v>51</v>
      </c>
      <c r="E467" s="3">
        <v>733450008</v>
      </c>
      <c r="F467" s="3" t="s">
        <v>63</v>
      </c>
      <c r="G467" s="3"/>
    </row>
    <row r="468" spans="1:7" ht="13">
      <c r="A468" s="3">
        <v>276183</v>
      </c>
      <c r="B468" s="3" t="s">
        <v>4638</v>
      </c>
      <c r="C468" s="3" t="s">
        <v>1425</v>
      </c>
      <c r="D468" s="3" t="s">
        <v>51</v>
      </c>
      <c r="E468" s="3">
        <v>719254001</v>
      </c>
      <c r="F468" s="3" t="s">
        <v>63</v>
      </c>
      <c r="G468" s="3"/>
    </row>
    <row r="469" spans="1:7" ht="13">
      <c r="A469" s="3">
        <v>1979</v>
      </c>
      <c r="B469" s="3" t="s">
        <v>4253</v>
      </c>
      <c r="C469" s="3" t="s">
        <v>899</v>
      </c>
      <c r="D469" s="3" t="s">
        <v>51</v>
      </c>
      <c r="E469" s="3">
        <v>724176001</v>
      </c>
      <c r="F469" s="3" t="s">
        <v>63</v>
      </c>
      <c r="G469" s="3"/>
    </row>
    <row r="470" spans="1:7" ht="13">
      <c r="A470" s="3">
        <v>280553</v>
      </c>
      <c r="B470" s="3" t="s">
        <v>5760</v>
      </c>
      <c r="C470" s="3" t="s">
        <v>1033</v>
      </c>
      <c r="D470" s="3" t="s">
        <v>51</v>
      </c>
      <c r="E470" s="3">
        <v>782883004</v>
      </c>
      <c r="F470" s="3" t="s">
        <v>63</v>
      </c>
      <c r="G470" s="3"/>
    </row>
    <row r="471" spans="1:7" ht="13">
      <c r="A471" s="3">
        <v>357158</v>
      </c>
      <c r="B471" s="3" t="s">
        <v>8235</v>
      </c>
      <c r="C471" s="3" t="s">
        <v>516</v>
      </c>
      <c r="D471" s="3" t="s">
        <v>51</v>
      </c>
      <c r="E471" s="3">
        <v>773557002</v>
      </c>
      <c r="F471" s="3" t="s">
        <v>63</v>
      </c>
      <c r="G471" s="3"/>
    </row>
    <row r="472" spans="1:7" ht="13">
      <c r="A472" s="3">
        <v>228426</v>
      </c>
      <c r="B472" s="3" t="s">
        <v>8236</v>
      </c>
      <c r="C472" s="3" t="s">
        <v>63</v>
      </c>
      <c r="D472" s="3" t="s">
        <v>63</v>
      </c>
      <c r="E472" s="3">
        <v>778023004</v>
      </c>
      <c r="F472" s="3" t="s">
        <v>63</v>
      </c>
      <c r="G472" s="3"/>
    </row>
    <row r="473" spans="1:7" ht="13">
      <c r="A473" s="3">
        <v>459353</v>
      </c>
      <c r="B473" s="3" t="s">
        <v>954</v>
      </c>
      <c r="C473" s="3" t="s">
        <v>952</v>
      </c>
      <c r="D473" s="3" t="s">
        <v>51</v>
      </c>
      <c r="E473" s="3" t="s">
        <v>63</v>
      </c>
      <c r="F473" s="3" t="s">
        <v>63</v>
      </c>
      <c r="G473" s="3"/>
    </row>
    <row r="474" spans="1:7" ht="13">
      <c r="A474" s="3">
        <v>397695</v>
      </c>
      <c r="B474" s="3" t="s">
        <v>2029</v>
      </c>
      <c r="C474" s="3" t="s">
        <v>694</v>
      </c>
      <c r="D474" s="3" t="s">
        <v>51</v>
      </c>
      <c r="E474" s="3">
        <v>770719004</v>
      </c>
      <c r="F474" s="3" t="s">
        <v>63</v>
      </c>
      <c r="G474" s="3"/>
    </row>
    <row r="475" spans="1:7" ht="13">
      <c r="A475" s="3">
        <v>79233</v>
      </c>
      <c r="B475" s="3" t="s">
        <v>8237</v>
      </c>
      <c r="C475" s="3" t="s">
        <v>1502</v>
      </c>
      <c r="D475" s="3" t="s">
        <v>51</v>
      </c>
      <c r="E475" s="3">
        <v>238007004</v>
      </c>
      <c r="F475" s="3" t="s">
        <v>63</v>
      </c>
      <c r="G475" s="3"/>
    </row>
    <row r="476" spans="1:7" ht="13">
      <c r="A476" s="3">
        <v>163717</v>
      </c>
      <c r="B476" s="3" t="s">
        <v>6469</v>
      </c>
      <c r="C476" s="3" t="s">
        <v>4793</v>
      </c>
      <c r="D476" s="3" t="s">
        <v>51</v>
      </c>
      <c r="E476" s="3">
        <v>770405003</v>
      </c>
      <c r="F476" s="3" t="s">
        <v>63</v>
      </c>
      <c r="G476" s="3"/>
    </row>
    <row r="477" spans="1:7" ht="13">
      <c r="A477" s="3">
        <v>300570</v>
      </c>
      <c r="B477" s="3" t="s">
        <v>3589</v>
      </c>
      <c r="C477" s="3" t="s">
        <v>200</v>
      </c>
      <c r="D477" s="3" t="s">
        <v>51</v>
      </c>
      <c r="E477" s="3">
        <v>784344009</v>
      </c>
      <c r="F477" s="3" t="s">
        <v>63</v>
      </c>
      <c r="G477" s="3"/>
    </row>
    <row r="478" spans="1:7" ht="13">
      <c r="A478" s="3">
        <v>504476</v>
      </c>
      <c r="B478" s="3" t="s">
        <v>5719</v>
      </c>
      <c r="C478" s="3" t="s">
        <v>1305</v>
      </c>
      <c r="D478" s="3" t="s">
        <v>51</v>
      </c>
      <c r="E478" s="3" t="s">
        <v>63</v>
      </c>
      <c r="F478" s="3" t="s">
        <v>63</v>
      </c>
      <c r="G478" s="3"/>
    </row>
    <row r="479" spans="1:7" ht="13">
      <c r="A479" s="3">
        <v>2869</v>
      </c>
      <c r="B479" s="3" t="s">
        <v>8238</v>
      </c>
      <c r="C479" s="3" t="s">
        <v>896</v>
      </c>
      <c r="D479" s="3" t="s">
        <v>51</v>
      </c>
      <c r="E479" s="3">
        <v>54411001</v>
      </c>
      <c r="F479" s="3" t="s">
        <v>7886</v>
      </c>
      <c r="G479" s="3" t="s">
        <v>63</v>
      </c>
    </row>
    <row r="480" spans="1:7" ht="13">
      <c r="A480" s="3">
        <v>270</v>
      </c>
      <c r="B480" s="3" t="s">
        <v>8239</v>
      </c>
      <c r="C480" s="3" t="s">
        <v>372</v>
      </c>
      <c r="D480" s="3" t="s">
        <v>51</v>
      </c>
      <c r="E480" s="3">
        <v>77097004</v>
      </c>
      <c r="F480" s="3" t="s">
        <v>7886</v>
      </c>
      <c r="G480" s="3" t="s">
        <v>63</v>
      </c>
    </row>
    <row r="481" spans="1:7" ht="13">
      <c r="A481" s="3">
        <v>289494</v>
      </c>
      <c r="B481" s="3" t="s">
        <v>5136</v>
      </c>
      <c r="C481" s="3" t="s">
        <v>5008</v>
      </c>
      <c r="D481" s="3" t="s">
        <v>51</v>
      </c>
      <c r="E481" s="3" t="s">
        <v>63</v>
      </c>
      <c r="F481" s="3" t="s">
        <v>63</v>
      </c>
      <c r="G481" s="3"/>
    </row>
    <row r="482" spans="1:7" ht="13">
      <c r="A482" s="3">
        <v>742</v>
      </c>
      <c r="B482" s="3" t="s">
        <v>1587</v>
      </c>
      <c r="C482" s="3" t="s">
        <v>1549</v>
      </c>
      <c r="D482" s="3" t="s">
        <v>51</v>
      </c>
      <c r="E482" s="3">
        <v>360994007</v>
      </c>
      <c r="F482" s="3" t="s">
        <v>63</v>
      </c>
      <c r="G482" s="3"/>
    </row>
    <row r="483" spans="1:7" ht="13">
      <c r="A483" s="3">
        <v>93921</v>
      </c>
      <c r="B483" s="3" t="s">
        <v>8240</v>
      </c>
      <c r="C483" s="3" t="s">
        <v>391</v>
      </c>
      <c r="D483" s="3" t="s">
        <v>51</v>
      </c>
      <c r="E483" s="3">
        <v>781641005</v>
      </c>
      <c r="F483" s="3" t="s">
        <v>63</v>
      </c>
      <c r="G483" s="3"/>
    </row>
    <row r="484" spans="1:7" ht="13">
      <c r="A484" s="3">
        <v>88660</v>
      </c>
      <c r="B484" s="3" t="s">
        <v>7965</v>
      </c>
      <c r="C484" s="3" t="s">
        <v>7926</v>
      </c>
      <c r="D484" s="3" t="s">
        <v>51</v>
      </c>
      <c r="E484" s="3">
        <v>766937004</v>
      </c>
      <c r="F484" s="3" t="s">
        <v>63</v>
      </c>
      <c r="G484" s="3"/>
    </row>
    <row r="485" spans="1:7" ht="13">
      <c r="A485" s="3">
        <v>99846</v>
      </c>
      <c r="B485" s="3" t="s">
        <v>5288</v>
      </c>
      <c r="C485" s="3" t="s">
        <v>5289</v>
      </c>
      <c r="D485" s="3" t="s">
        <v>51</v>
      </c>
      <c r="E485" s="3">
        <v>725903003</v>
      </c>
      <c r="F485" s="3" t="s">
        <v>63</v>
      </c>
      <c r="G485" s="3"/>
    </row>
    <row r="486" spans="1:7" ht="13">
      <c r="A486" s="3">
        <v>87884</v>
      </c>
      <c r="B486" s="3" t="s">
        <v>5300</v>
      </c>
      <c r="C486" s="3" t="s">
        <v>143</v>
      </c>
      <c r="D486" s="3" t="s">
        <v>66</v>
      </c>
      <c r="E486" s="3" t="s">
        <v>63</v>
      </c>
      <c r="F486" s="3" t="s">
        <v>63</v>
      </c>
      <c r="G486" s="3"/>
    </row>
    <row r="487" spans="1:7" ht="13">
      <c r="A487" s="3">
        <v>217407</v>
      </c>
      <c r="B487" s="3" t="s">
        <v>4747</v>
      </c>
      <c r="C487" s="3" t="s">
        <v>63</v>
      </c>
      <c r="D487" s="3" t="s">
        <v>63</v>
      </c>
      <c r="E487" s="3">
        <v>724350009</v>
      </c>
      <c r="F487" s="3" t="s">
        <v>63</v>
      </c>
      <c r="G487" s="3"/>
    </row>
    <row r="488" spans="1:7" ht="13">
      <c r="A488" s="3">
        <v>3145</v>
      </c>
      <c r="B488" s="3" t="s">
        <v>8241</v>
      </c>
      <c r="C488" s="3" t="s">
        <v>8242</v>
      </c>
      <c r="D488" s="3" t="s">
        <v>51</v>
      </c>
      <c r="E488" s="3">
        <v>716200002</v>
      </c>
      <c r="F488" s="3" t="s">
        <v>63</v>
      </c>
      <c r="G488" s="3"/>
    </row>
    <row r="489" spans="1:7" ht="13">
      <c r="A489" s="3">
        <v>101685</v>
      </c>
      <c r="B489" s="3" t="s">
        <v>4679</v>
      </c>
      <c r="C489" s="3" t="s">
        <v>4680</v>
      </c>
      <c r="D489" s="3" t="s">
        <v>453</v>
      </c>
      <c r="E489" s="3">
        <v>773772001</v>
      </c>
      <c r="F489" s="3" t="s">
        <v>63</v>
      </c>
      <c r="G489" s="3"/>
    </row>
    <row r="490" spans="1:7" ht="13">
      <c r="A490" s="3">
        <v>488635</v>
      </c>
      <c r="B490" s="3" t="s">
        <v>4828</v>
      </c>
      <c r="C490" s="3" t="s">
        <v>965</v>
      </c>
      <c r="D490" s="3" t="s">
        <v>51</v>
      </c>
      <c r="E490" s="3" t="s">
        <v>63</v>
      </c>
      <c r="F490" s="3" t="s">
        <v>63</v>
      </c>
      <c r="G490" s="3"/>
    </row>
    <row r="491" spans="1:7" ht="13">
      <c r="A491" s="3">
        <v>576</v>
      </c>
      <c r="B491" s="3" t="s">
        <v>1787</v>
      </c>
      <c r="C491" s="3" t="s">
        <v>1788</v>
      </c>
      <c r="D491" s="3" t="s">
        <v>51</v>
      </c>
      <c r="E491" s="3">
        <v>70199000</v>
      </c>
      <c r="F491" s="3" t="s">
        <v>63</v>
      </c>
      <c r="G491" s="3"/>
    </row>
    <row r="492" spans="1:7" ht="13">
      <c r="A492" s="3">
        <v>589515</v>
      </c>
      <c r="B492" s="3" t="s">
        <v>4644</v>
      </c>
      <c r="C492" s="3" t="s">
        <v>1425</v>
      </c>
      <c r="D492" s="3" t="s">
        <v>51</v>
      </c>
      <c r="E492" s="3" t="s">
        <v>63</v>
      </c>
      <c r="F492" s="3" t="s">
        <v>63</v>
      </c>
      <c r="G492" s="3"/>
    </row>
    <row r="493" spans="1:7" ht="13">
      <c r="A493" s="3">
        <v>495</v>
      </c>
      <c r="B493" s="3" t="s">
        <v>5827</v>
      </c>
      <c r="C493" s="3" t="s">
        <v>126</v>
      </c>
      <c r="D493" s="3" t="s">
        <v>51</v>
      </c>
      <c r="E493" s="3" t="s">
        <v>63</v>
      </c>
      <c r="F493" s="3" t="s">
        <v>63</v>
      </c>
      <c r="G493" s="3"/>
    </row>
    <row r="494" spans="1:7" ht="13">
      <c r="A494" s="3">
        <v>603</v>
      </c>
      <c r="B494" s="3" t="s">
        <v>8243</v>
      </c>
      <c r="C494" s="3" t="s">
        <v>372</v>
      </c>
      <c r="D494" s="3" t="s">
        <v>51</v>
      </c>
      <c r="E494" s="3">
        <v>726107008</v>
      </c>
      <c r="F494" s="3" t="s">
        <v>7886</v>
      </c>
      <c r="G494" s="3" t="s">
        <v>63</v>
      </c>
    </row>
    <row r="495" spans="1:7" ht="13">
      <c r="A495" s="3">
        <v>99941</v>
      </c>
      <c r="B495" s="3" t="s">
        <v>5767</v>
      </c>
      <c r="C495" s="3" t="s">
        <v>483</v>
      </c>
      <c r="D495" s="3" t="s">
        <v>51</v>
      </c>
      <c r="E495" s="3">
        <v>719511005</v>
      </c>
      <c r="F495" s="3" t="s">
        <v>63</v>
      </c>
      <c r="G495" s="3"/>
    </row>
    <row r="496" spans="1:7" ht="13">
      <c r="A496" s="3">
        <v>3115</v>
      </c>
      <c r="B496" s="3" t="s">
        <v>6077</v>
      </c>
      <c r="C496" s="3" t="s">
        <v>483</v>
      </c>
      <c r="D496" s="3" t="s">
        <v>51</v>
      </c>
      <c r="E496" s="3">
        <v>45853006</v>
      </c>
      <c r="F496" s="3" t="s">
        <v>63</v>
      </c>
      <c r="G496" s="3"/>
    </row>
    <row r="497" spans="1:7" ht="13">
      <c r="A497" s="3">
        <v>404499</v>
      </c>
      <c r="B497" s="3" t="s">
        <v>5202</v>
      </c>
      <c r="C497" s="3" t="s">
        <v>1024</v>
      </c>
      <c r="D497" s="3" t="s">
        <v>51</v>
      </c>
      <c r="E497" s="3">
        <v>782721009</v>
      </c>
      <c r="F497" s="3" t="s">
        <v>63</v>
      </c>
      <c r="G497" s="3"/>
    </row>
    <row r="498" spans="1:7" ht="13">
      <c r="A498" s="3">
        <v>565837</v>
      </c>
      <c r="B498" s="3" t="s">
        <v>6027</v>
      </c>
      <c r="C498" s="3" t="s">
        <v>372</v>
      </c>
      <c r="D498" s="3" t="s">
        <v>51</v>
      </c>
      <c r="E498" s="3" t="s">
        <v>63</v>
      </c>
      <c r="F498" s="3" t="s">
        <v>63</v>
      </c>
      <c r="G498" s="3"/>
    </row>
    <row r="499" spans="1:7" ht="13">
      <c r="A499" s="3">
        <v>157946</v>
      </c>
      <c r="B499" s="3" t="s">
        <v>6007</v>
      </c>
      <c r="C499" s="3" t="s">
        <v>4818</v>
      </c>
      <c r="D499" s="3" t="s">
        <v>51</v>
      </c>
      <c r="E499" s="3">
        <v>770939009</v>
      </c>
      <c r="F499" s="3" t="s">
        <v>63</v>
      </c>
      <c r="G499" s="3"/>
    </row>
    <row r="500" spans="1:7" ht="13">
      <c r="A500" s="3">
        <v>90796</v>
      </c>
      <c r="B500" s="3" t="s">
        <v>8244</v>
      </c>
      <c r="C500" s="3" t="s">
        <v>361</v>
      </c>
      <c r="D500" s="3" t="s">
        <v>51</v>
      </c>
      <c r="E500" s="3" t="s">
        <v>63</v>
      </c>
      <c r="F500" s="3" t="s">
        <v>63</v>
      </c>
      <c r="G500" s="3"/>
    </row>
    <row r="501" spans="1:7" ht="13">
      <c r="A501" s="3">
        <v>77297</v>
      </c>
      <c r="B501" s="3" t="s">
        <v>1075</v>
      </c>
      <c r="C501" s="3" t="s">
        <v>1076</v>
      </c>
      <c r="D501" s="3" t="s">
        <v>51</v>
      </c>
      <c r="E501" s="3">
        <v>703540008</v>
      </c>
      <c r="F501" s="3" t="s">
        <v>63</v>
      </c>
      <c r="G501" s="3"/>
    </row>
    <row r="502" spans="1:7" ht="13">
      <c r="A502" s="3">
        <v>370131</v>
      </c>
      <c r="B502" s="3" t="s">
        <v>4416</v>
      </c>
      <c r="C502" s="3" t="s">
        <v>968</v>
      </c>
      <c r="D502" s="3" t="s">
        <v>51</v>
      </c>
      <c r="E502" s="3">
        <v>718553004</v>
      </c>
      <c r="F502" s="3" t="s">
        <v>63</v>
      </c>
      <c r="G502" s="3"/>
    </row>
    <row r="503" spans="1:7" ht="13">
      <c r="A503" s="3">
        <v>329178</v>
      </c>
      <c r="B503" s="3" t="s">
        <v>7011</v>
      </c>
      <c r="C503" s="3" t="s">
        <v>965</v>
      </c>
      <c r="D503" s="3" t="s">
        <v>51</v>
      </c>
      <c r="E503" s="3">
        <v>782772000</v>
      </c>
      <c r="F503" s="3" t="s">
        <v>63</v>
      </c>
      <c r="G503" s="3"/>
    </row>
    <row r="504" spans="1:7" ht="13">
      <c r="A504" s="3">
        <v>1930</v>
      </c>
      <c r="B504" s="3" t="s">
        <v>8245</v>
      </c>
      <c r="C504" s="3" t="s">
        <v>8246</v>
      </c>
      <c r="D504" s="3" t="s">
        <v>7311</v>
      </c>
      <c r="E504" s="3">
        <v>428638009</v>
      </c>
      <c r="F504" s="3" t="s">
        <v>63</v>
      </c>
      <c r="G504" s="3"/>
    </row>
    <row r="505" spans="1:7" ht="13">
      <c r="A505" s="3">
        <v>284984</v>
      </c>
      <c r="B505" s="3" t="s">
        <v>7892</v>
      </c>
      <c r="C505" s="3" t="s">
        <v>151</v>
      </c>
      <c r="D505" s="3" t="s">
        <v>51</v>
      </c>
      <c r="E505" s="3">
        <v>785808002</v>
      </c>
      <c r="F505" s="3" t="s">
        <v>63</v>
      </c>
      <c r="G505" s="3"/>
    </row>
    <row r="506" spans="1:7" ht="13">
      <c r="A506" s="3">
        <v>85336</v>
      </c>
      <c r="B506" s="3" t="s">
        <v>5372</v>
      </c>
      <c r="C506" s="3" t="s">
        <v>157</v>
      </c>
      <c r="D506" s="3" t="s">
        <v>51</v>
      </c>
      <c r="E506" s="3">
        <v>718847005</v>
      </c>
      <c r="F506" s="3" t="s">
        <v>63</v>
      </c>
      <c r="G506" s="3"/>
    </row>
    <row r="507" spans="1:7" ht="13">
      <c r="A507" s="3">
        <v>101111</v>
      </c>
      <c r="B507" s="3" t="s">
        <v>6303</v>
      </c>
      <c r="C507" s="3" t="s">
        <v>1425</v>
      </c>
      <c r="D507" s="3" t="s">
        <v>51</v>
      </c>
      <c r="E507" s="3">
        <v>718770005</v>
      </c>
      <c r="F507" s="3" t="s">
        <v>63</v>
      </c>
      <c r="G507" s="3"/>
    </row>
    <row r="508" spans="1:7" ht="13">
      <c r="A508" s="3">
        <v>293987</v>
      </c>
      <c r="B508" s="3" t="s">
        <v>59</v>
      </c>
      <c r="C508" s="3" t="s">
        <v>60</v>
      </c>
      <c r="D508" s="3" t="s">
        <v>51</v>
      </c>
      <c r="E508" s="3">
        <v>773663004</v>
      </c>
      <c r="F508" s="3" t="s">
        <v>63</v>
      </c>
      <c r="G508" s="3"/>
    </row>
    <row r="509" spans="1:7" ht="13">
      <c r="A509" s="3">
        <v>746</v>
      </c>
      <c r="B509" s="3" t="s">
        <v>7978</v>
      </c>
      <c r="C509" s="3" t="s">
        <v>983</v>
      </c>
      <c r="D509" s="3" t="s">
        <v>51</v>
      </c>
      <c r="E509" s="3">
        <v>237999008</v>
      </c>
      <c r="F509" s="3" t="s">
        <v>7886</v>
      </c>
      <c r="G509" s="3" t="s">
        <v>63</v>
      </c>
    </row>
    <row r="510" spans="1:7" ht="13">
      <c r="A510" s="3">
        <v>98434</v>
      </c>
      <c r="B510" s="3" t="s">
        <v>6970</v>
      </c>
      <c r="C510" s="3" t="s">
        <v>236</v>
      </c>
      <c r="D510" s="3" t="s">
        <v>51</v>
      </c>
      <c r="E510" s="3">
        <v>724356003</v>
      </c>
      <c r="F510" s="3" t="s">
        <v>63</v>
      </c>
      <c r="G510" s="3"/>
    </row>
    <row r="511" spans="1:7" ht="13">
      <c r="A511" s="3">
        <v>468684</v>
      </c>
      <c r="B511" s="3" t="s">
        <v>991</v>
      </c>
      <c r="C511" s="3" t="s">
        <v>965</v>
      </c>
      <c r="D511" s="3" t="s">
        <v>51</v>
      </c>
      <c r="E511" s="3" t="s">
        <v>63</v>
      </c>
      <c r="F511" s="3" t="s">
        <v>63</v>
      </c>
      <c r="G511" s="3"/>
    </row>
    <row r="512" spans="1:7" ht="13">
      <c r="A512" s="3">
        <v>79414</v>
      </c>
      <c r="B512" s="3" t="s">
        <v>5669</v>
      </c>
      <c r="C512" s="3" t="s">
        <v>5670</v>
      </c>
      <c r="D512" s="3" t="s">
        <v>51</v>
      </c>
      <c r="E512" s="3">
        <v>239124001</v>
      </c>
      <c r="F512" s="3" t="s">
        <v>63</v>
      </c>
      <c r="G512" s="3"/>
    </row>
    <row r="513" spans="1:7" ht="13">
      <c r="A513" s="3">
        <v>320365</v>
      </c>
      <c r="B513" s="3" t="s">
        <v>5867</v>
      </c>
      <c r="C513" s="3" t="s">
        <v>1000</v>
      </c>
      <c r="D513" s="3" t="s">
        <v>51</v>
      </c>
      <c r="E513" s="3">
        <v>723819007</v>
      </c>
      <c r="F513" s="3" t="s">
        <v>63</v>
      </c>
      <c r="G513" s="3"/>
    </row>
    <row r="514" spans="1:7" ht="13">
      <c r="A514" s="3">
        <v>163684</v>
      </c>
      <c r="B514" s="3" t="s">
        <v>8247</v>
      </c>
      <c r="C514" s="3" t="s">
        <v>943</v>
      </c>
      <c r="D514" s="3" t="s">
        <v>51</v>
      </c>
      <c r="E514" s="3">
        <v>733452000</v>
      </c>
      <c r="F514" s="3" t="s">
        <v>63</v>
      </c>
      <c r="G514" s="3"/>
    </row>
    <row r="515" spans="1:7" ht="13">
      <c r="A515" s="3">
        <v>2148</v>
      </c>
      <c r="B515" s="3" t="s">
        <v>3241</v>
      </c>
      <c r="C515" s="3" t="s">
        <v>200</v>
      </c>
      <c r="D515" s="3" t="s">
        <v>51</v>
      </c>
      <c r="E515" s="3">
        <v>715780008</v>
      </c>
      <c r="F515" s="3" t="s">
        <v>63</v>
      </c>
      <c r="G515" s="3"/>
    </row>
    <row r="516" spans="1:7" ht="13">
      <c r="A516" s="3">
        <v>756</v>
      </c>
      <c r="B516" s="3" t="s">
        <v>6217</v>
      </c>
      <c r="C516" s="3" t="s">
        <v>434</v>
      </c>
      <c r="D516" s="3" t="s">
        <v>51</v>
      </c>
      <c r="E516" s="3">
        <v>43941006</v>
      </c>
      <c r="F516" s="3" t="s">
        <v>63</v>
      </c>
      <c r="G516" s="3"/>
    </row>
    <row r="517" spans="1:7" ht="13">
      <c r="A517" s="3">
        <v>99885</v>
      </c>
      <c r="B517" s="3" t="s">
        <v>4345</v>
      </c>
      <c r="C517" s="3" t="s">
        <v>1177</v>
      </c>
      <c r="D517" s="3" t="s">
        <v>51</v>
      </c>
      <c r="E517" s="3">
        <v>609565001</v>
      </c>
      <c r="F517" s="3" t="s">
        <v>63</v>
      </c>
      <c r="G517" s="3"/>
    </row>
    <row r="518" spans="1:7" ht="13">
      <c r="A518" s="3">
        <v>229717</v>
      </c>
      <c r="B518" s="3" t="s">
        <v>8248</v>
      </c>
      <c r="C518" s="3" t="s">
        <v>5236</v>
      </c>
      <c r="D518" s="3" t="s">
        <v>66</v>
      </c>
      <c r="E518" s="3">
        <v>764858009</v>
      </c>
      <c r="F518" s="3" t="s">
        <v>7886</v>
      </c>
      <c r="G518" s="3" t="s">
        <v>63</v>
      </c>
    </row>
    <row r="519" spans="1:7" ht="13">
      <c r="A519" s="3">
        <v>370091</v>
      </c>
      <c r="B519" s="3" t="s">
        <v>6394</v>
      </c>
      <c r="C519" s="3" t="s">
        <v>1062</v>
      </c>
      <c r="D519" s="3" t="s">
        <v>51</v>
      </c>
      <c r="E519" s="3">
        <v>722057000</v>
      </c>
      <c r="F519" s="3" t="s">
        <v>63</v>
      </c>
      <c r="G519" s="3"/>
    </row>
    <row r="520" spans="1:7" ht="13">
      <c r="A520" s="3">
        <v>85136</v>
      </c>
      <c r="B520" s="3" t="s">
        <v>6612</v>
      </c>
      <c r="C520" s="3" t="s">
        <v>943</v>
      </c>
      <c r="D520" s="3" t="s">
        <v>51</v>
      </c>
      <c r="E520" s="3">
        <v>720825005</v>
      </c>
      <c r="F520" s="3" t="s">
        <v>63</v>
      </c>
      <c r="G520" s="3"/>
    </row>
    <row r="521" spans="1:7" ht="13">
      <c r="A521" s="3">
        <v>91130</v>
      </c>
      <c r="B521" s="3" t="s">
        <v>7986</v>
      </c>
      <c r="C521" s="3" t="s">
        <v>983</v>
      </c>
      <c r="D521" s="3" t="s">
        <v>51</v>
      </c>
      <c r="E521" s="3">
        <v>718713000</v>
      </c>
      <c r="F521" s="3" t="s">
        <v>63</v>
      </c>
      <c r="G521" s="3"/>
    </row>
    <row r="522" spans="1:7" ht="13">
      <c r="A522" s="3">
        <v>248111</v>
      </c>
      <c r="B522" s="3" t="s">
        <v>8249</v>
      </c>
      <c r="C522" s="3" t="s">
        <v>4818</v>
      </c>
      <c r="D522" s="3" t="s">
        <v>51</v>
      </c>
      <c r="E522" s="3">
        <v>230299004</v>
      </c>
      <c r="F522" s="3" t="s">
        <v>7886</v>
      </c>
      <c r="G522" s="3" t="s">
        <v>63</v>
      </c>
    </row>
    <row r="523" spans="1:7" ht="13">
      <c r="A523" s="3">
        <v>99735</v>
      </c>
      <c r="B523" s="3" t="s">
        <v>7018</v>
      </c>
      <c r="C523" s="3" t="s">
        <v>5135</v>
      </c>
      <c r="D523" s="3" t="s">
        <v>51</v>
      </c>
      <c r="E523" s="3">
        <v>715789009</v>
      </c>
      <c r="F523" s="3" t="s">
        <v>63</v>
      </c>
      <c r="G523" s="3"/>
    </row>
    <row r="524" spans="1:7" ht="13">
      <c r="A524" s="3">
        <v>2597</v>
      </c>
      <c r="B524" s="3" t="s">
        <v>982</v>
      </c>
      <c r="C524" s="3" t="s">
        <v>983</v>
      </c>
      <c r="D524" s="3" t="s">
        <v>51</v>
      </c>
      <c r="E524" s="3">
        <v>732951005</v>
      </c>
      <c r="F524" s="3" t="s">
        <v>63</v>
      </c>
      <c r="G524" s="3"/>
    </row>
    <row r="525" spans="1:7" ht="13">
      <c r="A525" s="3">
        <v>199285</v>
      </c>
      <c r="B525" s="3" t="s">
        <v>5172</v>
      </c>
      <c r="C525" s="3" t="s">
        <v>5173</v>
      </c>
      <c r="D525" s="3" t="s">
        <v>51</v>
      </c>
      <c r="E525" s="3">
        <v>726079008</v>
      </c>
      <c r="F525" s="3" t="s">
        <v>63</v>
      </c>
      <c r="G525" s="3"/>
    </row>
    <row r="526" spans="1:7" ht="13">
      <c r="A526" s="3">
        <v>569274</v>
      </c>
      <c r="B526" s="3" t="s">
        <v>6689</v>
      </c>
      <c r="C526" s="3" t="s">
        <v>525</v>
      </c>
      <c r="D526" s="3" t="s">
        <v>51</v>
      </c>
      <c r="E526" s="3" t="s">
        <v>63</v>
      </c>
      <c r="F526" s="3" t="s">
        <v>63</v>
      </c>
      <c r="G526" s="3"/>
    </row>
    <row r="527" spans="1:7" ht="13">
      <c r="A527" s="3">
        <v>329478</v>
      </c>
      <c r="B527" s="3" t="s">
        <v>4824</v>
      </c>
      <c r="C527" s="3" t="s">
        <v>372</v>
      </c>
      <c r="D527" s="3" t="s">
        <v>51</v>
      </c>
      <c r="E527" s="3">
        <v>770792007</v>
      </c>
      <c r="F527" s="3" t="s">
        <v>63</v>
      </c>
      <c r="G527" s="3"/>
    </row>
    <row r="528" spans="1:7" ht="13">
      <c r="A528" s="3">
        <v>199337</v>
      </c>
      <c r="B528" s="3" t="s">
        <v>524</v>
      </c>
      <c r="C528" s="3" t="s">
        <v>525</v>
      </c>
      <c r="D528" s="3" t="s">
        <v>51</v>
      </c>
      <c r="E528" s="3">
        <v>722207000</v>
      </c>
      <c r="F528" s="3" t="s">
        <v>63</v>
      </c>
      <c r="G528" s="3"/>
    </row>
    <row r="529" spans="1:7" ht="13">
      <c r="A529" s="3">
        <v>581271</v>
      </c>
      <c r="B529" s="3" t="s">
        <v>6779</v>
      </c>
      <c r="C529" s="3" t="s">
        <v>769</v>
      </c>
      <c r="D529" s="3" t="s">
        <v>51</v>
      </c>
      <c r="E529" s="3" t="s">
        <v>63</v>
      </c>
      <c r="F529" s="3" t="s">
        <v>63</v>
      </c>
      <c r="G529" s="3"/>
    </row>
    <row r="530" spans="1:7" ht="13">
      <c r="A530" s="3">
        <v>98972</v>
      </c>
      <c r="B530" s="3" t="s">
        <v>6231</v>
      </c>
      <c r="C530" s="3" t="s">
        <v>243</v>
      </c>
      <c r="D530" s="3" t="s">
        <v>51</v>
      </c>
      <c r="E530" s="3">
        <v>419074008</v>
      </c>
      <c r="F530" s="3" t="s">
        <v>63</v>
      </c>
      <c r="G530" s="3"/>
    </row>
    <row r="531" spans="1:7" ht="13">
      <c r="A531" s="3">
        <v>171445</v>
      </c>
      <c r="B531" s="3" t="s">
        <v>5107</v>
      </c>
      <c r="C531" s="3" t="s">
        <v>1449</v>
      </c>
      <c r="D531" s="3" t="s">
        <v>51</v>
      </c>
      <c r="E531" s="3">
        <v>764992006</v>
      </c>
      <c r="F531" s="3" t="s">
        <v>63</v>
      </c>
      <c r="G531" s="3"/>
    </row>
    <row r="532" spans="1:7" ht="13">
      <c r="A532" s="3">
        <v>324525</v>
      </c>
      <c r="B532" s="3" t="s">
        <v>7997</v>
      </c>
      <c r="C532" s="3" t="s">
        <v>525</v>
      </c>
      <c r="D532" s="3" t="s">
        <v>51</v>
      </c>
      <c r="E532" s="3">
        <v>771509001</v>
      </c>
      <c r="F532" s="3" t="s">
        <v>63</v>
      </c>
      <c r="G532" s="3"/>
    </row>
    <row r="533" spans="1:7" ht="13">
      <c r="A533" s="3">
        <v>100974</v>
      </c>
      <c r="B533" s="3" t="s">
        <v>7023</v>
      </c>
      <c r="C533" s="3" t="s">
        <v>63</v>
      </c>
      <c r="D533" s="3" t="s">
        <v>63</v>
      </c>
      <c r="E533" s="3">
        <v>716708005</v>
      </c>
      <c r="F533" s="3" t="s">
        <v>63</v>
      </c>
      <c r="G533" s="3"/>
    </row>
    <row r="534" spans="1:7" ht="13">
      <c r="A534" s="3">
        <v>65683</v>
      </c>
      <c r="B534" s="3" t="s">
        <v>573</v>
      </c>
      <c r="C534" s="3" t="s">
        <v>549</v>
      </c>
      <c r="D534" s="3" t="s">
        <v>51</v>
      </c>
      <c r="E534" s="3">
        <v>766710005</v>
      </c>
      <c r="F534" s="3" t="s">
        <v>63</v>
      </c>
      <c r="G534" s="3"/>
    </row>
    <row r="535" spans="1:7" ht="13">
      <c r="A535" s="3">
        <v>859</v>
      </c>
      <c r="B535" s="3" t="s">
        <v>7029</v>
      </c>
      <c r="C535" s="3" t="s">
        <v>7030</v>
      </c>
      <c r="D535" s="3" t="s">
        <v>51</v>
      </c>
      <c r="E535" s="3">
        <v>237934001</v>
      </c>
      <c r="F535" s="3" t="s">
        <v>63</v>
      </c>
      <c r="G535" s="3"/>
    </row>
    <row r="536" spans="1:7" ht="13">
      <c r="A536" s="3">
        <v>63273</v>
      </c>
      <c r="B536" s="3" t="s">
        <v>6238</v>
      </c>
      <c r="C536" s="3" t="s">
        <v>372</v>
      </c>
      <c r="D536" s="3" t="s">
        <v>51</v>
      </c>
      <c r="E536" s="3">
        <v>733489002</v>
      </c>
      <c r="F536" s="3" t="s">
        <v>63</v>
      </c>
      <c r="G536" s="3"/>
    </row>
    <row r="537" spans="1:7" ht="13">
      <c r="A537" s="3">
        <v>98879</v>
      </c>
      <c r="B537" s="3" t="s">
        <v>8250</v>
      </c>
      <c r="C537" s="3" t="s">
        <v>8251</v>
      </c>
      <c r="D537" s="3" t="s">
        <v>66</v>
      </c>
      <c r="E537" s="3">
        <v>41788008</v>
      </c>
      <c r="F537" s="3" t="s">
        <v>7886</v>
      </c>
      <c r="G537" s="3" t="s">
        <v>63</v>
      </c>
    </row>
    <row r="538" spans="1:7" ht="13">
      <c r="A538" s="3">
        <v>478049</v>
      </c>
      <c r="B538" s="3" t="s">
        <v>561</v>
      </c>
      <c r="C538" s="3" t="s">
        <v>525</v>
      </c>
      <c r="D538" s="3" t="s">
        <v>51</v>
      </c>
      <c r="E538" s="3" t="s">
        <v>63</v>
      </c>
      <c r="F538" s="3" t="s">
        <v>63</v>
      </c>
      <c r="G538" s="3"/>
    </row>
    <row r="539" spans="1:7" ht="13">
      <c r="A539" s="3">
        <v>726</v>
      </c>
      <c r="B539" s="3" t="s">
        <v>8252</v>
      </c>
      <c r="C539" s="3" t="s">
        <v>157</v>
      </c>
      <c r="D539" s="3" t="s">
        <v>51</v>
      </c>
      <c r="E539" s="3">
        <v>20415001</v>
      </c>
      <c r="F539" s="3" t="s">
        <v>7886</v>
      </c>
      <c r="G539" s="3" t="s">
        <v>63</v>
      </c>
    </row>
    <row r="540" spans="1:7" ht="13">
      <c r="A540" s="3">
        <v>2132</v>
      </c>
      <c r="B540" s="3" t="s">
        <v>8253</v>
      </c>
      <c r="C540" s="3" t="s">
        <v>8091</v>
      </c>
      <c r="D540" s="3" t="s">
        <v>51</v>
      </c>
      <c r="E540" s="3">
        <v>51053007</v>
      </c>
      <c r="F540" s="3" t="s">
        <v>7886</v>
      </c>
      <c r="G540" s="3" t="s">
        <v>63</v>
      </c>
    </row>
    <row r="541" spans="1:7" ht="13">
      <c r="A541" s="3">
        <v>505216</v>
      </c>
      <c r="B541" s="3" t="s">
        <v>4791</v>
      </c>
      <c r="C541" s="3" t="s">
        <v>1323</v>
      </c>
      <c r="D541" s="3" t="s">
        <v>51</v>
      </c>
      <c r="E541" s="3" t="s">
        <v>63</v>
      </c>
      <c r="F541" s="3" t="s">
        <v>63</v>
      </c>
      <c r="G541" s="3"/>
    </row>
    <row r="542" spans="1:7" ht="13">
      <c r="A542" s="3">
        <v>55595</v>
      </c>
      <c r="B542" s="3" t="s">
        <v>5014</v>
      </c>
      <c r="C542" s="3" t="s">
        <v>372</v>
      </c>
      <c r="D542" s="3" t="s">
        <v>51</v>
      </c>
      <c r="E542" s="3">
        <v>719989007</v>
      </c>
      <c r="F542" s="3" t="s">
        <v>63</v>
      </c>
      <c r="G542" s="3"/>
    </row>
    <row r="543" spans="1:7" ht="13">
      <c r="A543" s="3">
        <v>3151</v>
      </c>
      <c r="B543" s="3" t="s">
        <v>6160</v>
      </c>
      <c r="C543" s="3" t="s">
        <v>5513</v>
      </c>
      <c r="D543" s="3" t="s">
        <v>51</v>
      </c>
      <c r="E543" s="3">
        <v>733028000</v>
      </c>
      <c r="F543" s="3" t="s">
        <v>63</v>
      </c>
      <c r="G543" s="3"/>
    </row>
    <row r="544" spans="1:7" ht="13">
      <c r="A544" s="3">
        <v>99989</v>
      </c>
      <c r="B544" s="3" t="s">
        <v>1176</v>
      </c>
      <c r="C544" s="3" t="s">
        <v>1177</v>
      </c>
      <c r="D544" s="3" t="s">
        <v>51</v>
      </c>
      <c r="E544" s="3" t="s">
        <v>63</v>
      </c>
      <c r="F544" s="3" t="s">
        <v>63</v>
      </c>
      <c r="G544" s="3"/>
    </row>
    <row r="545" spans="1:7" ht="13">
      <c r="A545" s="3">
        <v>300576</v>
      </c>
      <c r="B545" s="3" t="s">
        <v>8254</v>
      </c>
      <c r="C545" s="3" t="s">
        <v>8255</v>
      </c>
      <c r="D545" s="3" t="s">
        <v>51</v>
      </c>
      <c r="E545" s="3">
        <v>773345007</v>
      </c>
      <c r="F545" s="3" t="s">
        <v>63</v>
      </c>
      <c r="G545" s="3"/>
    </row>
    <row r="546" spans="1:7" ht="13">
      <c r="A546" s="3">
        <v>1947</v>
      </c>
      <c r="B546" s="3" t="s">
        <v>1564</v>
      </c>
      <c r="C546" s="3" t="s">
        <v>1565</v>
      </c>
      <c r="D546" s="3" t="s">
        <v>51</v>
      </c>
      <c r="E546" s="3" t="s">
        <v>63</v>
      </c>
      <c r="F546" s="3" t="s">
        <v>63</v>
      </c>
      <c r="G546" s="3"/>
    </row>
    <row r="547" spans="1:7" ht="13">
      <c r="A547" s="3">
        <v>88619</v>
      </c>
      <c r="B547" s="3" t="s">
        <v>6858</v>
      </c>
      <c r="C547" s="3" t="s">
        <v>5008</v>
      </c>
      <c r="D547" s="3" t="s">
        <v>51</v>
      </c>
      <c r="E547" s="3">
        <v>723359002</v>
      </c>
      <c r="F547" s="3" t="s">
        <v>63</v>
      </c>
      <c r="G547" s="3"/>
    </row>
    <row r="548" spans="1:7" ht="13">
      <c r="A548" s="3">
        <v>232</v>
      </c>
      <c r="B548" s="3" t="s">
        <v>8256</v>
      </c>
      <c r="C548" s="3" t="s">
        <v>8257</v>
      </c>
      <c r="D548" s="3" t="s">
        <v>1180</v>
      </c>
      <c r="E548" s="3">
        <v>127040003</v>
      </c>
      <c r="F548" s="3" t="s">
        <v>7886</v>
      </c>
      <c r="G548" s="3" t="s">
        <v>63</v>
      </c>
    </row>
    <row r="549" spans="1:7" ht="13">
      <c r="A549" s="3">
        <v>79492</v>
      </c>
      <c r="B549" s="3" t="s">
        <v>5002</v>
      </c>
      <c r="C549" s="3" t="s">
        <v>1764</v>
      </c>
      <c r="D549" s="3" t="s">
        <v>51</v>
      </c>
      <c r="E549" s="3" t="s">
        <v>63</v>
      </c>
      <c r="F549" s="3" t="s">
        <v>63</v>
      </c>
      <c r="G549" s="3"/>
    </row>
    <row r="550" spans="1:7" ht="13">
      <c r="A550" s="3">
        <v>488594</v>
      </c>
      <c r="B550" s="3" t="s">
        <v>6224</v>
      </c>
      <c r="C550" s="3" t="s">
        <v>1000</v>
      </c>
      <c r="D550" s="3" t="s">
        <v>51</v>
      </c>
      <c r="E550" s="3" t="s">
        <v>63</v>
      </c>
      <c r="F550" s="3" t="s">
        <v>63</v>
      </c>
      <c r="G550" s="3"/>
    </row>
    <row r="551" spans="1:7" ht="13">
      <c r="A551" s="3">
        <v>329235</v>
      </c>
      <c r="B551" s="3" t="s">
        <v>4214</v>
      </c>
      <c r="C551" s="3" t="s">
        <v>569</v>
      </c>
      <c r="D551" s="3" t="s">
        <v>51</v>
      </c>
      <c r="E551" s="3">
        <v>771510006</v>
      </c>
      <c r="F551" s="3" t="s">
        <v>63</v>
      </c>
      <c r="G551" s="3"/>
    </row>
    <row r="552" spans="1:7" ht="13">
      <c r="A552" s="3">
        <v>1187</v>
      </c>
      <c r="B552" s="3" t="s">
        <v>2920</v>
      </c>
      <c r="C552" s="3" t="s">
        <v>1502</v>
      </c>
      <c r="D552" s="3" t="s">
        <v>51</v>
      </c>
      <c r="E552" s="3">
        <v>702441001</v>
      </c>
      <c r="F552" s="3" t="s">
        <v>63</v>
      </c>
      <c r="G552" s="3"/>
    </row>
    <row r="553" spans="1:7" ht="13">
      <c r="A553" s="3">
        <v>90348</v>
      </c>
      <c r="B553" s="3" t="s">
        <v>8258</v>
      </c>
      <c r="C553" s="3" t="s">
        <v>126</v>
      </c>
      <c r="D553" s="3" t="s">
        <v>51</v>
      </c>
      <c r="E553" s="3">
        <v>111388003</v>
      </c>
      <c r="F553" s="3" t="s">
        <v>63</v>
      </c>
      <c r="G553" s="3"/>
    </row>
    <row r="554" spans="1:7" ht="13">
      <c r="A554" s="3">
        <v>79319</v>
      </c>
      <c r="B554" s="3" t="s">
        <v>972</v>
      </c>
      <c r="C554" s="3" t="s">
        <v>965</v>
      </c>
      <c r="D554" s="3" t="s">
        <v>51</v>
      </c>
      <c r="E554" s="3" t="s">
        <v>63</v>
      </c>
      <c r="F554" s="3" t="s">
        <v>63</v>
      </c>
      <c r="G554" s="3"/>
    </row>
    <row r="555" spans="1:7" ht="13">
      <c r="A555" s="3">
        <v>166282</v>
      </c>
      <c r="B555" s="3" t="s">
        <v>116</v>
      </c>
      <c r="C555" s="3" t="s">
        <v>117</v>
      </c>
      <c r="D555" s="3" t="s">
        <v>51</v>
      </c>
      <c r="E555" s="3">
        <v>233913007</v>
      </c>
      <c r="F555" s="3" t="s">
        <v>63</v>
      </c>
      <c r="G555" s="3"/>
    </row>
    <row r="556" spans="1:7" ht="13">
      <c r="A556" s="3">
        <v>140941</v>
      </c>
      <c r="B556" s="3" t="s">
        <v>4288</v>
      </c>
      <c r="C556" s="3" t="s">
        <v>4226</v>
      </c>
      <c r="D556" s="3" t="s">
        <v>51</v>
      </c>
      <c r="E556" s="3">
        <v>721074002</v>
      </c>
      <c r="F556" s="3" t="s">
        <v>63</v>
      </c>
      <c r="G556" s="3"/>
    </row>
    <row r="557" spans="1:7" ht="13">
      <c r="A557" s="3">
        <v>88644</v>
      </c>
      <c r="B557" s="3" t="s">
        <v>4480</v>
      </c>
      <c r="C557" s="3" t="s">
        <v>1305</v>
      </c>
      <c r="D557" s="3" t="s">
        <v>51</v>
      </c>
      <c r="E557" s="3">
        <v>725433003</v>
      </c>
      <c r="F557" s="3" t="s">
        <v>63</v>
      </c>
      <c r="G557" s="3"/>
    </row>
    <row r="558" spans="1:7" ht="13">
      <c r="A558" s="3">
        <v>300319</v>
      </c>
      <c r="B558" s="3" t="s">
        <v>6341</v>
      </c>
      <c r="C558" s="3" t="s">
        <v>483</v>
      </c>
      <c r="D558" s="3" t="s">
        <v>51</v>
      </c>
      <c r="E558" s="3">
        <v>782826009</v>
      </c>
      <c r="F558" s="3" t="s">
        <v>63</v>
      </c>
      <c r="G558" s="3"/>
    </row>
    <row r="559" spans="1:7" ht="13">
      <c r="A559" s="3">
        <v>37612</v>
      </c>
      <c r="B559" s="3" t="s">
        <v>6429</v>
      </c>
      <c r="C559" s="3" t="s">
        <v>1425</v>
      </c>
      <c r="D559" s="3" t="s">
        <v>51</v>
      </c>
      <c r="E559" s="3">
        <v>421182009</v>
      </c>
      <c r="F559" s="3" t="s">
        <v>63</v>
      </c>
      <c r="G559" s="3"/>
    </row>
    <row r="560" spans="1:7" ht="13">
      <c r="A560" s="3">
        <v>168491</v>
      </c>
      <c r="B560" s="3" t="s">
        <v>8259</v>
      </c>
      <c r="C560" s="3" t="s">
        <v>1565</v>
      </c>
      <c r="D560" s="3" t="s">
        <v>51</v>
      </c>
      <c r="E560" s="3">
        <v>14637005</v>
      </c>
      <c r="F560" s="3" t="s">
        <v>7886</v>
      </c>
      <c r="G560" s="3" t="s">
        <v>63</v>
      </c>
    </row>
    <row r="561" spans="1:7" ht="13">
      <c r="A561" s="3">
        <v>495844</v>
      </c>
      <c r="B561" s="3" t="s">
        <v>6087</v>
      </c>
      <c r="C561" s="3" t="s">
        <v>5008</v>
      </c>
      <c r="D561" s="3" t="s">
        <v>51</v>
      </c>
      <c r="E561" s="3" t="s">
        <v>63</v>
      </c>
      <c r="F561" s="3" t="s">
        <v>63</v>
      </c>
      <c r="G561" s="3"/>
    </row>
    <row r="562" spans="1:7" ht="13">
      <c r="A562" s="3">
        <v>46348</v>
      </c>
      <c r="B562" s="3" t="s">
        <v>5386</v>
      </c>
      <c r="C562" s="3" t="s">
        <v>769</v>
      </c>
      <c r="D562" s="3" t="s">
        <v>51</v>
      </c>
      <c r="E562" s="3">
        <v>699190008</v>
      </c>
      <c r="F562" s="3" t="s">
        <v>63</v>
      </c>
      <c r="G562" s="3"/>
    </row>
    <row r="563" spans="1:7" ht="13">
      <c r="A563" s="3">
        <v>163696</v>
      </c>
      <c r="B563" s="3" t="s">
        <v>8260</v>
      </c>
      <c r="C563" s="3" t="s">
        <v>497</v>
      </c>
      <c r="D563" s="3" t="s">
        <v>51</v>
      </c>
      <c r="E563" s="3">
        <v>764453009</v>
      </c>
      <c r="F563" s="3" t="s">
        <v>63</v>
      </c>
      <c r="G563" s="3"/>
    </row>
    <row r="564" spans="1:7" ht="13">
      <c r="A564" s="3">
        <v>139512</v>
      </c>
      <c r="B564" s="3" t="s">
        <v>725</v>
      </c>
      <c r="C564" s="3" t="s">
        <v>726</v>
      </c>
      <c r="D564" s="3" t="s">
        <v>51</v>
      </c>
      <c r="E564" s="3">
        <v>723497003</v>
      </c>
      <c r="F564" s="3" t="s">
        <v>63</v>
      </c>
      <c r="G564" s="3"/>
    </row>
    <row r="565" spans="1:7" ht="13">
      <c r="A565" s="3">
        <v>314811</v>
      </c>
      <c r="B565" s="3" t="s">
        <v>4246</v>
      </c>
      <c r="C565" s="3" t="s">
        <v>4226</v>
      </c>
      <c r="D565" s="3" t="s">
        <v>51</v>
      </c>
      <c r="E565" s="3">
        <v>766817004</v>
      </c>
      <c r="F565" s="3" t="s">
        <v>63</v>
      </c>
      <c r="G565" s="3"/>
    </row>
    <row r="566" spans="1:7" ht="13">
      <c r="A566" s="3">
        <v>289586</v>
      </c>
      <c r="B566" s="3" t="s">
        <v>1663</v>
      </c>
      <c r="C566" s="3" t="s">
        <v>1664</v>
      </c>
      <c r="D566" s="3" t="s">
        <v>51</v>
      </c>
      <c r="E566" s="3">
        <v>763768001</v>
      </c>
      <c r="F566" s="3" t="s">
        <v>63</v>
      </c>
      <c r="G566" s="3"/>
    </row>
    <row r="567" spans="1:7" ht="13">
      <c r="A567" s="3">
        <v>293621</v>
      </c>
      <c r="B567" s="3" t="s">
        <v>6731</v>
      </c>
      <c r="C567" s="3" t="s">
        <v>243</v>
      </c>
      <c r="D567" s="3" t="s">
        <v>51</v>
      </c>
      <c r="E567" s="3">
        <v>718579008</v>
      </c>
      <c r="F567" s="3" t="s">
        <v>63</v>
      </c>
      <c r="G567" s="3"/>
    </row>
    <row r="568" spans="1:7" ht="13">
      <c r="A568" s="3">
        <v>2295</v>
      </c>
      <c r="B568" s="3" t="s">
        <v>329</v>
      </c>
      <c r="C568" s="3" t="s">
        <v>320</v>
      </c>
      <c r="D568" s="3" t="s">
        <v>51</v>
      </c>
      <c r="E568" s="3">
        <v>71322004</v>
      </c>
      <c r="F568" s="3" t="s">
        <v>63</v>
      </c>
      <c r="G568" s="3"/>
    </row>
    <row r="569" spans="1:7" ht="13">
      <c r="A569" s="3">
        <v>279943</v>
      </c>
      <c r="B569" s="3" t="s">
        <v>4774</v>
      </c>
      <c r="C569" s="3" t="s">
        <v>171</v>
      </c>
      <c r="D569" s="3" t="s">
        <v>51</v>
      </c>
      <c r="E569" s="3">
        <v>129639005</v>
      </c>
      <c r="F569" s="3" t="s">
        <v>63</v>
      </c>
      <c r="G569" s="3"/>
    </row>
    <row r="570" spans="1:7" ht="13">
      <c r="A570" s="3">
        <v>98762</v>
      </c>
      <c r="B570" s="3" t="s">
        <v>4525</v>
      </c>
      <c r="C570" s="3" t="s">
        <v>1305</v>
      </c>
      <c r="D570" s="3" t="s">
        <v>51</v>
      </c>
      <c r="E570" s="3">
        <v>719208005</v>
      </c>
      <c r="F570" s="3" t="s">
        <v>63</v>
      </c>
      <c r="G570" s="3"/>
    </row>
    <row r="571" spans="1:7" ht="13">
      <c r="A571" s="3">
        <v>399086</v>
      </c>
      <c r="B571" s="3" t="s">
        <v>6190</v>
      </c>
      <c r="C571" s="3" t="s">
        <v>372</v>
      </c>
      <c r="D571" s="3" t="s">
        <v>51</v>
      </c>
      <c r="E571" s="3">
        <v>763718009</v>
      </c>
      <c r="F571" s="3" t="s">
        <v>63</v>
      </c>
      <c r="G571" s="3"/>
    </row>
    <row r="572" spans="1:7" ht="13">
      <c r="A572" s="3">
        <v>140957</v>
      </c>
      <c r="B572" s="3" t="s">
        <v>5959</v>
      </c>
      <c r="C572" s="3" t="s">
        <v>626</v>
      </c>
      <c r="D572" s="3" t="s">
        <v>51</v>
      </c>
      <c r="E572" s="3">
        <v>720521008</v>
      </c>
      <c r="F572" s="3" t="s">
        <v>63</v>
      </c>
      <c r="G572" s="3"/>
    </row>
    <row r="573" spans="1:7" ht="13">
      <c r="A573" s="3">
        <v>171889</v>
      </c>
      <c r="B573" s="3" t="s">
        <v>6259</v>
      </c>
      <c r="C573" s="3" t="s">
        <v>1033</v>
      </c>
      <c r="D573" s="3" t="s">
        <v>51</v>
      </c>
      <c r="E573" s="3">
        <v>764994007</v>
      </c>
      <c r="F573" s="3" t="s">
        <v>63</v>
      </c>
      <c r="G573" s="3"/>
    </row>
    <row r="574" spans="1:7" ht="13">
      <c r="A574" s="3">
        <v>268129</v>
      </c>
      <c r="B574" s="3" t="s">
        <v>5344</v>
      </c>
      <c r="C574" s="3" t="s">
        <v>1449</v>
      </c>
      <c r="D574" s="3" t="s">
        <v>51</v>
      </c>
      <c r="E574" s="3">
        <v>765092004</v>
      </c>
      <c r="F574" s="3" t="s">
        <v>63</v>
      </c>
      <c r="G574" s="3"/>
    </row>
    <row r="575" spans="1:7" ht="13">
      <c r="A575" s="3">
        <v>1006</v>
      </c>
      <c r="B575" s="3" t="s">
        <v>4454</v>
      </c>
      <c r="C575" s="3" t="s">
        <v>63</v>
      </c>
      <c r="D575" s="3" t="s">
        <v>63</v>
      </c>
      <c r="E575" s="3">
        <v>783205005</v>
      </c>
      <c r="F575" s="3" t="s">
        <v>63</v>
      </c>
      <c r="G575" s="3"/>
    </row>
    <row r="576" spans="1:7" ht="13">
      <c r="A576" s="3">
        <v>429</v>
      </c>
      <c r="B576" s="3" t="s">
        <v>8261</v>
      </c>
      <c r="C576" s="3" t="s">
        <v>1074</v>
      </c>
      <c r="D576" s="3" t="s">
        <v>51</v>
      </c>
      <c r="E576" s="3">
        <v>205468002</v>
      </c>
      <c r="F576" s="3" t="s">
        <v>7886</v>
      </c>
      <c r="G576" s="3" t="s">
        <v>63</v>
      </c>
    </row>
    <row r="577" spans="1:7" ht="13">
      <c r="A577" s="3">
        <v>168566</v>
      </c>
      <c r="B577" s="3" t="s">
        <v>6208</v>
      </c>
      <c r="C577" s="3" t="s">
        <v>525</v>
      </c>
      <c r="D577" s="3" t="s">
        <v>51</v>
      </c>
      <c r="E577" s="3">
        <v>720951008</v>
      </c>
      <c r="F577" s="3" t="s">
        <v>63</v>
      </c>
      <c r="G577" s="3"/>
    </row>
    <row r="578" spans="1:7" ht="13">
      <c r="A578" s="3">
        <v>440427</v>
      </c>
      <c r="B578" s="3" t="s">
        <v>8262</v>
      </c>
      <c r="C578" s="3" t="s">
        <v>5249</v>
      </c>
      <c r="D578" s="3" t="s">
        <v>51</v>
      </c>
      <c r="E578" s="3" t="s">
        <v>63</v>
      </c>
      <c r="F578" s="3" t="s">
        <v>63</v>
      </c>
      <c r="G578" s="3"/>
    </row>
    <row r="579" spans="1:7" ht="13">
      <c r="A579" s="3">
        <v>86817</v>
      </c>
      <c r="B579" s="3" t="s">
        <v>6933</v>
      </c>
      <c r="C579" s="3" t="s">
        <v>5110</v>
      </c>
      <c r="D579" s="3" t="s">
        <v>51</v>
      </c>
      <c r="E579" s="3">
        <v>766982000</v>
      </c>
      <c r="F579" s="3" t="s">
        <v>63</v>
      </c>
      <c r="G579" s="3"/>
    </row>
    <row r="580" spans="1:7" ht="13">
      <c r="A580" s="3">
        <v>910</v>
      </c>
      <c r="B580" s="3" t="s">
        <v>8263</v>
      </c>
      <c r="C580" s="3" t="s">
        <v>8264</v>
      </c>
      <c r="D580" s="3" t="s">
        <v>66</v>
      </c>
      <c r="E580" s="3">
        <v>44600005</v>
      </c>
      <c r="F580" s="3" t="s">
        <v>7886</v>
      </c>
      <c r="G580" s="3" t="s">
        <v>63</v>
      </c>
    </row>
    <row r="581" spans="1:7" ht="13">
      <c r="A581" s="3">
        <v>319195</v>
      </c>
      <c r="B581" s="3" t="s">
        <v>1867</v>
      </c>
      <c r="C581" s="3" t="s">
        <v>1868</v>
      </c>
      <c r="D581" s="3" t="s">
        <v>51</v>
      </c>
      <c r="E581" s="3">
        <v>763134002</v>
      </c>
      <c r="F581" s="3" t="s">
        <v>63</v>
      </c>
      <c r="G581" s="3"/>
    </row>
    <row r="582" spans="1:7" ht="13">
      <c r="A582" s="3">
        <v>2590</v>
      </c>
      <c r="B582" s="3" t="s">
        <v>6880</v>
      </c>
      <c r="C582" s="3" t="s">
        <v>4834</v>
      </c>
      <c r="D582" s="3" t="s">
        <v>51</v>
      </c>
      <c r="E582" s="3">
        <v>703524005</v>
      </c>
      <c r="F582" s="3" t="s">
        <v>63</v>
      </c>
      <c r="G582" s="3"/>
    </row>
    <row r="583" spans="1:7" ht="13">
      <c r="A583" s="3">
        <v>93359</v>
      </c>
      <c r="B583" s="3" t="s">
        <v>278</v>
      </c>
      <c r="C583" s="3" t="s">
        <v>279</v>
      </c>
      <c r="D583" s="3" t="s">
        <v>51</v>
      </c>
      <c r="E583" s="3">
        <v>254100000</v>
      </c>
      <c r="F583" s="3" t="s">
        <v>63</v>
      </c>
      <c r="G583" s="3"/>
    </row>
    <row r="584" spans="1:7" ht="13">
      <c r="A584" s="3">
        <v>45</v>
      </c>
      <c r="B584" s="3" t="s">
        <v>4461</v>
      </c>
      <c r="C584" s="3" t="s">
        <v>983</v>
      </c>
      <c r="D584" s="3" t="s">
        <v>51</v>
      </c>
      <c r="E584" s="3">
        <v>124525004</v>
      </c>
      <c r="F584" s="3" t="s">
        <v>63</v>
      </c>
      <c r="G584" s="3"/>
    </row>
    <row r="585" spans="1:7" ht="13">
      <c r="A585" s="3">
        <v>423894</v>
      </c>
      <c r="B585" s="3" t="s">
        <v>6489</v>
      </c>
      <c r="C585" s="3" t="s">
        <v>483</v>
      </c>
      <c r="D585" s="3" t="s">
        <v>51</v>
      </c>
      <c r="E585" s="3">
        <v>763798008</v>
      </c>
      <c r="F585" s="3" t="s">
        <v>63</v>
      </c>
      <c r="G585" s="3"/>
    </row>
    <row r="586" spans="1:7" ht="13">
      <c r="A586" s="3">
        <v>347</v>
      </c>
      <c r="B586" s="3" t="s">
        <v>8265</v>
      </c>
      <c r="C586" s="3" t="s">
        <v>8082</v>
      </c>
      <c r="D586" s="3" t="s">
        <v>51</v>
      </c>
      <c r="E586" s="3">
        <v>445431000</v>
      </c>
      <c r="F586" s="3" t="s">
        <v>63</v>
      </c>
      <c r="G586" s="3"/>
    </row>
    <row r="587" spans="1:7" ht="13">
      <c r="A587" s="3">
        <v>227796</v>
      </c>
      <c r="B587" s="3" t="s">
        <v>5324</v>
      </c>
      <c r="C587" s="3" t="s">
        <v>317</v>
      </c>
      <c r="D587" s="3" t="s">
        <v>51</v>
      </c>
      <c r="E587" s="3">
        <v>764939004</v>
      </c>
      <c r="F587" s="3" t="s">
        <v>63</v>
      </c>
      <c r="G587" s="3"/>
    </row>
    <row r="588" spans="1:7" ht="13">
      <c r="A588" s="3">
        <v>2826</v>
      </c>
      <c r="B588" s="3" t="s">
        <v>6150</v>
      </c>
      <c r="C588" s="3" t="s">
        <v>1000</v>
      </c>
      <c r="D588" s="3" t="s">
        <v>51</v>
      </c>
      <c r="E588" s="3">
        <v>732958004</v>
      </c>
      <c r="F588" s="3" t="s">
        <v>63</v>
      </c>
      <c r="G588" s="3"/>
    </row>
    <row r="589" spans="1:7" ht="13">
      <c r="A589" s="3">
        <v>220460</v>
      </c>
      <c r="B589" s="3" t="s">
        <v>8266</v>
      </c>
      <c r="C589" s="3" t="s">
        <v>8267</v>
      </c>
      <c r="D589" s="3" t="s">
        <v>51</v>
      </c>
      <c r="E589" s="3">
        <v>715866009</v>
      </c>
      <c r="F589" s="3" t="s">
        <v>63</v>
      </c>
      <c r="G589" s="3"/>
    </row>
    <row r="590" spans="1:7" ht="13">
      <c r="A590" s="3">
        <v>79278</v>
      </c>
      <c r="B590" s="3" t="s">
        <v>8268</v>
      </c>
      <c r="C590" s="3" t="s">
        <v>5236</v>
      </c>
      <c r="D590" s="3" t="s">
        <v>51</v>
      </c>
      <c r="E590" s="3">
        <v>51022005</v>
      </c>
      <c r="F590" s="3" t="s">
        <v>7886</v>
      </c>
      <c r="G590" s="3" t="s">
        <v>63</v>
      </c>
    </row>
    <row r="591" spans="1:7" ht="13">
      <c r="A591" s="3">
        <v>137908</v>
      </c>
      <c r="B591" s="3" t="s">
        <v>5830</v>
      </c>
      <c r="C591" s="3" t="s">
        <v>525</v>
      </c>
      <c r="D591" s="3" t="s">
        <v>51</v>
      </c>
      <c r="E591" s="3">
        <v>724279004</v>
      </c>
      <c r="F591" s="3" t="s">
        <v>63</v>
      </c>
      <c r="G591" s="3"/>
    </row>
    <row r="592" spans="1:7" ht="13">
      <c r="A592" s="3">
        <v>439212</v>
      </c>
      <c r="B592" s="3" t="s">
        <v>4469</v>
      </c>
      <c r="C592" s="3" t="s">
        <v>1033</v>
      </c>
      <c r="D592" s="3" t="s">
        <v>51</v>
      </c>
      <c r="E592" s="3" t="s">
        <v>63</v>
      </c>
      <c r="F592" s="3" t="s">
        <v>63</v>
      </c>
      <c r="G592" s="3"/>
    </row>
    <row r="593" spans="1:7" ht="13">
      <c r="A593" s="3">
        <v>157846</v>
      </c>
      <c r="B593" s="3" t="s">
        <v>5504</v>
      </c>
      <c r="C593" s="3" t="s">
        <v>5391</v>
      </c>
      <c r="D593" s="3" t="s">
        <v>51</v>
      </c>
      <c r="E593" s="3">
        <v>699299001</v>
      </c>
      <c r="F593" s="3" t="s">
        <v>63</v>
      </c>
      <c r="G593" s="3"/>
    </row>
    <row r="594" spans="1:7" ht="13">
      <c r="A594" s="3">
        <v>254851</v>
      </c>
      <c r="B594" s="3" t="s">
        <v>5597</v>
      </c>
      <c r="C594" s="3" t="s">
        <v>525</v>
      </c>
      <c r="D594" s="3" t="s">
        <v>51</v>
      </c>
      <c r="E594" s="3">
        <v>717054001</v>
      </c>
      <c r="F594" s="3" t="s">
        <v>63</v>
      </c>
      <c r="G594" s="3"/>
    </row>
    <row r="595" spans="1:7" ht="13">
      <c r="A595" s="3">
        <v>922</v>
      </c>
      <c r="B595" s="3" t="s">
        <v>6323</v>
      </c>
      <c r="C595" s="3" t="s">
        <v>1244</v>
      </c>
      <c r="D595" s="3" t="s">
        <v>51</v>
      </c>
      <c r="E595" s="3">
        <v>763532008</v>
      </c>
      <c r="F595" s="3" t="s">
        <v>63</v>
      </c>
      <c r="G595" s="3"/>
    </row>
    <row r="596" spans="1:7" ht="13">
      <c r="A596" s="3">
        <v>734</v>
      </c>
      <c r="B596" s="3" t="s">
        <v>6734</v>
      </c>
      <c r="C596" s="3" t="s">
        <v>968</v>
      </c>
      <c r="D596" s="3" t="s">
        <v>51</v>
      </c>
      <c r="E596" s="3" t="s">
        <v>63</v>
      </c>
      <c r="F596" s="3" t="s">
        <v>63</v>
      </c>
      <c r="G596" s="3"/>
    </row>
    <row r="597" spans="1:7" ht="13">
      <c r="A597" s="3">
        <v>314632</v>
      </c>
      <c r="B597" s="3" t="s">
        <v>4630</v>
      </c>
      <c r="C597" s="3" t="s">
        <v>1565</v>
      </c>
      <c r="D597" s="3" t="s">
        <v>51</v>
      </c>
      <c r="E597" s="3">
        <v>789657008</v>
      </c>
      <c r="F597" s="3" t="s">
        <v>63</v>
      </c>
      <c r="G597" s="3"/>
    </row>
    <row r="598" spans="1:7" ht="13">
      <c r="A598" s="3">
        <v>2962</v>
      </c>
      <c r="B598" s="3" t="s">
        <v>8269</v>
      </c>
      <c r="C598" s="3" t="s">
        <v>151</v>
      </c>
      <c r="D598" s="3" t="s">
        <v>51</v>
      </c>
      <c r="E598" s="3">
        <v>59252009</v>
      </c>
      <c r="F598" s="3" t="s">
        <v>63</v>
      </c>
      <c r="G598" s="3"/>
    </row>
    <row r="599" spans="1:7" ht="13">
      <c r="A599" s="3">
        <v>238475</v>
      </c>
      <c r="B599" s="3" t="s">
        <v>8270</v>
      </c>
      <c r="C599" s="3" t="s">
        <v>525</v>
      </c>
      <c r="D599" s="3" t="s">
        <v>51</v>
      </c>
      <c r="E599" s="3">
        <v>723360007</v>
      </c>
      <c r="F599" s="3" t="s">
        <v>63</v>
      </c>
      <c r="G599" s="3"/>
    </row>
    <row r="600" spans="1:7" ht="13">
      <c r="A600" s="3">
        <v>169079</v>
      </c>
      <c r="B600" s="3" t="s">
        <v>8271</v>
      </c>
      <c r="C600" s="3" t="s">
        <v>8206</v>
      </c>
      <c r="D600" s="3" t="s">
        <v>51</v>
      </c>
      <c r="E600" s="3">
        <v>720853005</v>
      </c>
      <c r="F600" s="3" t="s">
        <v>63</v>
      </c>
      <c r="G600" s="3"/>
    </row>
    <row r="601" spans="1:7" ht="13">
      <c r="A601" s="3">
        <v>636</v>
      </c>
      <c r="B601" s="3" t="s">
        <v>7941</v>
      </c>
      <c r="C601" s="3" t="s">
        <v>391</v>
      </c>
      <c r="D601" s="3" t="s">
        <v>51</v>
      </c>
      <c r="E601" s="3">
        <v>92824003</v>
      </c>
      <c r="F601" s="3" t="s">
        <v>7886</v>
      </c>
      <c r="G601" s="3" t="s">
        <v>63</v>
      </c>
    </row>
    <row r="602" spans="1:7" ht="13">
      <c r="A602" s="3">
        <v>399096</v>
      </c>
      <c r="B602" s="3" t="s">
        <v>6983</v>
      </c>
      <c r="C602" s="3" t="s">
        <v>372</v>
      </c>
      <c r="D602" s="3" t="s">
        <v>51</v>
      </c>
      <c r="E602" s="3">
        <v>783166000</v>
      </c>
      <c r="F602" s="3" t="s">
        <v>63</v>
      </c>
      <c r="G602" s="3"/>
    </row>
    <row r="603" spans="1:7" ht="13">
      <c r="A603" s="3">
        <v>320385</v>
      </c>
      <c r="B603" s="3" t="s">
        <v>5934</v>
      </c>
      <c r="C603" s="3" t="s">
        <v>1000</v>
      </c>
      <c r="D603" s="3" t="s">
        <v>51</v>
      </c>
      <c r="E603" s="3">
        <v>783198006</v>
      </c>
      <c r="F603" s="3" t="s">
        <v>63</v>
      </c>
      <c r="G603" s="3"/>
    </row>
    <row r="604" spans="1:7" ht="13">
      <c r="A604" s="3">
        <v>254361</v>
      </c>
      <c r="B604" s="3" t="s">
        <v>5408</v>
      </c>
      <c r="C604" s="3" t="s">
        <v>372</v>
      </c>
      <c r="D604" s="3" t="s">
        <v>51</v>
      </c>
      <c r="E604" s="3">
        <v>726615005</v>
      </c>
      <c r="F604" s="3" t="s">
        <v>63</v>
      </c>
      <c r="G604" s="3"/>
    </row>
    <row r="605" spans="1:7" ht="13">
      <c r="A605" s="3">
        <v>868</v>
      </c>
      <c r="B605" s="3" t="s">
        <v>5815</v>
      </c>
      <c r="C605" s="3" t="s">
        <v>4934</v>
      </c>
      <c r="D605" s="3" t="s">
        <v>51</v>
      </c>
      <c r="E605" s="3">
        <v>234405009</v>
      </c>
      <c r="F605" s="3" t="s">
        <v>63</v>
      </c>
      <c r="G605" s="3"/>
    </row>
    <row r="606" spans="1:7" ht="13">
      <c r="A606" s="3">
        <v>352629</v>
      </c>
      <c r="B606" s="3" t="s">
        <v>8272</v>
      </c>
      <c r="C606" s="3" t="s">
        <v>694</v>
      </c>
      <c r="D606" s="3" t="s">
        <v>51</v>
      </c>
      <c r="E606" s="3">
        <v>770760006</v>
      </c>
      <c r="F606" s="3" t="s">
        <v>63</v>
      </c>
      <c r="G606" s="3"/>
    </row>
    <row r="607" spans="1:7" ht="13">
      <c r="A607" s="3">
        <v>319465</v>
      </c>
      <c r="B607" s="3" t="s">
        <v>8273</v>
      </c>
      <c r="C607" s="3" t="s">
        <v>8274</v>
      </c>
      <c r="D607" s="3" t="s">
        <v>51</v>
      </c>
      <c r="E607" s="3">
        <v>764940002</v>
      </c>
      <c r="F607" s="3" t="s">
        <v>63</v>
      </c>
      <c r="G607" s="3"/>
    </row>
    <row r="608" spans="1:7" ht="13">
      <c r="A608" s="3">
        <v>457212</v>
      </c>
      <c r="B608" s="3" t="s">
        <v>4655</v>
      </c>
      <c r="C608" s="3" t="s">
        <v>1896</v>
      </c>
      <c r="D608" s="3" t="s">
        <v>51</v>
      </c>
      <c r="E608" s="3" t="s">
        <v>63</v>
      </c>
      <c r="F608" s="3" t="s">
        <v>63</v>
      </c>
      <c r="G608" s="3"/>
    </row>
    <row r="609" spans="1:7" ht="13">
      <c r="A609" s="3">
        <v>313855</v>
      </c>
      <c r="B609" s="3" t="s">
        <v>2598</v>
      </c>
      <c r="C609" s="3" t="s">
        <v>63</v>
      </c>
      <c r="D609" s="3" t="s">
        <v>63</v>
      </c>
      <c r="E609" s="3">
        <v>778008009</v>
      </c>
      <c r="F609" s="3" t="s">
        <v>63</v>
      </c>
      <c r="G609" s="3"/>
    </row>
    <row r="610" spans="1:7" ht="13">
      <c r="A610" s="3">
        <v>2380</v>
      </c>
      <c r="B610" s="3" t="s">
        <v>457</v>
      </c>
      <c r="C610" s="3" t="s">
        <v>458</v>
      </c>
      <c r="D610" s="3" t="s">
        <v>66</v>
      </c>
      <c r="E610" s="3">
        <v>111255008</v>
      </c>
      <c r="F610" s="3" t="s">
        <v>63</v>
      </c>
      <c r="G610" s="3"/>
    </row>
    <row r="611" spans="1:7" ht="13">
      <c r="A611" s="3">
        <v>90023</v>
      </c>
      <c r="B611" s="3" t="s">
        <v>8275</v>
      </c>
      <c r="C611" s="3" t="s">
        <v>4414</v>
      </c>
      <c r="D611" s="3" t="s">
        <v>51</v>
      </c>
      <c r="E611" s="3">
        <v>718717004</v>
      </c>
      <c r="F611" s="3" t="s">
        <v>63</v>
      </c>
      <c r="G611" s="3"/>
    </row>
    <row r="612" spans="1:7" ht="13">
      <c r="A612" s="3">
        <v>313772</v>
      </c>
      <c r="B612" s="3" t="s">
        <v>6214</v>
      </c>
      <c r="C612" s="3" t="s">
        <v>1000</v>
      </c>
      <c r="D612" s="3" t="s">
        <v>51</v>
      </c>
      <c r="E612" s="3">
        <v>771469002</v>
      </c>
      <c r="F612" s="3" t="s">
        <v>63</v>
      </c>
      <c r="G612" s="3"/>
    </row>
    <row r="613" spans="1:7" ht="13">
      <c r="A613" s="3">
        <v>583</v>
      </c>
      <c r="B613" s="3" t="s">
        <v>8276</v>
      </c>
      <c r="C613" s="3" t="s">
        <v>8106</v>
      </c>
      <c r="D613" s="3" t="s">
        <v>51</v>
      </c>
      <c r="E613" s="3">
        <v>69463008</v>
      </c>
      <c r="F613" s="3" t="s">
        <v>7886</v>
      </c>
      <c r="G613" s="3" t="s">
        <v>63</v>
      </c>
    </row>
    <row r="614" spans="1:7" ht="13">
      <c r="A614" s="3">
        <v>83620</v>
      </c>
      <c r="B614" s="3" t="s">
        <v>8277</v>
      </c>
      <c r="C614" s="3" t="s">
        <v>8104</v>
      </c>
      <c r="D614" s="3" t="s">
        <v>51</v>
      </c>
      <c r="E614" s="3">
        <v>722392003</v>
      </c>
      <c r="F614" s="3" t="s">
        <v>63</v>
      </c>
      <c r="G614" s="3"/>
    </row>
    <row r="615" spans="1:7" ht="13">
      <c r="A615" s="3">
        <v>227535</v>
      </c>
      <c r="B615" s="3" t="s">
        <v>8278</v>
      </c>
      <c r="C615" s="3" t="s">
        <v>8279</v>
      </c>
      <c r="D615" s="3" t="s">
        <v>8154</v>
      </c>
      <c r="E615" s="3">
        <v>254843006</v>
      </c>
      <c r="F615" s="3" t="s">
        <v>63</v>
      </c>
      <c r="G615" s="3"/>
    </row>
    <row r="616" spans="1:7" ht="13">
      <c r="A616" s="3">
        <v>806</v>
      </c>
      <c r="B616" s="3" t="s">
        <v>5903</v>
      </c>
      <c r="C616" s="3" t="s">
        <v>5124</v>
      </c>
      <c r="D616" s="3" t="s">
        <v>51</v>
      </c>
      <c r="E616" s="3">
        <v>128098009</v>
      </c>
      <c r="F616" s="3" t="s">
        <v>63</v>
      </c>
      <c r="G616" s="3"/>
    </row>
    <row r="617" spans="1:7" ht="13">
      <c r="A617" s="3">
        <v>87876</v>
      </c>
      <c r="B617" s="3" t="s">
        <v>2228</v>
      </c>
      <c r="C617" s="3" t="s">
        <v>1777</v>
      </c>
      <c r="D617" s="3" t="s">
        <v>51</v>
      </c>
      <c r="E617" s="3">
        <v>52186006</v>
      </c>
      <c r="F617" s="3" t="s">
        <v>63</v>
      </c>
      <c r="G617" s="3"/>
    </row>
    <row r="618" spans="1:7" ht="13">
      <c r="A618" s="3">
        <v>725</v>
      </c>
      <c r="B618" s="3" t="s">
        <v>5322</v>
      </c>
      <c r="C618" s="3" t="s">
        <v>5323</v>
      </c>
      <c r="D618" s="3" t="s">
        <v>51</v>
      </c>
      <c r="E618" s="3" t="s">
        <v>63</v>
      </c>
      <c r="F618" s="3" t="s">
        <v>63</v>
      </c>
      <c r="G618" s="3"/>
    </row>
    <row r="619" spans="1:7" ht="13">
      <c r="A619" s="3">
        <v>684</v>
      </c>
      <c r="B619" s="3" t="s">
        <v>8280</v>
      </c>
      <c r="C619" s="3" t="s">
        <v>5135</v>
      </c>
      <c r="D619" s="3" t="s">
        <v>51</v>
      </c>
      <c r="E619" s="3" t="s">
        <v>63</v>
      </c>
      <c r="F619" s="3" t="s">
        <v>7886</v>
      </c>
      <c r="G619" s="3" t="s">
        <v>63</v>
      </c>
    </row>
    <row r="620" spans="1:7" ht="13">
      <c r="A620" s="3">
        <v>70593</v>
      </c>
      <c r="B620" s="3" t="s">
        <v>6782</v>
      </c>
      <c r="C620" s="3" t="s">
        <v>4730</v>
      </c>
      <c r="D620" s="3" t="s">
        <v>51</v>
      </c>
      <c r="E620" s="3">
        <v>234557006</v>
      </c>
      <c r="F620" s="3" t="s">
        <v>63</v>
      </c>
      <c r="G620" s="3"/>
    </row>
    <row r="621" spans="1:7" ht="13">
      <c r="A621" s="3">
        <v>2968</v>
      </c>
      <c r="B621" s="3" t="s">
        <v>5417</v>
      </c>
      <c r="C621" s="3" t="s">
        <v>1076</v>
      </c>
      <c r="D621" s="3" t="s">
        <v>51</v>
      </c>
      <c r="E621" s="3">
        <v>77358003</v>
      </c>
      <c r="F621" s="3" t="s">
        <v>63</v>
      </c>
      <c r="G621" s="3"/>
    </row>
    <row r="622" spans="1:7" ht="13">
      <c r="A622" s="3">
        <v>139480</v>
      </c>
      <c r="B622" s="3" t="s">
        <v>5579</v>
      </c>
      <c r="C622" s="3" t="s">
        <v>1000</v>
      </c>
      <c r="D622" s="3" t="s">
        <v>51</v>
      </c>
      <c r="E622" s="3">
        <v>719103009</v>
      </c>
      <c r="F622" s="3" t="s">
        <v>63</v>
      </c>
      <c r="G622" s="3"/>
    </row>
    <row r="623" spans="1:7" ht="13">
      <c r="A623" s="3">
        <v>468661</v>
      </c>
      <c r="B623" s="3" t="s">
        <v>4509</v>
      </c>
      <c r="C623" s="3" t="s">
        <v>1000</v>
      </c>
      <c r="D623" s="3" t="s">
        <v>51</v>
      </c>
      <c r="E623" s="3" t="s">
        <v>63</v>
      </c>
      <c r="F623" s="3" t="s">
        <v>63</v>
      </c>
      <c r="G623" s="3"/>
    </row>
    <row r="624" spans="1:7" ht="13">
      <c r="A624" s="3">
        <v>84064</v>
      </c>
      <c r="B624" s="3" t="s">
        <v>8281</v>
      </c>
      <c r="C624" s="3" t="s">
        <v>63</v>
      </c>
      <c r="D624" s="3" t="s">
        <v>63</v>
      </c>
      <c r="E624" s="3">
        <v>703406006</v>
      </c>
      <c r="F624" s="3" t="s">
        <v>63</v>
      </c>
      <c r="G624" s="3"/>
    </row>
    <row r="625" spans="1:7" ht="13">
      <c r="A625" s="3">
        <v>356996</v>
      </c>
      <c r="B625" s="3" t="s">
        <v>6378</v>
      </c>
      <c r="C625" s="3" t="s">
        <v>5008</v>
      </c>
      <c r="D625" s="3" t="s">
        <v>51</v>
      </c>
      <c r="E625" s="3">
        <v>787175002</v>
      </c>
      <c r="F625" s="3" t="s">
        <v>63</v>
      </c>
      <c r="G625" s="3"/>
    </row>
    <row r="626" spans="1:7" ht="13">
      <c r="A626" s="3">
        <v>369929</v>
      </c>
      <c r="B626" s="3" t="s">
        <v>4323</v>
      </c>
      <c r="C626" s="3" t="s">
        <v>799</v>
      </c>
      <c r="D626" s="3" t="s">
        <v>51</v>
      </c>
      <c r="E626" s="3">
        <v>789063000</v>
      </c>
      <c r="F626" s="3" t="s">
        <v>63</v>
      </c>
      <c r="G626" s="3"/>
    </row>
    <row r="627" spans="1:7" ht="13">
      <c r="A627" s="3">
        <v>35708</v>
      </c>
      <c r="B627" s="3" t="s">
        <v>5688</v>
      </c>
      <c r="C627" s="3" t="s">
        <v>764</v>
      </c>
      <c r="D627" s="3" t="s">
        <v>51</v>
      </c>
      <c r="E627" s="3">
        <v>124600004</v>
      </c>
      <c r="F627" s="3" t="s">
        <v>63</v>
      </c>
      <c r="G627" s="3"/>
    </row>
    <row r="628" spans="1:7" ht="13">
      <c r="A628" s="3">
        <v>209943</v>
      </c>
      <c r="B628" s="3" t="s">
        <v>5495</v>
      </c>
      <c r="C628" s="3" t="s">
        <v>177</v>
      </c>
      <c r="D628" s="3" t="s">
        <v>51</v>
      </c>
      <c r="E628" s="3">
        <v>783090002</v>
      </c>
      <c r="F628" s="3" t="s">
        <v>63</v>
      </c>
      <c r="G628" s="3"/>
    </row>
    <row r="629" spans="1:7" ht="13">
      <c r="A629" s="3">
        <v>280397</v>
      </c>
      <c r="B629" s="3" t="s">
        <v>4807</v>
      </c>
      <c r="C629" s="3" t="s">
        <v>4808</v>
      </c>
      <c r="D629" s="3" t="s">
        <v>51</v>
      </c>
      <c r="E629" s="3">
        <v>721219005</v>
      </c>
      <c r="F629" s="3" t="s">
        <v>63</v>
      </c>
      <c r="G629" s="3"/>
    </row>
    <row r="630" spans="1:7" ht="13">
      <c r="A630" s="3">
        <v>395</v>
      </c>
      <c r="B630" s="3" t="s">
        <v>5573</v>
      </c>
      <c r="C630" s="3" t="s">
        <v>1282</v>
      </c>
      <c r="D630" s="3" t="s">
        <v>51</v>
      </c>
      <c r="E630" s="3">
        <v>41797007</v>
      </c>
      <c r="F630" s="3" t="s">
        <v>63</v>
      </c>
      <c r="G630" s="3"/>
    </row>
    <row r="631" spans="1:7" ht="13">
      <c r="A631" s="3">
        <v>497906</v>
      </c>
      <c r="B631" s="3" t="s">
        <v>5567</v>
      </c>
      <c r="C631" s="3" t="s">
        <v>157</v>
      </c>
      <c r="D631" s="3" t="s">
        <v>51</v>
      </c>
      <c r="E631" s="3" t="s">
        <v>63</v>
      </c>
      <c r="F631" s="3" t="s">
        <v>63</v>
      </c>
      <c r="G631" s="3"/>
    </row>
    <row r="632" spans="1:7" ht="13">
      <c r="A632" s="3">
        <v>88629</v>
      </c>
      <c r="B632" s="3" t="s">
        <v>8282</v>
      </c>
      <c r="C632" s="3" t="s">
        <v>8117</v>
      </c>
      <c r="D632" s="3" t="s">
        <v>51</v>
      </c>
      <c r="E632" s="3">
        <v>85049009</v>
      </c>
      <c r="F632" s="3" t="s">
        <v>7886</v>
      </c>
      <c r="G632" s="3" t="s">
        <v>63</v>
      </c>
    </row>
    <row r="633" spans="1:7" ht="13">
      <c r="A633" s="3">
        <v>90695</v>
      </c>
      <c r="B633" s="3" t="s">
        <v>4230</v>
      </c>
      <c r="C633" s="3" t="s">
        <v>203</v>
      </c>
      <c r="D633" s="3" t="s">
        <v>51</v>
      </c>
      <c r="E633" s="3">
        <v>32390006</v>
      </c>
      <c r="F633" s="3" t="s">
        <v>63</v>
      </c>
      <c r="G633" s="3"/>
    </row>
    <row r="634" spans="1:7" ht="13">
      <c r="A634" s="3">
        <v>79101</v>
      </c>
      <c r="B634" s="3" t="s">
        <v>6565</v>
      </c>
      <c r="C634" s="3" t="s">
        <v>4813</v>
      </c>
      <c r="D634" s="3" t="s">
        <v>51</v>
      </c>
      <c r="E634" s="3">
        <v>717181004</v>
      </c>
      <c r="F634" s="3" t="s">
        <v>63</v>
      </c>
      <c r="G634" s="3"/>
    </row>
    <row r="635" spans="1:7" ht="13">
      <c r="A635" s="3">
        <v>443950</v>
      </c>
      <c r="B635" s="3" t="s">
        <v>6109</v>
      </c>
      <c r="C635" s="3" t="s">
        <v>483</v>
      </c>
      <c r="D635" s="3" t="s">
        <v>51</v>
      </c>
      <c r="E635" s="3" t="s">
        <v>63</v>
      </c>
      <c r="F635" s="3" t="s">
        <v>63</v>
      </c>
      <c r="G635" s="3"/>
    </row>
    <row r="636" spans="1:7" ht="13">
      <c r="A636" s="3">
        <v>282166</v>
      </c>
      <c r="B636" s="3" t="s">
        <v>6701</v>
      </c>
      <c r="C636" s="3" t="s">
        <v>6702</v>
      </c>
      <c r="D636" s="3" t="s">
        <v>51</v>
      </c>
      <c r="E636" s="3">
        <v>715807002</v>
      </c>
      <c r="F636" s="3" t="s">
        <v>63</v>
      </c>
      <c r="G636" s="3"/>
    </row>
    <row r="637" spans="1:7" ht="13">
      <c r="A637" s="3">
        <v>254334</v>
      </c>
      <c r="B637" s="3" t="s">
        <v>5303</v>
      </c>
      <c r="C637" s="3" t="s">
        <v>483</v>
      </c>
      <c r="D637" s="3" t="s">
        <v>51</v>
      </c>
      <c r="E637" s="3">
        <v>773330000</v>
      </c>
      <c r="F637" s="3" t="s">
        <v>63</v>
      </c>
      <c r="G637" s="3"/>
    </row>
    <row r="638" spans="1:7" ht="13">
      <c r="A638" s="3">
        <v>575553</v>
      </c>
      <c r="B638" s="3" t="s">
        <v>6307</v>
      </c>
      <c r="C638" s="3" t="s">
        <v>4780</v>
      </c>
      <c r="D638" s="3" t="s">
        <v>51</v>
      </c>
      <c r="E638" s="3" t="s">
        <v>63</v>
      </c>
      <c r="F638" s="3" t="s">
        <v>63</v>
      </c>
      <c r="G638" s="3"/>
    </row>
    <row r="639" spans="1:7" ht="13">
      <c r="A639" s="3">
        <v>91</v>
      </c>
      <c r="B639" s="3" t="s">
        <v>1652</v>
      </c>
      <c r="C639" s="3" t="s">
        <v>1653</v>
      </c>
      <c r="D639" s="3" t="s">
        <v>51</v>
      </c>
      <c r="E639" s="3" t="s">
        <v>63</v>
      </c>
      <c r="F639" s="3" t="s">
        <v>63</v>
      </c>
      <c r="G639" s="3"/>
    </row>
    <row r="640" spans="1:7" ht="13">
      <c r="A640" s="3">
        <v>370921</v>
      </c>
      <c r="B640" s="3" t="s">
        <v>5961</v>
      </c>
      <c r="C640" s="3" t="s">
        <v>965</v>
      </c>
      <c r="D640" s="3" t="s">
        <v>51</v>
      </c>
      <c r="E640" s="3">
        <v>733111000</v>
      </c>
      <c r="F640" s="3" t="s">
        <v>63</v>
      </c>
      <c r="G640" s="3"/>
    </row>
    <row r="641" spans="1:7" ht="13">
      <c r="A641" s="3">
        <v>562</v>
      </c>
      <c r="B641" s="3" t="s">
        <v>8283</v>
      </c>
      <c r="C641" s="3" t="s">
        <v>1434</v>
      </c>
      <c r="D641" s="3" t="s">
        <v>51</v>
      </c>
      <c r="E641" s="3">
        <v>726029005</v>
      </c>
      <c r="F641" s="3" t="s">
        <v>7886</v>
      </c>
      <c r="G641" s="3" t="s">
        <v>63</v>
      </c>
    </row>
    <row r="642" spans="1:7" ht="13">
      <c r="A642" s="3">
        <v>53689</v>
      </c>
      <c r="B642" s="3" t="s">
        <v>8284</v>
      </c>
      <c r="C642" s="3" t="s">
        <v>8104</v>
      </c>
      <c r="D642" s="3" t="s">
        <v>51</v>
      </c>
      <c r="E642" s="3">
        <v>24412005</v>
      </c>
      <c r="F642" s="3" t="s">
        <v>63</v>
      </c>
      <c r="G642" s="3"/>
    </row>
    <row r="643" spans="1:7" ht="13">
      <c r="A643" s="3">
        <v>600</v>
      </c>
      <c r="B643" s="3" t="s">
        <v>6491</v>
      </c>
      <c r="C643" s="3" t="s">
        <v>372</v>
      </c>
      <c r="D643" s="3" t="s">
        <v>51</v>
      </c>
      <c r="E643" s="3">
        <v>702383005</v>
      </c>
      <c r="F643" s="3" t="s">
        <v>63</v>
      </c>
      <c r="G643" s="3"/>
    </row>
    <row r="644" spans="1:7" ht="13">
      <c r="A644" s="3">
        <v>370943</v>
      </c>
      <c r="B644" s="3" t="s">
        <v>3233</v>
      </c>
      <c r="C644" s="3" t="s">
        <v>151</v>
      </c>
      <c r="D644" s="3" t="s">
        <v>51</v>
      </c>
      <c r="E644" s="3">
        <v>733623005</v>
      </c>
      <c r="F644" s="3" t="s">
        <v>63</v>
      </c>
      <c r="G644" s="3"/>
    </row>
    <row r="645" spans="1:7" ht="13">
      <c r="A645" s="3">
        <v>388</v>
      </c>
      <c r="B645" s="3" t="s">
        <v>8285</v>
      </c>
      <c r="C645" s="3" t="s">
        <v>8286</v>
      </c>
      <c r="D645" s="3" t="s">
        <v>66</v>
      </c>
      <c r="E645" s="3">
        <v>204739008</v>
      </c>
      <c r="F645" s="3" t="s">
        <v>63</v>
      </c>
      <c r="G645" s="3"/>
    </row>
    <row r="646" spans="1:7" ht="13">
      <c r="A646" s="3">
        <v>99845</v>
      </c>
      <c r="B646" s="3" t="s">
        <v>6473</v>
      </c>
      <c r="C646" s="3" t="s">
        <v>5289</v>
      </c>
      <c r="D646" s="3" t="s">
        <v>51</v>
      </c>
      <c r="E646" s="3">
        <v>716721003</v>
      </c>
      <c r="F646" s="3" t="s">
        <v>63</v>
      </c>
      <c r="G646" s="3"/>
    </row>
    <row r="647" spans="1:7" ht="13">
      <c r="A647" s="3">
        <v>34520</v>
      </c>
      <c r="B647" s="3" t="s">
        <v>8287</v>
      </c>
      <c r="C647" s="3" t="s">
        <v>1033</v>
      </c>
      <c r="D647" s="3" t="s">
        <v>51</v>
      </c>
      <c r="E647" s="3">
        <v>771267003</v>
      </c>
      <c r="F647" s="3" t="s">
        <v>7886</v>
      </c>
      <c r="G647" s="3" t="s">
        <v>63</v>
      </c>
    </row>
    <row r="648" spans="1:7" ht="13">
      <c r="A648" s="3">
        <v>75858</v>
      </c>
      <c r="B648" s="3" t="s">
        <v>3724</v>
      </c>
      <c r="C648" s="3" t="s">
        <v>63</v>
      </c>
      <c r="D648" s="3" t="s">
        <v>63</v>
      </c>
      <c r="E648" s="3">
        <v>715628009</v>
      </c>
      <c r="F648" s="3" t="s">
        <v>63</v>
      </c>
      <c r="G648" s="3"/>
    </row>
    <row r="649" spans="1:7" ht="13">
      <c r="A649" s="3">
        <v>95159</v>
      </c>
      <c r="B649" s="3" t="s">
        <v>6249</v>
      </c>
      <c r="C649" s="3" t="s">
        <v>5552</v>
      </c>
      <c r="D649" s="3" t="s">
        <v>51</v>
      </c>
      <c r="E649" s="3">
        <v>111386004</v>
      </c>
      <c r="F649" s="3" t="s">
        <v>63</v>
      </c>
      <c r="G649" s="3"/>
    </row>
    <row r="650" spans="1:7" ht="13">
      <c r="A650" s="3">
        <v>281190</v>
      </c>
      <c r="B650" s="3" t="s">
        <v>5825</v>
      </c>
      <c r="C650" s="3" t="s">
        <v>63</v>
      </c>
      <c r="D650" s="3" t="s">
        <v>63</v>
      </c>
      <c r="E650" s="3">
        <v>703504006</v>
      </c>
      <c r="F650" s="3" t="s">
        <v>63</v>
      </c>
      <c r="G650" s="3"/>
    </row>
    <row r="651" spans="1:7" ht="13">
      <c r="A651" s="3">
        <v>352745</v>
      </c>
      <c r="B651" s="3" t="s">
        <v>5219</v>
      </c>
      <c r="C651" s="3" t="s">
        <v>1062</v>
      </c>
      <c r="D651" s="3" t="s">
        <v>51</v>
      </c>
      <c r="E651" s="3">
        <v>722059002</v>
      </c>
      <c r="F651" s="3" t="s">
        <v>63</v>
      </c>
      <c r="G651" s="3"/>
    </row>
    <row r="652" spans="1:7" ht="13">
      <c r="A652" s="3">
        <v>3324</v>
      </c>
      <c r="B652" s="3" t="s">
        <v>4580</v>
      </c>
      <c r="C652" s="3" t="s">
        <v>4581</v>
      </c>
      <c r="D652" s="3" t="s">
        <v>51</v>
      </c>
      <c r="E652" s="3">
        <v>783256001</v>
      </c>
      <c r="F652" s="3" t="s">
        <v>63</v>
      </c>
      <c r="G652" s="3"/>
    </row>
    <row r="653" spans="1:7" ht="13">
      <c r="A653" s="3">
        <v>1333</v>
      </c>
      <c r="B653" s="3" t="s">
        <v>8288</v>
      </c>
      <c r="C653" s="3" t="s">
        <v>8289</v>
      </c>
      <c r="D653" s="3" t="s">
        <v>51</v>
      </c>
      <c r="E653" s="3">
        <v>715414009</v>
      </c>
      <c r="F653" s="3" t="s">
        <v>63</v>
      </c>
      <c r="G653" s="3"/>
    </row>
    <row r="654" spans="1:7" ht="13">
      <c r="A654" s="3">
        <v>276603</v>
      </c>
      <c r="B654" s="3" t="s">
        <v>3545</v>
      </c>
      <c r="C654" s="3" t="s">
        <v>414</v>
      </c>
      <c r="D654" s="3" t="s">
        <v>51</v>
      </c>
      <c r="E654" s="3">
        <v>783741006</v>
      </c>
      <c r="F654" s="3" t="s">
        <v>63</v>
      </c>
      <c r="G654" s="3"/>
    </row>
    <row r="655" spans="1:7" ht="13">
      <c r="A655" s="3">
        <v>466794</v>
      </c>
      <c r="B655" s="3" t="s">
        <v>6867</v>
      </c>
      <c r="C655" s="3" t="s">
        <v>1739</v>
      </c>
      <c r="D655" s="3" t="s">
        <v>51</v>
      </c>
      <c r="E655" s="3" t="s">
        <v>63</v>
      </c>
      <c r="F655" s="3" t="s">
        <v>63</v>
      </c>
      <c r="G655" s="3"/>
    </row>
    <row r="656" spans="1:7" ht="13">
      <c r="A656" s="3">
        <v>2203</v>
      </c>
      <c r="B656" s="3" t="s">
        <v>5312</v>
      </c>
      <c r="C656" s="3" t="s">
        <v>4665</v>
      </c>
      <c r="D656" s="3" t="s">
        <v>51</v>
      </c>
      <c r="E656" s="3">
        <v>58558003</v>
      </c>
      <c r="F656" s="3" t="s">
        <v>63</v>
      </c>
      <c r="G656" s="3"/>
    </row>
    <row r="657" spans="1:7" ht="13">
      <c r="A657" s="3">
        <v>1652</v>
      </c>
      <c r="B657" s="3" t="s">
        <v>8290</v>
      </c>
      <c r="C657" s="3" t="s">
        <v>434</v>
      </c>
      <c r="D657" s="3" t="s">
        <v>51</v>
      </c>
      <c r="E657" s="3">
        <v>444645005</v>
      </c>
      <c r="F657" s="3" t="s">
        <v>63</v>
      </c>
      <c r="G657" s="3"/>
    </row>
    <row r="658" spans="1:7" ht="13">
      <c r="A658" s="3">
        <v>565</v>
      </c>
      <c r="B658" s="3" t="s">
        <v>4540</v>
      </c>
      <c r="C658" s="3" t="s">
        <v>4541</v>
      </c>
      <c r="D658" s="3" t="s">
        <v>51</v>
      </c>
      <c r="E658" s="3">
        <v>59178007</v>
      </c>
      <c r="F658" s="3" t="s">
        <v>63</v>
      </c>
      <c r="G658" s="3"/>
    </row>
    <row r="659" spans="1:7" ht="13">
      <c r="A659" s="3">
        <v>98766</v>
      </c>
      <c r="B659" s="3" t="s">
        <v>4768</v>
      </c>
      <c r="C659" s="3" t="s">
        <v>1305</v>
      </c>
      <c r="D659" s="3" t="s">
        <v>51</v>
      </c>
      <c r="E659" s="3">
        <v>719302009</v>
      </c>
      <c r="F659" s="3" t="s">
        <v>63</v>
      </c>
      <c r="G659" s="3"/>
    </row>
    <row r="660" spans="1:7" ht="13">
      <c r="A660" s="3">
        <v>2666</v>
      </c>
      <c r="B660" s="3" t="s">
        <v>8291</v>
      </c>
      <c r="C660" s="3" t="s">
        <v>7047</v>
      </c>
      <c r="D660" s="3" t="s">
        <v>51</v>
      </c>
      <c r="E660" s="3">
        <v>733650000</v>
      </c>
      <c r="F660" s="3" t="s">
        <v>63</v>
      </c>
      <c r="G660" s="3"/>
    </row>
    <row r="661" spans="1:7" ht="13">
      <c r="A661" s="3">
        <v>420573</v>
      </c>
      <c r="B661" s="3" t="s">
        <v>8292</v>
      </c>
      <c r="C661" s="3" t="s">
        <v>8108</v>
      </c>
      <c r="D661" s="3" t="s">
        <v>51</v>
      </c>
      <c r="E661" s="3">
        <v>763623001</v>
      </c>
      <c r="F661" s="3" t="s">
        <v>63</v>
      </c>
      <c r="G661" s="3"/>
    </row>
    <row r="662" spans="1:7" ht="13">
      <c r="A662" s="3">
        <v>85182</v>
      </c>
      <c r="B662" s="3" t="s">
        <v>8293</v>
      </c>
      <c r="C662" s="3" t="s">
        <v>180</v>
      </c>
      <c r="D662" s="3" t="s">
        <v>51</v>
      </c>
      <c r="E662" s="3">
        <v>389216001</v>
      </c>
      <c r="F662" s="3" t="s">
        <v>63</v>
      </c>
      <c r="G662" s="3"/>
    </row>
    <row r="663" spans="1:7" ht="13">
      <c r="A663" s="3">
        <v>293381</v>
      </c>
      <c r="B663" s="3" t="s">
        <v>6219</v>
      </c>
      <c r="C663" s="3" t="s">
        <v>243</v>
      </c>
      <c r="D663" s="3" t="s">
        <v>51</v>
      </c>
      <c r="E663" s="3">
        <v>715908008</v>
      </c>
      <c r="F663" s="3" t="s">
        <v>63</v>
      </c>
      <c r="G663" s="3"/>
    </row>
    <row r="664" spans="1:7" ht="13">
      <c r="A664" s="3">
        <v>280620</v>
      </c>
      <c r="B664" s="3" t="s">
        <v>6059</v>
      </c>
      <c r="C664" s="3" t="s">
        <v>4668</v>
      </c>
      <c r="D664" s="3" t="s">
        <v>51</v>
      </c>
      <c r="E664" s="3">
        <v>783062001</v>
      </c>
      <c r="F664" s="3" t="s">
        <v>63</v>
      </c>
      <c r="G664" s="3"/>
    </row>
    <row r="665" spans="1:7" ht="13">
      <c r="A665" s="3">
        <v>477774</v>
      </c>
      <c r="B665" s="3" t="s">
        <v>5869</v>
      </c>
      <c r="C665" s="3" t="s">
        <v>525</v>
      </c>
      <c r="D665" s="3" t="s">
        <v>51</v>
      </c>
      <c r="E665" s="3" t="s">
        <v>63</v>
      </c>
      <c r="F665" s="3" t="s">
        <v>63</v>
      </c>
      <c r="G665" s="3"/>
    </row>
    <row r="666" spans="1:7" ht="13">
      <c r="A666" s="3">
        <v>909</v>
      </c>
      <c r="B666" s="3" t="s">
        <v>8294</v>
      </c>
      <c r="C666" s="3" t="s">
        <v>5429</v>
      </c>
      <c r="D666" s="3" t="s">
        <v>51</v>
      </c>
      <c r="E666" s="3">
        <v>63246000</v>
      </c>
      <c r="F666" s="3" t="s">
        <v>7886</v>
      </c>
      <c r="G666" s="3" t="s">
        <v>63</v>
      </c>
    </row>
    <row r="667" spans="1:7" ht="13">
      <c r="A667" s="3">
        <v>521305</v>
      </c>
      <c r="B667" s="3" t="s">
        <v>6891</v>
      </c>
      <c r="C667" s="3" t="s">
        <v>6892</v>
      </c>
      <c r="D667" s="3" t="s">
        <v>51</v>
      </c>
      <c r="E667" s="3" t="s">
        <v>63</v>
      </c>
      <c r="F667" s="3" t="s">
        <v>63</v>
      </c>
      <c r="G667" s="3"/>
    </row>
    <row r="668" spans="1:7" ht="13">
      <c r="A668" s="3">
        <v>329942</v>
      </c>
      <c r="B668" s="3" t="s">
        <v>6092</v>
      </c>
      <c r="C668" s="3" t="s">
        <v>1057</v>
      </c>
      <c r="D668" s="3" t="s">
        <v>51</v>
      </c>
      <c r="E668" s="3">
        <v>723552005</v>
      </c>
      <c r="F668" s="3" t="s">
        <v>63</v>
      </c>
      <c r="G668" s="3"/>
    </row>
    <row r="669" spans="1:7" ht="13">
      <c r="A669" s="3">
        <v>281122</v>
      </c>
      <c r="B669" s="3" t="s">
        <v>1719</v>
      </c>
      <c r="C669" s="3" t="s">
        <v>1715</v>
      </c>
      <c r="D669" s="3" t="s">
        <v>51</v>
      </c>
      <c r="E669" s="3">
        <v>718632004</v>
      </c>
      <c r="F669" s="3" t="s">
        <v>63</v>
      </c>
      <c r="G669" s="3"/>
    </row>
    <row r="670" spans="1:7" ht="13">
      <c r="A670" s="3">
        <v>456333</v>
      </c>
      <c r="B670" s="3" t="s">
        <v>8295</v>
      </c>
      <c r="C670" s="3" t="s">
        <v>8296</v>
      </c>
      <c r="D670" s="3" t="s">
        <v>51</v>
      </c>
      <c r="E670" s="3" t="s">
        <v>63</v>
      </c>
      <c r="F670" s="3" t="s">
        <v>63</v>
      </c>
      <c r="G670" s="3"/>
    </row>
    <row r="671" spans="1:7" ht="13">
      <c r="A671" s="3">
        <v>369847</v>
      </c>
      <c r="B671" s="3" t="s">
        <v>5905</v>
      </c>
      <c r="C671" s="3" t="s">
        <v>5906</v>
      </c>
      <c r="D671" s="3" t="s">
        <v>51</v>
      </c>
      <c r="E671" s="3">
        <v>787174003</v>
      </c>
      <c r="F671" s="3" t="s">
        <v>63</v>
      </c>
      <c r="G671" s="3"/>
    </row>
    <row r="672" spans="1:7" ht="13">
      <c r="A672" s="3">
        <v>329173</v>
      </c>
      <c r="B672" s="3" t="s">
        <v>933</v>
      </c>
      <c r="C672" s="3" t="s">
        <v>934</v>
      </c>
      <c r="D672" s="3" t="s">
        <v>51</v>
      </c>
      <c r="E672" s="3" t="s">
        <v>63</v>
      </c>
      <c r="F672" s="3" t="s">
        <v>63</v>
      </c>
      <c r="G672" s="3"/>
    </row>
    <row r="673" spans="1:7" ht="13">
      <c r="A673" s="3">
        <v>212</v>
      </c>
      <c r="B673" s="3" t="s">
        <v>8297</v>
      </c>
      <c r="C673" s="3" t="s">
        <v>1282</v>
      </c>
      <c r="D673" s="3" t="s">
        <v>51</v>
      </c>
      <c r="E673" s="3">
        <v>13003007</v>
      </c>
      <c r="F673" s="3" t="s">
        <v>7886</v>
      </c>
      <c r="G673" s="3" t="s">
        <v>63</v>
      </c>
    </row>
    <row r="674" spans="1:7" ht="13">
      <c r="A674" s="3">
        <v>178</v>
      </c>
      <c r="B674" s="3" t="s">
        <v>8298</v>
      </c>
      <c r="C674" s="3" t="s">
        <v>8299</v>
      </c>
      <c r="D674" s="3" t="s">
        <v>51</v>
      </c>
      <c r="E674" s="3">
        <v>1156453008</v>
      </c>
      <c r="F674" s="3" t="s">
        <v>63</v>
      </c>
      <c r="G674" s="3"/>
    </row>
    <row r="675" spans="1:7" ht="13">
      <c r="A675" s="3">
        <v>466775</v>
      </c>
      <c r="B675" s="3" t="s">
        <v>5444</v>
      </c>
      <c r="C675" s="3" t="s">
        <v>483</v>
      </c>
      <c r="D675" s="3" t="s">
        <v>51</v>
      </c>
      <c r="E675" s="3" t="s">
        <v>63</v>
      </c>
      <c r="F675" s="3" t="s">
        <v>63</v>
      </c>
      <c r="G675" s="3"/>
    </row>
    <row r="676" spans="1:7" ht="13">
      <c r="A676" s="3">
        <v>34516</v>
      </c>
      <c r="B676" s="3" t="s">
        <v>5593</v>
      </c>
      <c r="C676" s="3" t="s">
        <v>372</v>
      </c>
      <c r="D676" s="3" t="s">
        <v>51</v>
      </c>
      <c r="E676" s="3">
        <v>719987009</v>
      </c>
      <c r="F676" s="3" t="s">
        <v>63</v>
      </c>
      <c r="G676" s="3"/>
    </row>
    <row r="677" spans="1:7" ht="13">
      <c r="A677" s="3">
        <v>91131</v>
      </c>
      <c r="B677" s="3" t="s">
        <v>7985</v>
      </c>
      <c r="C677" s="3" t="s">
        <v>965</v>
      </c>
      <c r="D677" s="3" t="s">
        <v>51</v>
      </c>
      <c r="E677" s="3">
        <v>718712005</v>
      </c>
      <c r="F677" s="3" t="s">
        <v>63</v>
      </c>
      <c r="G677" s="3"/>
    </row>
    <row r="678" spans="1:7" ht="13">
      <c r="A678" s="3">
        <v>165991</v>
      </c>
      <c r="B678" s="3" t="s">
        <v>3162</v>
      </c>
      <c r="C678" s="3" t="s">
        <v>414</v>
      </c>
      <c r="D678" s="3" t="s">
        <v>51</v>
      </c>
      <c r="E678" s="3">
        <v>715830008</v>
      </c>
      <c r="F678" s="3" t="s">
        <v>63</v>
      </c>
      <c r="G678" s="3"/>
    </row>
    <row r="679" spans="1:7" ht="13">
      <c r="A679" s="3">
        <v>2882</v>
      </c>
      <c r="B679" s="3" t="s">
        <v>4329</v>
      </c>
      <c r="C679" s="3" t="s">
        <v>2078</v>
      </c>
      <c r="D679" s="3" t="s">
        <v>51</v>
      </c>
      <c r="E679" s="3">
        <v>238104009</v>
      </c>
      <c r="F679" s="3" t="s">
        <v>63</v>
      </c>
      <c r="G679" s="3"/>
    </row>
    <row r="680" spans="1:7" ht="13">
      <c r="A680" s="3">
        <v>79302</v>
      </c>
      <c r="B680" s="3" t="s">
        <v>8300</v>
      </c>
      <c r="C680" s="3" t="s">
        <v>88</v>
      </c>
      <c r="D680" s="3" t="s">
        <v>51</v>
      </c>
      <c r="E680" s="3">
        <v>719454003</v>
      </c>
      <c r="F680" s="3" t="s">
        <v>63</v>
      </c>
      <c r="G680" s="3"/>
    </row>
    <row r="681" spans="1:7" ht="13">
      <c r="A681" s="3">
        <v>189427</v>
      </c>
      <c r="B681" s="3" t="s">
        <v>8301</v>
      </c>
      <c r="C681" s="3" t="s">
        <v>8163</v>
      </c>
      <c r="D681" s="3" t="s">
        <v>51</v>
      </c>
      <c r="E681" s="3">
        <v>720459002</v>
      </c>
      <c r="F681" s="3" t="s">
        <v>7886</v>
      </c>
      <c r="G681" s="3" t="s">
        <v>63</v>
      </c>
    </row>
    <row r="682" spans="1:7" ht="13">
      <c r="A682" s="3">
        <v>98807</v>
      </c>
      <c r="B682" s="3" t="s">
        <v>6152</v>
      </c>
      <c r="C682" s="3" t="s">
        <v>4474</v>
      </c>
      <c r="D682" s="3" t="s">
        <v>51</v>
      </c>
      <c r="E682" s="3">
        <v>719278006</v>
      </c>
      <c r="F682" s="3" t="s">
        <v>63</v>
      </c>
      <c r="G682" s="3"/>
    </row>
    <row r="683" spans="1:7" ht="13">
      <c r="A683" s="3">
        <v>178464</v>
      </c>
      <c r="B683" s="3" t="s">
        <v>5672</v>
      </c>
      <c r="C683" s="3" t="s">
        <v>372</v>
      </c>
      <c r="D683" s="3" t="s">
        <v>51</v>
      </c>
      <c r="E683" s="3">
        <v>702373006</v>
      </c>
      <c r="F683" s="3" t="s">
        <v>63</v>
      </c>
      <c r="G683" s="3"/>
    </row>
    <row r="684" spans="1:7" ht="13">
      <c r="A684" s="3">
        <v>101330</v>
      </c>
      <c r="B684" s="3" t="s">
        <v>8302</v>
      </c>
      <c r="C684" s="3" t="s">
        <v>8303</v>
      </c>
      <c r="D684" s="3" t="s">
        <v>66</v>
      </c>
      <c r="E684" s="3">
        <v>61860000</v>
      </c>
      <c r="F684" s="3" t="s">
        <v>7886</v>
      </c>
      <c r="G684" s="3" t="s">
        <v>63</v>
      </c>
    </row>
    <row r="685" spans="1:7" ht="13">
      <c r="A685" s="3">
        <v>86</v>
      </c>
      <c r="B685" s="3" t="s">
        <v>73</v>
      </c>
      <c r="C685" s="3" t="s">
        <v>74</v>
      </c>
      <c r="D685" s="3" t="s">
        <v>51</v>
      </c>
      <c r="E685" s="3">
        <v>715364001</v>
      </c>
      <c r="F685" s="3" t="s">
        <v>63</v>
      </c>
      <c r="G685" s="3"/>
    </row>
    <row r="686" spans="1:7" ht="13">
      <c r="A686" s="3">
        <v>412057</v>
      </c>
      <c r="B686" s="3" t="s">
        <v>6199</v>
      </c>
      <c r="C686" s="3" t="s">
        <v>1024</v>
      </c>
      <c r="D686" s="3" t="s">
        <v>51</v>
      </c>
      <c r="E686" s="3">
        <v>782719004</v>
      </c>
      <c r="F686" s="3" t="s">
        <v>63</v>
      </c>
      <c r="G686" s="3"/>
    </row>
    <row r="687" spans="1:7" ht="13">
      <c r="A687" s="3">
        <v>84081</v>
      </c>
      <c r="B687" s="3" t="s">
        <v>7046</v>
      </c>
      <c r="C687" s="3" t="s">
        <v>7047</v>
      </c>
      <c r="D687" s="3" t="s">
        <v>51</v>
      </c>
      <c r="E687" s="3">
        <v>717187000</v>
      </c>
      <c r="F687" s="3" t="s">
        <v>63</v>
      </c>
      <c r="G687" s="3"/>
    </row>
    <row r="688" spans="1:7" ht="13">
      <c r="A688" s="3">
        <v>166105</v>
      </c>
      <c r="B688" s="3" t="s">
        <v>6041</v>
      </c>
      <c r="C688" s="3" t="s">
        <v>983</v>
      </c>
      <c r="D688" s="3" t="s">
        <v>51</v>
      </c>
      <c r="E688" s="3">
        <v>778029000</v>
      </c>
      <c r="F688" s="3" t="s">
        <v>63</v>
      </c>
      <c r="G688" s="3"/>
    </row>
    <row r="689" spans="1:7" ht="13">
      <c r="A689" s="3">
        <v>404546</v>
      </c>
      <c r="B689" s="3" t="s">
        <v>4429</v>
      </c>
      <c r="C689" s="3" t="s">
        <v>4430</v>
      </c>
      <c r="D689" s="3" t="s">
        <v>51</v>
      </c>
      <c r="E689" s="3">
        <v>784339002</v>
      </c>
      <c r="F689" s="3" t="s">
        <v>63</v>
      </c>
      <c r="G689" s="3"/>
    </row>
    <row r="690" spans="1:7" ht="13">
      <c r="A690" s="3">
        <v>538958</v>
      </c>
      <c r="B690" s="3" t="s">
        <v>8304</v>
      </c>
      <c r="C690" s="3" t="s">
        <v>8087</v>
      </c>
      <c r="D690" s="3" t="s">
        <v>51</v>
      </c>
      <c r="E690" s="3" t="s">
        <v>63</v>
      </c>
      <c r="F690" s="3" t="s">
        <v>63</v>
      </c>
      <c r="G690" s="3"/>
    </row>
    <row r="691" spans="1:7" ht="13">
      <c r="A691" s="3">
        <v>493</v>
      </c>
      <c r="B691" s="3" t="s">
        <v>8305</v>
      </c>
      <c r="C691" s="3" t="s">
        <v>8306</v>
      </c>
      <c r="D691" s="3" t="s">
        <v>51</v>
      </c>
      <c r="E691" s="3">
        <v>716774008</v>
      </c>
      <c r="F691" s="3" t="s">
        <v>63</v>
      </c>
      <c r="G691" s="3"/>
    </row>
    <row r="692" spans="1:7" ht="13">
      <c r="A692" s="3">
        <v>26</v>
      </c>
      <c r="B692" s="3" t="s">
        <v>6556</v>
      </c>
      <c r="C692" s="3" t="s">
        <v>1323</v>
      </c>
      <c r="D692" s="3" t="s">
        <v>51</v>
      </c>
      <c r="E692" s="3">
        <v>80887004</v>
      </c>
      <c r="F692" s="3" t="s">
        <v>63</v>
      </c>
      <c r="G692" s="3"/>
    </row>
    <row r="693" spans="1:7" ht="13">
      <c r="A693" s="3">
        <v>522077</v>
      </c>
      <c r="B693" s="3" t="s">
        <v>6904</v>
      </c>
      <c r="C693" s="3" t="s">
        <v>4745</v>
      </c>
      <c r="D693" s="3" t="s">
        <v>51</v>
      </c>
      <c r="E693" s="3" t="s">
        <v>63</v>
      </c>
      <c r="F693" s="3" t="s">
        <v>63</v>
      </c>
      <c r="G693" s="3"/>
    </row>
    <row r="694" spans="1:7" ht="13">
      <c r="A694" s="3">
        <v>137625</v>
      </c>
      <c r="B694" s="3" t="s">
        <v>7996</v>
      </c>
      <c r="C694" s="3" t="s">
        <v>4532</v>
      </c>
      <c r="D694" s="3" t="s">
        <v>51</v>
      </c>
      <c r="E694" s="3">
        <v>725027004</v>
      </c>
      <c r="F694" s="3" t="s">
        <v>63</v>
      </c>
      <c r="G694" s="3"/>
    </row>
    <row r="695" spans="1:7" ht="13">
      <c r="A695" s="3">
        <v>91387</v>
      </c>
      <c r="B695" s="3" t="s">
        <v>7909</v>
      </c>
      <c r="C695" s="3" t="s">
        <v>7910</v>
      </c>
      <c r="D695" s="3" t="s">
        <v>51</v>
      </c>
      <c r="E695" s="3">
        <v>764965000</v>
      </c>
      <c r="F695" s="3" t="s">
        <v>63</v>
      </c>
      <c r="G695" s="3"/>
    </row>
    <row r="696" spans="1:7" ht="13">
      <c r="A696" s="3">
        <v>409</v>
      </c>
      <c r="B696" s="3" t="s">
        <v>5148</v>
      </c>
      <c r="C696" s="3" t="s">
        <v>63</v>
      </c>
      <c r="D696" s="3" t="s">
        <v>63</v>
      </c>
      <c r="E696" s="3">
        <v>28488007</v>
      </c>
      <c r="F696" s="3" t="s">
        <v>63</v>
      </c>
      <c r="G696" s="3"/>
    </row>
    <row r="697" spans="1:7" ht="13">
      <c r="A697" s="3">
        <v>88618</v>
      </c>
      <c r="B697" s="3" t="s">
        <v>5268</v>
      </c>
      <c r="C697" s="3" t="s">
        <v>1282</v>
      </c>
      <c r="D697" s="3" t="s">
        <v>51</v>
      </c>
      <c r="E697" s="3">
        <v>724039002</v>
      </c>
      <c r="F697" s="3" t="s">
        <v>63</v>
      </c>
      <c r="G697" s="3"/>
    </row>
    <row r="698" spans="1:7" ht="13">
      <c r="A698" s="3">
        <v>542585</v>
      </c>
      <c r="B698" s="3" t="s">
        <v>529</v>
      </c>
      <c r="C698" s="3" t="s">
        <v>525</v>
      </c>
      <c r="D698" s="3" t="s">
        <v>51</v>
      </c>
      <c r="E698" s="3" t="s">
        <v>63</v>
      </c>
      <c r="F698" s="3" t="s">
        <v>63</v>
      </c>
      <c r="G698" s="3"/>
    </row>
    <row r="699" spans="1:7" ht="13">
      <c r="A699" s="3">
        <v>79321</v>
      </c>
      <c r="B699" s="3" t="s">
        <v>5058</v>
      </c>
      <c r="C699" s="3" t="s">
        <v>965</v>
      </c>
      <c r="D699" s="3" t="s">
        <v>51</v>
      </c>
      <c r="E699" s="3">
        <v>720976009</v>
      </c>
      <c r="F699" s="3" t="s">
        <v>63</v>
      </c>
      <c r="G699" s="3"/>
    </row>
    <row r="700" spans="1:7" ht="13">
      <c r="A700" s="3">
        <v>293825</v>
      </c>
      <c r="B700" s="3" t="s">
        <v>1602</v>
      </c>
      <c r="C700" s="3" t="s">
        <v>1603</v>
      </c>
      <c r="D700" s="3" t="s">
        <v>51</v>
      </c>
      <c r="E700" s="3">
        <v>719453009</v>
      </c>
      <c r="F700" s="3" t="s">
        <v>63</v>
      </c>
      <c r="G700" s="3"/>
    </row>
    <row r="701" spans="1:7" ht="13">
      <c r="A701" s="3">
        <v>289176</v>
      </c>
      <c r="B701" s="3" t="s">
        <v>106</v>
      </c>
      <c r="C701" s="3" t="s">
        <v>101</v>
      </c>
      <c r="D701" s="3" t="s">
        <v>51</v>
      </c>
      <c r="E701" s="3">
        <v>90505000</v>
      </c>
      <c r="F701" s="3" t="s">
        <v>63</v>
      </c>
      <c r="G701" s="3"/>
    </row>
    <row r="702" spans="1:7" ht="13">
      <c r="A702" s="3">
        <v>231237</v>
      </c>
      <c r="B702" s="3" t="s">
        <v>8307</v>
      </c>
      <c r="C702" s="3" t="s">
        <v>8308</v>
      </c>
      <c r="D702" s="3" t="s">
        <v>66</v>
      </c>
      <c r="E702" s="3">
        <v>16360009</v>
      </c>
      <c r="F702" s="3" t="s">
        <v>63</v>
      </c>
      <c r="G702" s="3"/>
    </row>
    <row r="703" spans="1:7" ht="13">
      <c r="A703" s="3">
        <v>99954</v>
      </c>
      <c r="B703" s="3" t="s">
        <v>6729</v>
      </c>
      <c r="C703" s="3" t="s">
        <v>483</v>
      </c>
      <c r="D703" s="3" t="s">
        <v>51</v>
      </c>
      <c r="E703" s="3">
        <v>715802008</v>
      </c>
      <c r="F703" s="3" t="s">
        <v>63</v>
      </c>
      <c r="G703" s="3"/>
    </row>
    <row r="704" spans="1:7" ht="13">
      <c r="A704" s="3">
        <v>2158</v>
      </c>
      <c r="B704" s="3" t="s">
        <v>6329</v>
      </c>
      <c r="C704" s="3" t="s">
        <v>4718</v>
      </c>
      <c r="D704" s="3" t="s">
        <v>51</v>
      </c>
      <c r="E704" s="3" t="s">
        <v>63</v>
      </c>
      <c r="F704" s="3" t="s">
        <v>63</v>
      </c>
      <c r="G704" s="3"/>
    </row>
    <row r="705" spans="1:7" ht="13">
      <c r="A705" s="3">
        <v>273</v>
      </c>
      <c r="B705" s="3" t="s">
        <v>8002</v>
      </c>
      <c r="C705" s="3" t="s">
        <v>5135</v>
      </c>
      <c r="D705" s="3" t="s">
        <v>51</v>
      </c>
      <c r="E705" s="3">
        <v>77956009</v>
      </c>
      <c r="F705" s="3" t="s">
        <v>7886</v>
      </c>
      <c r="G705" s="3" t="s">
        <v>63</v>
      </c>
    </row>
    <row r="706" spans="1:7" ht="13">
      <c r="A706" s="3">
        <v>215</v>
      </c>
      <c r="B706" s="3" t="s">
        <v>4470</v>
      </c>
      <c r="C706" s="3" t="s">
        <v>4471</v>
      </c>
      <c r="D706" s="3" t="s">
        <v>51</v>
      </c>
      <c r="E706" s="3">
        <v>232061009</v>
      </c>
      <c r="F706" s="3" t="s">
        <v>63</v>
      </c>
      <c r="G706" s="3"/>
    </row>
    <row r="707" spans="1:7" ht="13">
      <c r="A707" s="3">
        <v>468699</v>
      </c>
      <c r="B707" s="3" t="s">
        <v>3628</v>
      </c>
      <c r="C707" s="3" t="s">
        <v>965</v>
      </c>
      <c r="D707" s="3" t="s">
        <v>51</v>
      </c>
      <c r="E707" s="3" t="s">
        <v>63</v>
      </c>
      <c r="F707" s="3" t="s">
        <v>63</v>
      </c>
      <c r="G707" s="3"/>
    </row>
    <row r="708" spans="1:7" ht="13">
      <c r="A708" s="3">
        <v>2929</v>
      </c>
      <c r="B708" s="3" t="s">
        <v>8309</v>
      </c>
      <c r="C708" s="3" t="s">
        <v>8267</v>
      </c>
      <c r="D708" s="3" t="s">
        <v>51</v>
      </c>
      <c r="E708" s="3">
        <v>9273005</v>
      </c>
      <c r="F708" s="3" t="s">
        <v>63</v>
      </c>
      <c r="G708" s="3"/>
    </row>
    <row r="709" spans="1:7" ht="13">
      <c r="A709" s="3">
        <v>206554</v>
      </c>
      <c r="B709" s="3" t="s">
        <v>8007</v>
      </c>
      <c r="C709" s="3" t="s">
        <v>372</v>
      </c>
      <c r="D709" s="3" t="s">
        <v>51</v>
      </c>
      <c r="E709" s="3">
        <v>726618007</v>
      </c>
      <c r="F709" s="3" t="s">
        <v>63</v>
      </c>
      <c r="G709" s="3"/>
    </row>
    <row r="710" spans="1:7" ht="13">
      <c r="A710" s="3">
        <v>35706</v>
      </c>
      <c r="B710" s="3" t="s">
        <v>8310</v>
      </c>
      <c r="C710" s="3" t="s">
        <v>4665</v>
      </c>
      <c r="D710" s="3" t="s">
        <v>51</v>
      </c>
      <c r="E710" s="3">
        <v>238070003</v>
      </c>
      <c r="F710" s="3" t="s">
        <v>63</v>
      </c>
      <c r="G710" s="3"/>
    </row>
    <row r="711" spans="1:7" ht="13">
      <c r="A711" s="3">
        <v>834</v>
      </c>
      <c r="B711" s="3" t="s">
        <v>5530</v>
      </c>
      <c r="C711" s="3" t="s">
        <v>965</v>
      </c>
      <c r="D711" s="3" t="s">
        <v>51</v>
      </c>
      <c r="E711" s="3">
        <v>278991002</v>
      </c>
      <c r="F711" s="3" t="s">
        <v>63</v>
      </c>
      <c r="G711" s="3"/>
    </row>
    <row r="712" spans="1:7" ht="13">
      <c r="A712" s="3">
        <v>79277</v>
      </c>
      <c r="B712" s="3" t="s">
        <v>6069</v>
      </c>
      <c r="C712" s="3" t="s">
        <v>5236</v>
      </c>
      <c r="D712" s="3" t="s">
        <v>51</v>
      </c>
      <c r="E712" s="3">
        <v>22935002</v>
      </c>
      <c r="F712" s="3" t="s">
        <v>63</v>
      </c>
      <c r="G712" s="3"/>
    </row>
    <row r="713" spans="1:7" ht="13">
      <c r="A713" s="3">
        <v>319678</v>
      </c>
      <c r="B713" s="3" t="s">
        <v>8014</v>
      </c>
      <c r="C713" s="3" t="s">
        <v>525</v>
      </c>
      <c r="D713" s="3" t="s">
        <v>51</v>
      </c>
      <c r="E713" s="3">
        <v>763280005</v>
      </c>
      <c r="F713" s="3" t="s">
        <v>63</v>
      </c>
      <c r="G713" s="3"/>
    </row>
    <row r="714" spans="1:7" ht="13">
      <c r="A714" s="3">
        <v>139485</v>
      </c>
      <c r="B714" s="3" t="s">
        <v>5667</v>
      </c>
      <c r="C714" s="3" t="s">
        <v>1024</v>
      </c>
      <c r="D714" s="3" t="s">
        <v>51</v>
      </c>
      <c r="E714" s="3">
        <v>725394006</v>
      </c>
      <c r="F714" s="3" t="s">
        <v>63</v>
      </c>
      <c r="G714" s="3"/>
    </row>
    <row r="715" spans="1:7" ht="13">
      <c r="A715" s="3">
        <v>435998</v>
      </c>
      <c r="B715" s="3" t="s">
        <v>5772</v>
      </c>
      <c r="C715" s="3" t="s">
        <v>483</v>
      </c>
      <c r="D715" s="3" t="s">
        <v>51</v>
      </c>
      <c r="E715" s="3" t="s">
        <v>63</v>
      </c>
      <c r="F715" s="3" t="s">
        <v>63</v>
      </c>
      <c r="G715" s="3"/>
    </row>
    <row r="716" spans="1:7" ht="13">
      <c r="A716" s="3">
        <v>51208</v>
      </c>
      <c r="B716" s="3" t="s">
        <v>5296</v>
      </c>
      <c r="C716" s="3" t="s">
        <v>4718</v>
      </c>
      <c r="D716" s="3" t="s">
        <v>51</v>
      </c>
      <c r="E716" s="3">
        <v>59761008</v>
      </c>
      <c r="F716" s="3" t="s">
        <v>63</v>
      </c>
      <c r="G716" s="3"/>
    </row>
    <row r="717" spans="1:7" ht="13">
      <c r="A717" s="3">
        <v>391408</v>
      </c>
      <c r="B717" s="3" t="s">
        <v>3499</v>
      </c>
      <c r="C717" s="3" t="s">
        <v>151</v>
      </c>
      <c r="D717" s="3" t="s">
        <v>51</v>
      </c>
      <c r="E717" s="3">
        <v>782755007</v>
      </c>
      <c r="F717" s="3" t="s">
        <v>63</v>
      </c>
      <c r="G717" s="3"/>
    </row>
    <row r="718" spans="1:7" ht="13">
      <c r="A718" s="3">
        <v>79241</v>
      </c>
      <c r="B718" s="3" t="s">
        <v>8311</v>
      </c>
      <c r="C718" s="3" t="s">
        <v>6291</v>
      </c>
      <c r="D718" s="3" t="s">
        <v>51</v>
      </c>
      <c r="E718" s="3">
        <v>8808004</v>
      </c>
      <c r="F718" s="3" t="s">
        <v>7886</v>
      </c>
      <c r="G718" s="3" t="s">
        <v>63</v>
      </c>
    </row>
    <row r="719" spans="1:7" ht="13">
      <c r="A719" s="3">
        <v>702</v>
      </c>
      <c r="B719" s="3" t="s">
        <v>8312</v>
      </c>
      <c r="C719" s="3" t="s">
        <v>943</v>
      </c>
      <c r="D719" s="3" t="s">
        <v>51</v>
      </c>
      <c r="E719" s="3">
        <v>64855000</v>
      </c>
      <c r="F719" s="3" t="s">
        <v>7886</v>
      </c>
      <c r="G719" s="3" t="s">
        <v>63</v>
      </c>
    </row>
    <row r="720" spans="1:7" ht="13">
      <c r="A720" s="3">
        <v>356978</v>
      </c>
      <c r="B720" s="3" t="s">
        <v>5678</v>
      </c>
      <c r="C720" s="3" t="s">
        <v>1549</v>
      </c>
      <c r="D720" s="3" t="s">
        <v>51</v>
      </c>
      <c r="E720" s="3">
        <v>713401006</v>
      </c>
      <c r="F720" s="3" t="s">
        <v>63</v>
      </c>
      <c r="G720" s="3"/>
    </row>
    <row r="721" spans="1:7" ht="13">
      <c r="A721" s="3">
        <v>521411</v>
      </c>
      <c r="B721" s="3" t="s">
        <v>6920</v>
      </c>
      <c r="C721" s="3" t="s">
        <v>483</v>
      </c>
      <c r="D721" s="3" t="s">
        <v>51</v>
      </c>
      <c r="E721" s="3" t="s">
        <v>63</v>
      </c>
      <c r="F721" s="3" t="s">
        <v>63</v>
      </c>
      <c r="G721" s="3"/>
    </row>
    <row r="722" spans="1:7" ht="13">
      <c r="A722" s="3">
        <v>158681</v>
      </c>
      <c r="B722" s="3" t="s">
        <v>6212</v>
      </c>
      <c r="C722" s="3" t="s">
        <v>1590</v>
      </c>
      <c r="D722" s="3" t="s">
        <v>51</v>
      </c>
      <c r="E722" s="3">
        <v>716700003</v>
      </c>
      <c r="F722" s="3" t="s">
        <v>63</v>
      </c>
      <c r="G722" s="3"/>
    </row>
    <row r="723" spans="1:7" ht="13">
      <c r="A723" s="3">
        <v>750</v>
      </c>
      <c r="B723" s="3" t="s">
        <v>8313</v>
      </c>
      <c r="C723" s="3" t="s">
        <v>1567</v>
      </c>
      <c r="D723" s="3" t="s">
        <v>51</v>
      </c>
      <c r="E723" s="3">
        <v>22567005</v>
      </c>
      <c r="F723" s="3" t="s">
        <v>7886</v>
      </c>
      <c r="G723" s="3" t="s">
        <v>63</v>
      </c>
    </row>
    <row r="724" spans="1:7" ht="13">
      <c r="A724" s="3">
        <v>42</v>
      </c>
      <c r="B724" s="3" t="s">
        <v>8314</v>
      </c>
      <c r="C724" s="3" t="s">
        <v>1057</v>
      </c>
      <c r="D724" s="3" t="s">
        <v>51</v>
      </c>
      <c r="E724" s="3">
        <v>128596003</v>
      </c>
      <c r="F724" s="3" t="s">
        <v>7886</v>
      </c>
      <c r="G724" s="3" t="s">
        <v>63</v>
      </c>
    </row>
    <row r="725" spans="1:7" ht="13">
      <c r="A725" s="3">
        <v>137631</v>
      </c>
      <c r="B725" s="3" t="s">
        <v>8315</v>
      </c>
      <c r="C725" s="3" t="s">
        <v>4414</v>
      </c>
      <c r="D725" s="3" t="s">
        <v>51</v>
      </c>
      <c r="E725" s="3">
        <v>721977007</v>
      </c>
      <c r="F725" s="3" t="s">
        <v>63</v>
      </c>
      <c r="G725" s="3"/>
    </row>
    <row r="726" spans="1:7" ht="13">
      <c r="A726" s="3">
        <v>79273</v>
      </c>
      <c r="B726" s="3" t="s">
        <v>5551</v>
      </c>
      <c r="C726" s="3" t="s">
        <v>5552</v>
      </c>
      <c r="D726" s="3" t="s">
        <v>51</v>
      </c>
      <c r="E726" s="3">
        <v>7425008</v>
      </c>
      <c r="F726" s="3" t="s">
        <v>63</v>
      </c>
      <c r="G726" s="3"/>
    </row>
    <row r="727" spans="1:7" ht="13">
      <c r="A727" s="3">
        <v>319189</v>
      </c>
      <c r="B727" s="3" t="s">
        <v>5005</v>
      </c>
      <c r="C727" s="3" t="s">
        <v>4834</v>
      </c>
      <c r="D727" s="3" t="s">
        <v>51</v>
      </c>
      <c r="E727" s="3">
        <v>763770005</v>
      </c>
      <c r="F727" s="3" t="s">
        <v>63</v>
      </c>
      <c r="G727" s="3"/>
    </row>
    <row r="728" spans="1:7" ht="13">
      <c r="A728" s="3">
        <v>93283</v>
      </c>
      <c r="B728" s="3" t="s">
        <v>2279</v>
      </c>
      <c r="C728" s="3" t="s">
        <v>279</v>
      </c>
      <c r="D728" s="3" t="s">
        <v>51</v>
      </c>
      <c r="E728" s="3">
        <v>719203001</v>
      </c>
      <c r="F728" s="3" t="s">
        <v>63</v>
      </c>
      <c r="G728" s="3"/>
    </row>
    <row r="729" spans="1:7" ht="13">
      <c r="A729" s="3">
        <v>2047</v>
      </c>
      <c r="B729" s="3" t="s">
        <v>6496</v>
      </c>
      <c r="C729" s="3" t="s">
        <v>151</v>
      </c>
      <c r="D729" s="3" t="s">
        <v>51</v>
      </c>
      <c r="E729" s="3">
        <v>239056006</v>
      </c>
      <c r="F729" s="3" t="s">
        <v>63</v>
      </c>
      <c r="G729" s="3"/>
    </row>
    <row r="730" spans="1:7" ht="13">
      <c r="A730" s="3">
        <v>101150</v>
      </c>
      <c r="B730" s="3" t="s">
        <v>4473</v>
      </c>
      <c r="C730" s="3" t="s">
        <v>4474</v>
      </c>
      <c r="D730" s="3" t="s">
        <v>51</v>
      </c>
      <c r="E730" s="3">
        <v>715827001</v>
      </c>
      <c r="F730" s="3" t="s">
        <v>63</v>
      </c>
      <c r="G730" s="3"/>
    </row>
    <row r="731" spans="1:7" ht="13">
      <c r="A731" s="3">
        <v>487</v>
      </c>
      <c r="B731" s="3" t="s">
        <v>8316</v>
      </c>
      <c r="C731" s="3" t="s">
        <v>943</v>
      </c>
      <c r="D731" s="3" t="s">
        <v>51</v>
      </c>
      <c r="E731" s="3">
        <v>192782005</v>
      </c>
      <c r="F731" s="3" t="s">
        <v>7886</v>
      </c>
      <c r="G731" s="3" t="s">
        <v>63</v>
      </c>
    </row>
    <row r="732" spans="1:7" ht="13">
      <c r="A732" s="3">
        <v>354</v>
      </c>
      <c r="B732" s="3" t="s">
        <v>8317</v>
      </c>
      <c r="C732" s="3" t="s">
        <v>1826</v>
      </c>
      <c r="D732" s="3" t="s">
        <v>51</v>
      </c>
      <c r="E732" s="3">
        <v>238025006</v>
      </c>
      <c r="F732" s="3" t="s">
        <v>63</v>
      </c>
      <c r="G732" s="3"/>
    </row>
    <row r="733" spans="1:7" ht="13">
      <c r="A733" s="3">
        <v>495274</v>
      </c>
      <c r="B733" s="3" t="s">
        <v>6112</v>
      </c>
      <c r="C733" s="3" t="s">
        <v>483</v>
      </c>
      <c r="D733" s="3" t="s">
        <v>51</v>
      </c>
      <c r="E733" s="3" t="s">
        <v>63</v>
      </c>
      <c r="F733" s="3" t="s">
        <v>63</v>
      </c>
      <c r="G733" s="3"/>
    </row>
    <row r="734" spans="1:7" ht="13">
      <c r="A734" s="3">
        <v>99004</v>
      </c>
      <c r="B734" s="3" t="s">
        <v>6113</v>
      </c>
      <c r="C734" s="3" t="s">
        <v>317</v>
      </c>
      <c r="D734" s="3" t="s">
        <v>51</v>
      </c>
      <c r="E734" s="3">
        <v>770437002</v>
      </c>
      <c r="F734" s="3" t="s">
        <v>63</v>
      </c>
      <c r="G734" s="3"/>
    </row>
    <row r="735" spans="1:7" ht="13">
      <c r="A735" s="3">
        <v>2388</v>
      </c>
      <c r="B735" s="3" t="s">
        <v>6708</v>
      </c>
      <c r="C735" s="3" t="s">
        <v>995</v>
      </c>
      <c r="D735" s="3" t="s">
        <v>51</v>
      </c>
      <c r="E735" s="3">
        <v>26848004</v>
      </c>
      <c r="F735" s="3" t="s">
        <v>63</v>
      </c>
      <c r="G735" s="3"/>
    </row>
    <row r="736" spans="1:7" ht="13">
      <c r="A736" s="3">
        <v>329481</v>
      </c>
      <c r="B736" s="3" t="s">
        <v>8318</v>
      </c>
      <c r="C736" s="3" t="s">
        <v>8319</v>
      </c>
      <c r="D736" s="3" t="s">
        <v>51</v>
      </c>
      <c r="E736" s="3">
        <v>446923008</v>
      </c>
      <c r="F736" s="3" t="s">
        <v>63</v>
      </c>
      <c r="G736" s="3"/>
    </row>
    <row r="737" spans="1:7" ht="13">
      <c r="A737" s="3">
        <v>306577</v>
      </c>
      <c r="B737" s="3" t="s">
        <v>6235</v>
      </c>
      <c r="C737" s="3" t="s">
        <v>6236</v>
      </c>
      <c r="D737" s="3" t="s">
        <v>51</v>
      </c>
      <c r="E737" s="3">
        <v>782824007</v>
      </c>
      <c r="F737" s="3" t="s">
        <v>63</v>
      </c>
      <c r="G737" s="3"/>
    </row>
    <row r="738" spans="1:7" ht="13">
      <c r="A738" s="3">
        <v>2334</v>
      </c>
      <c r="B738" s="3" t="s">
        <v>7001</v>
      </c>
      <c r="C738" s="3" t="s">
        <v>7002</v>
      </c>
      <c r="D738" s="3" t="s">
        <v>51</v>
      </c>
      <c r="E738" s="3">
        <v>715339004</v>
      </c>
      <c r="F738" s="3" t="s">
        <v>63</v>
      </c>
      <c r="G738" s="3"/>
    </row>
    <row r="739" spans="1:7" ht="13">
      <c r="A739" s="3">
        <v>1427</v>
      </c>
      <c r="B739" s="3" t="s">
        <v>2447</v>
      </c>
      <c r="C739" s="3" t="s">
        <v>279</v>
      </c>
      <c r="D739" s="3" t="s">
        <v>51</v>
      </c>
      <c r="E739" s="3">
        <v>254060000</v>
      </c>
      <c r="F739" s="3" t="s">
        <v>63</v>
      </c>
      <c r="G739" s="3"/>
    </row>
    <row r="740" spans="1:7" ht="13">
      <c r="A740" s="3">
        <v>485418</v>
      </c>
      <c r="B740" s="3" t="s">
        <v>4714</v>
      </c>
      <c r="C740" s="3" t="s">
        <v>726</v>
      </c>
      <c r="D740" s="3" t="s">
        <v>51</v>
      </c>
      <c r="E740" s="3" t="s">
        <v>63</v>
      </c>
      <c r="F740" s="3" t="s">
        <v>63</v>
      </c>
      <c r="G740" s="3"/>
    </row>
    <row r="741" spans="1:7" ht="13">
      <c r="A741" s="3">
        <v>366</v>
      </c>
      <c r="B741" s="3" t="s">
        <v>8032</v>
      </c>
      <c r="C741" s="3" t="s">
        <v>4532</v>
      </c>
      <c r="D741" s="3" t="s">
        <v>51</v>
      </c>
      <c r="E741" s="3">
        <v>66937008</v>
      </c>
      <c r="F741" s="3" t="s">
        <v>63</v>
      </c>
      <c r="G741" s="3"/>
    </row>
    <row r="742" spans="1:7" ht="13">
      <c r="A742" s="3">
        <v>566067</v>
      </c>
      <c r="B742" s="3" t="s">
        <v>5743</v>
      </c>
      <c r="C742" s="3" t="s">
        <v>934</v>
      </c>
      <c r="D742" s="3" t="s">
        <v>51</v>
      </c>
      <c r="E742" s="3" t="s">
        <v>63</v>
      </c>
      <c r="F742" s="3" t="s">
        <v>63</v>
      </c>
      <c r="G742" s="3"/>
    </row>
    <row r="743" spans="1:7" ht="13">
      <c r="A743" s="3">
        <v>821</v>
      </c>
      <c r="B743" s="3" t="s">
        <v>8320</v>
      </c>
      <c r="C743" s="3" t="s">
        <v>1162</v>
      </c>
      <c r="D743" s="3" t="s">
        <v>51</v>
      </c>
      <c r="E743" s="3">
        <v>75968004</v>
      </c>
      <c r="F743" s="3" t="s">
        <v>63</v>
      </c>
      <c r="G743" s="3"/>
    </row>
    <row r="744" spans="1:7" ht="13">
      <c r="A744" s="3">
        <v>89936</v>
      </c>
      <c r="B744" s="3" t="s">
        <v>8321</v>
      </c>
      <c r="C744" s="3" t="s">
        <v>101</v>
      </c>
      <c r="D744" s="3" t="s">
        <v>51</v>
      </c>
      <c r="E744" s="3">
        <v>82236004</v>
      </c>
      <c r="F744" s="3" t="s">
        <v>7886</v>
      </c>
      <c r="G744" s="3" t="s">
        <v>63</v>
      </c>
    </row>
    <row r="745" spans="1:7" ht="13">
      <c r="A745" s="3">
        <v>163927</v>
      </c>
      <c r="B745" s="3" t="s">
        <v>4503</v>
      </c>
      <c r="C745" s="3" t="s">
        <v>4504</v>
      </c>
      <c r="D745" s="3" t="s">
        <v>66</v>
      </c>
      <c r="E745" s="3">
        <v>27520001</v>
      </c>
      <c r="F745" s="3" t="s">
        <v>63</v>
      </c>
      <c r="G745" s="3"/>
    </row>
    <row r="746" spans="1:7" ht="13">
      <c r="A746" s="3">
        <v>1175</v>
      </c>
      <c r="B746" s="3" t="s">
        <v>5655</v>
      </c>
      <c r="C746" s="3" t="s">
        <v>1024</v>
      </c>
      <c r="D746" s="3" t="s">
        <v>51</v>
      </c>
      <c r="E746" s="3">
        <v>827172005</v>
      </c>
      <c r="F746" s="3" t="s">
        <v>63</v>
      </c>
      <c r="G746" s="3"/>
    </row>
    <row r="747" spans="1:7" ht="13">
      <c r="A747" s="3">
        <v>401859</v>
      </c>
      <c r="B747" s="3" t="s">
        <v>4802</v>
      </c>
      <c r="C747" s="3" t="s">
        <v>525</v>
      </c>
      <c r="D747" s="3" t="s">
        <v>51</v>
      </c>
      <c r="E747" s="3">
        <v>782744007</v>
      </c>
      <c r="F747" s="3" t="s">
        <v>63</v>
      </c>
      <c r="G747" s="3"/>
    </row>
    <row r="748" spans="1:7" ht="13">
      <c r="A748" s="3">
        <v>46</v>
      </c>
      <c r="B748" s="3" t="s">
        <v>6690</v>
      </c>
      <c r="C748" s="3" t="s">
        <v>1502</v>
      </c>
      <c r="D748" s="3" t="s">
        <v>51</v>
      </c>
      <c r="E748" s="3">
        <v>15285008</v>
      </c>
      <c r="F748" s="3" t="s">
        <v>63</v>
      </c>
      <c r="G748" s="3"/>
    </row>
    <row r="749" spans="1:7" ht="13">
      <c r="A749" s="3">
        <v>2969</v>
      </c>
      <c r="B749" s="3" t="s">
        <v>8322</v>
      </c>
      <c r="C749" s="3" t="s">
        <v>1162</v>
      </c>
      <c r="D749" s="3" t="s">
        <v>51</v>
      </c>
      <c r="E749" s="3">
        <v>716862002</v>
      </c>
      <c r="F749" s="3" t="s">
        <v>63</v>
      </c>
      <c r="G749" s="3"/>
    </row>
    <row r="750" spans="1:7" ht="13">
      <c r="A750" s="3">
        <v>85442</v>
      </c>
      <c r="B750" s="3" t="s">
        <v>4319</v>
      </c>
      <c r="C750" s="3" t="s">
        <v>203</v>
      </c>
      <c r="D750" s="3" t="s">
        <v>51</v>
      </c>
      <c r="E750" s="3">
        <v>721072003</v>
      </c>
      <c r="F750" s="3" t="s">
        <v>63</v>
      </c>
      <c r="G750" s="3"/>
    </row>
    <row r="751" spans="1:7" ht="13">
      <c r="A751" s="3">
        <v>550</v>
      </c>
      <c r="B751" s="3" t="s">
        <v>8033</v>
      </c>
      <c r="C751" s="3" t="s">
        <v>983</v>
      </c>
      <c r="D751" s="3" t="s">
        <v>51</v>
      </c>
      <c r="E751" s="3">
        <v>39925003</v>
      </c>
      <c r="F751" s="3" t="s">
        <v>7886</v>
      </c>
      <c r="G751" s="3" t="s">
        <v>63</v>
      </c>
    </row>
    <row r="752" spans="1:7" ht="13">
      <c r="A752" s="3">
        <v>420492</v>
      </c>
      <c r="B752" s="3" t="s">
        <v>5431</v>
      </c>
      <c r="C752" s="3" t="s">
        <v>764</v>
      </c>
      <c r="D752" s="3" t="s">
        <v>51</v>
      </c>
      <c r="E752" s="3">
        <v>783242003</v>
      </c>
      <c r="F752" s="3" t="s">
        <v>63</v>
      </c>
      <c r="G752" s="3"/>
    </row>
    <row r="753" spans="1:7" ht="13">
      <c r="A753" s="3">
        <v>1572</v>
      </c>
      <c r="B753" s="3" t="s">
        <v>8323</v>
      </c>
      <c r="C753" s="3" t="s">
        <v>8324</v>
      </c>
      <c r="D753" s="3" t="s">
        <v>1109</v>
      </c>
      <c r="E753" s="3">
        <v>23238000</v>
      </c>
      <c r="F753" s="3" t="s">
        <v>7886</v>
      </c>
      <c r="G753" s="3" t="s">
        <v>63</v>
      </c>
    </row>
    <row r="754" spans="1:7" ht="13">
      <c r="A754" s="3">
        <v>99940</v>
      </c>
      <c r="B754" s="3" t="s">
        <v>4547</v>
      </c>
      <c r="C754" s="3" t="s">
        <v>483</v>
      </c>
      <c r="D754" s="3" t="s">
        <v>51</v>
      </c>
      <c r="E754" s="3">
        <v>719510006</v>
      </c>
      <c r="F754" s="3" t="s">
        <v>63</v>
      </c>
      <c r="G754" s="3"/>
    </row>
    <row r="755" spans="1:7" ht="13">
      <c r="A755" s="3">
        <v>275761</v>
      </c>
      <c r="B755" s="3" t="s">
        <v>8325</v>
      </c>
      <c r="C755" s="3" t="s">
        <v>5429</v>
      </c>
      <c r="D755" s="3" t="s">
        <v>51</v>
      </c>
      <c r="E755" s="3">
        <v>715923003</v>
      </c>
      <c r="F755" s="3" t="s">
        <v>7886</v>
      </c>
      <c r="G755" s="3" t="s">
        <v>63</v>
      </c>
    </row>
    <row r="756" spans="1:7" ht="13">
      <c r="A756" s="3">
        <v>455</v>
      </c>
      <c r="B756" s="3" t="s">
        <v>6794</v>
      </c>
      <c r="C756" s="3" t="s">
        <v>1664</v>
      </c>
      <c r="D756" s="3" t="s">
        <v>51</v>
      </c>
      <c r="E756" s="3">
        <v>254169002</v>
      </c>
      <c r="F756" s="3" t="s">
        <v>63</v>
      </c>
      <c r="G756" s="3"/>
    </row>
    <row r="757" spans="1:7" ht="13">
      <c r="A757" s="3">
        <v>453510</v>
      </c>
      <c r="B757" s="3" t="s">
        <v>5261</v>
      </c>
      <c r="C757" s="3" t="s">
        <v>726</v>
      </c>
      <c r="D757" s="3" t="s">
        <v>51</v>
      </c>
      <c r="E757" s="3" t="s">
        <v>63</v>
      </c>
      <c r="F757" s="3" t="s">
        <v>63</v>
      </c>
      <c r="G757" s="3"/>
    </row>
    <row r="758" spans="1:7" ht="13">
      <c r="A758" s="3">
        <v>2298</v>
      </c>
      <c r="B758" s="3" t="s">
        <v>1983</v>
      </c>
      <c r="C758" s="3" t="s">
        <v>218</v>
      </c>
      <c r="D758" s="3" t="s">
        <v>51</v>
      </c>
      <c r="E758" s="3">
        <v>237652003</v>
      </c>
      <c r="F758" s="3" t="s">
        <v>63</v>
      </c>
      <c r="G758" s="3"/>
    </row>
    <row r="759" spans="1:7" ht="13">
      <c r="A759" s="3">
        <v>3467</v>
      </c>
      <c r="B759" s="3" t="s">
        <v>5170</v>
      </c>
      <c r="C759" s="3" t="s">
        <v>1502</v>
      </c>
      <c r="D759" s="3" t="s">
        <v>51</v>
      </c>
      <c r="E759" s="3">
        <v>54627004</v>
      </c>
      <c r="F759" s="3" t="s">
        <v>63</v>
      </c>
      <c r="G759" s="3"/>
    </row>
    <row r="760" spans="1:7" ht="13">
      <c r="A760" s="3">
        <v>217396</v>
      </c>
      <c r="B760" s="3" t="s">
        <v>6540</v>
      </c>
      <c r="C760" s="3" t="s">
        <v>525</v>
      </c>
      <c r="D760" s="3" t="s">
        <v>51</v>
      </c>
      <c r="E760" s="3">
        <v>771305006</v>
      </c>
      <c r="F760" s="3" t="s">
        <v>63</v>
      </c>
      <c r="G760" s="3"/>
    </row>
    <row r="761" spans="1:7" ht="13">
      <c r="A761" s="3">
        <v>364055</v>
      </c>
      <c r="B761" s="3" t="s">
        <v>6673</v>
      </c>
      <c r="C761" s="3" t="s">
        <v>317</v>
      </c>
      <c r="D761" s="3" t="s">
        <v>51</v>
      </c>
      <c r="E761" s="3">
        <v>716663009</v>
      </c>
      <c r="F761" s="3" t="s">
        <v>63</v>
      </c>
      <c r="G761" s="3"/>
    </row>
    <row r="762" spans="1:7" ht="13">
      <c r="A762" s="3">
        <v>66630</v>
      </c>
      <c r="B762" s="3" t="s">
        <v>2396</v>
      </c>
      <c r="C762" s="3" t="s">
        <v>417</v>
      </c>
      <c r="D762" s="3" t="s">
        <v>51</v>
      </c>
      <c r="E762" s="3">
        <v>70794004</v>
      </c>
      <c r="F762" s="3" t="s">
        <v>63</v>
      </c>
      <c r="G762" s="3"/>
    </row>
    <row r="763" spans="1:7" ht="13">
      <c r="A763" s="3">
        <v>169464</v>
      </c>
      <c r="B763" s="3" t="s">
        <v>6762</v>
      </c>
      <c r="C763" s="3" t="s">
        <v>952</v>
      </c>
      <c r="D763" s="3" t="s">
        <v>51</v>
      </c>
      <c r="E763" s="3">
        <v>778027003</v>
      </c>
      <c r="F763" s="3" t="s">
        <v>63</v>
      </c>
      <c r="G763" s="3"/>
    </row>
    <row r="764" spans="1:7" ht="13">
      <c r="A764" s="3">
        <v>424261</v>
      </c>
      <c r="B764" s="3" t="s">
        <v>4615</v>
      </c>
      <c r="C764" s="3" t="s">
        <v>372</v>
      </c>
      <c r="D764" s="3" t="s">
        <v>51</v>
      </c>
      <c r="E764" s="3">
        <v>725907002</v>
      </c>
      <c r="F764" s="3" t="s">
        <v>63</v>
      </c>
      <c r="G764" s="3"/>
    </row>
    <row r="765" spans="1:7" ht="13">
      <c r="A765" s="3">
        <v>88643</v>
      </c>
      <c r="B765" s="3" t="s">
        <v>397</v>
      </c>
      <c r="C765" s="3" t="s">
        <v>398</v>
      </c>
      <c r="D765" s="3" t="s">
        <v>51</v>
      </c>
      <c r="E765" s="3">
        <v>722051004</v>
      </c>
      <c r="F765" s="3" t="s">
        <v>63</v>
      </c>
      <c r="G765" s="3"/>
    </row>
    <row r="766" spans="1:7" ht="13">
      <c r="A766" s="3">
        <v>158687</v>
      </c>
      <c r="B766" s="3" t="s">
        <v>5864</v>
      </c>
      <c r="C766" s="3" t="s">
        <v>1590</v>
      </c>
      <c r="D766" s="3" t="s">
        <v>51</v>
      </c>
      <c r="E766" s="3" t="s">
        <v>63</v>
      </c>
      <c r="F766" s="3" t="s">
        <v>63</v>
      </c>
      <c r="G766" s="3"/>
    </row>
    <row r="767" spans="1:7" ht="13">
      <c r="A767" s="3">
        <v>2297</v>
      </c>
      <c r="B767" s="3" t="s">
        <v>220</v>
      </c>
      <c r="C767" s="3" t="s">
        <v>218</v>
      </c>
      <c r="D767" s="3" t="s">
        <v>51</v>
      </c>
      <c r="E767" s="3">
        <v>237651005</v>
      </c>
      <c r="F767" s="3" t="s">
        <v>63</v>
      </c>
      <c r="G767" s="3"/>
    </row>
    <row r="768" spans="1:7" ht="13">
      <c r="A768" s="3">
        <v>53351</v>
      </c>
      <c r="B768" s="3" t="s">
        <v>8326</v>
      </c>
      <c r="C768" s="3" t="s">
        <v>4474</v>
      </c>
      <c r="D768" s="3" t="s">
        <v>51</v>
      </c>
      <c r="E768" s="3">
        <v>698279003</v>
      </c>
      <c r="F768" s="3" t="s">
        <v>7886</v>
      </c>
      <c r="G768" s="3" t="s">
        <v>7886</v>
      </c>
    </row>
    <row r="769" spans="1:7" ht="13">
      <c r="A769" s="3">
        <v>254875</v>
      </c>
      <c r="B769" s="3" t="s">
        <v>6526</v>
      </c>
      <c r="C769" s="3" t="s">
        <v>983</v>
      </c>
      <c r="D769" s="3" t="s">
        <v>51</v>
      </c>
      <c r="E769" s="3" t="s">
        <v>63</v>
      </c>
      <c r="F769" s="3" t="s">
        <v>63</v>
      </c>
      <c r="G769" s="3"/>
    </row>
    <row r="770" spans="1:7" ht="13">
      <c r="A770" s="3">
        <v>785</v>
      </c>
      <c r="B770" s="3" t="s">
        <v>350</v>
      </c>
      <c r="C770" s="3" t="s">
        <v>351</v>
      </c>
      <c r="D770" s="3" t="s">
        <v>51</v>
      </c>
      <c r="E770" s="3">
        <v>724555000</v>
      </c>
      <c r="F770" s="3" t="s">
        <v>63</v>
      </c>
      <c r="G770" s="3"/>
    </row>
    <row r="771" spans="1:7" ht="13">
      <c r="A771" s="3">
        <v>79084</v>
      </c>
      <c r="B771" s="3" t="s">
        <v>4267</v>
      </c>
      <c r="C771" s="3" t="s">
        <v>899</v>
      </c>
      <c r="D771" s="3" t="s">
        <v>51</v>
      </c>
      <c r="E771" s="3">
        <v>725035001</v>
      </c>
      <c r="F771" s="3" t="s">
        <v>63</v>
      </c>
      <c r="G771" s="3"/>
    </row>
    <row r="772" spans="1:7" ht="13">
      <c r="A772" s="3">
        <v>1170</v>
      </c>
      <c r="B772" s="3" t="s">
        <v>5932</v>
      </c>
      <c r="C772" s="3" t="s">
        <v>1739</v>
      </c>
      <c r="D772" s="3" t="s">
        <v>51</v>
      </c>
      <c r="E772" s="3">
        <v>715369006</v>
      </c>
      <c r="F772" s="3" t="s">
        <v>63</v>
      </c>
      <c r="G772" s="3"/>
    </row>
    <row r="773" spans="1:7" ht="13">
      <c r="A773" s="3">
        <v>157941</v>
      </c>
      <c r="B773" s="3" t="s">
        <v>5968</v>
      </c>
      <c r="C773" s="3" t="s">
        <v>4818</v>
      </c>
      <c r="D773" s="3" t="s">
        <v>51</v>
      </c>
      <c r="E773" s="3">
        <v>784371009</v>
      </c>
      <c r="F773" s="3" t="s">
        <v>63</v>
      </c>
      <c r="G773" s="3"/>
    </row>
    <row r="774" spans="1:7" ht="13">
      <c r="A774" s="3">
        <v>286</v>
      </c>
      <c r="B774" s="3" t="s">
        <v>7950</v>
      </c>
      <c r="C774" s="3" t="s">
        <v>320</v>
      </c>
      <c r="D774" s="3" t="s">
        <v>51</v>
      </c>
      <c r="E774" s="3">
        <v>17025000</v>
      </c>
      <c r="F774" s="3" t="s">
        <v>63</v>
      </c>
      <c r="G774" s="3"/>
    </row>
    <row r="775" spans="1:7" ht="13">
      <c r="A775" s="3">
        <v>1125</v>
      </c>
      <c r="B775" s="3" t="s">
        <v>5337</v>
      </c>
      <c r="C775" s="3" t="s">
        <v>5338</v>
      </c>
      <c r="D775" s="3" t="s">
        <v>51</v>
      </c>
      <c r="E775" s="3">
        <v>405809000</v>
      </c>
      <c r="F775" s="3" t="s">
        <v>63</v>
      </c>
      <c r="G775" s="3"/>
    </row>
    <row r="776" spans="1:7" ht="13">
      <c r="A776" s="3">
        <v>575</v>
      </c>
      <c r="B776" s="3" t="s">
        <v>8327</v>
      </c>
      <c r="C776" s="3" t="s">
        <v>1224</v>
      </c>
      <c r="D776" s="3" t="s">
        <v>51</v>
      </c>
      <c r="E776" s="3">
        <v>15123008</v>
      </c>
      <c r="F776" s="3" t="s">
        <v>63</v>
      </c>
      <c r="G776" s="3"/>
    </row>
    <row r="777" spans="1:7" ht="13">
      <c r="A777" s="3">
        <v>436242</v>
      </c>
      <c r="B777" s="3" t="s">
        <v>2758</v>
      </c>
      <c r="C777" s="3" t="s">
        <v>476</v>
      </c>
      <c r="D777" s="3" t="s">
        <v>51</v>
      </c>
      <c r="E777" s="3" t="s">
        <v>63</v>
      </c>
      <c r="F777" s="3" t="s">
        <v>63</v>
      </c>
      <c r="G777" s="3"/>
    </row>
    <row r="778" spans="1:7" ht="13">
      <c r="A778" s="3">
        <v>101083</v>
      </c>
      <c r="B778" s="3" t="s">
        <v>5433</v>
      </c>
      <c r="C778" s="3" t="s">
        <v>483</v>
      </c>
      <c r="D778" s="3" t="s">
        <v>51</v>
      </c>
      <c r="E778" s="3">
        <v>4183003</v>
      </c>
      <c r="F778" s="3" t="s">
        <v>63</v>
      </c>
      <c r="G778" s="3"/>
    </row>
    <row r="779" spans="1:7" ht="13">
      <c r="A779" s="3">
        <v>364028</v>
      </c>
      <c r="B779" s="3" t="s">
        <v>345</v>
      </c>
      <c r="C779" s="3" t="s">
        <v>346</v>
      </c>
      <c r="D779" s="3" t="s">
        <v>51</v>
      </c>
      <c r="E779" s="3">
        <v>783702009</v>
      </c>
      <c r="F779" s="3" t="s">
        <v>63</v>
      </c>
      <c r="G779" s="3"/>
    </row>
    <row r="780" spans="1:7" ht="13">
      <c r="A780" s="3">
        <v>199296</v>
      </c>
      <c r="B780" s="3" t="s">
        <v>4318</v>
      </c>
      <c r="C780" s="3" t="s">
        <v>634</v>
      </c>
      <c r="D780" s="3" t="s">
        <v>51</v>
      </c>
      <c r="E780" s="3" t="s">
        <v>63</v>
      </c>
      <c r="F780" s="3" t="s">
        <v>63</v>
      </c>
      <c r="G780" s="3"/>
    </row>
    <row r="781" spans="1:7" ht="13">
      <c r="A781" s="3">
        <v>1180</v>
      </c>
      <c r="B781" s="3" t="s">
        <v>1424</v>
      </c>
      <c r="C781" s="3" t="s">
        <v>1425</v>
      </c>
      <c r="D781" s="3" t="s">
        <v>51</v>
      </c>
      <c r="E781" s="3">
        <v>715984007</v>
      </c>
      <c r="F781" s="3" t="s">
        <v>63</v>
      </c>
      <c r="G781" s="3"/>
    </row>
    <row r="782" spans="1:7" ht="13">
      <c r="A782" s="3">
        <v>2571</v>
      </c>
      <c r="B782" s="3" t="s">
        <v>5865</v>
      </c>
      <c r="C782" s="3" t="s">
        <v>4414</v>
      </c>
      <c r="D782" s="3" t="s">
        <v>51</v>
      </c>
      <c r="E782" s="3">
        <v>719827008</v>
      </c>
      <c r="F782" s="3" t="s">
        <v>63</v>
      </c>
      <c r="G782" s="3"/>
    </row>
    <row r="783" spans="1:7" ht="13">
      <c r="A783" s="3">
        <v>225147</v>
      </c>
      <c r="B783" s="3" t="s">
        <v>4725</v>
      </c>
      <c r="C783" s="3" t="s">
        <v>4726</v>
      </c>
      <c r="D783" s="3" t="s">
        <v>51</v>
      </c>
      <c r="E783" s="3" t="s">
        <v>63</v>
      </c>
      <c r="F783" s="3" t="s">
        <v>63</v>
      </c>
      <c r="G783" s="3"/>
    </row>
    <row r="784" spans="1:7" ht="13">
      <c r="A784" s="3">
        <v>445038</v>
      </c>
      <c r="B784" s="3" t="s">
        <v>5051</v>
      </c>
      <c r="C784" s="3" t="s">
        <v>1323</v>
      </c>
      <c r="D784" s="3" t="s">
        <v>51</v>
      </c>
      <c r="E784" s="3" t="s">
        <v>63</v>
      </c>
      <c r="F784" s="3" t="s">
        <v>63</v>
      </c>
      <c r="G784" s="3"/>
    </row>
    <row r="785" spans="1:7" ht="13">
      <c r="A785" s="3">
        <v>247790</v>
      </c>
      <c r="B785" s="3" t="s">
        <v>6937</v>
      </c>
      <c r="C785" s="3" t="s">
        <v>6184</v>
      </c>
      <c r="D785" s="3" t="s">
        <v>51</v>
      </c>
      <c r="E785" s="3" t="s">
        <v>63</v>
      </c>
      <c r="F785" s="3" t="s">
        <v>63</v>
      </c>
      <c r="G785" s="3"/>
    </row>
    <row r="786" spans="1:7" ht="13">
      <c r="A786" s="3">
        <v>166108</v>
      </c>
      <c r="B786" s="3" t="s">
        <v>4521</v>
      </c>
      <c r="C786" s="3" t="s">
        <v>151</v>
      </c>
      <c r="D786" s="3" t="s">
        <v>51</v>
      </c>
      <c r="E786" s="3">
        <v>764861005</v>
      </c>
      <c r="F786" s="3" t="s">
        <v>63</v>
      </c>
      <c r="G786" s="3"/>
    </row>
    <row r="787" spans="1:7" ht="13">
      <c r="A787" s="3">
        <v>48818</v>
      </c>
      <c r="B787" s="3" t="s">
        <v>8328</v>
      </c>
      <c r="C787" s="3" t="s">
        <v>5391</v>
      </c>
      <c r="D787" s="3" t="s">
        <v>51</v>
      </c>
      <c r="E787" s="3" t="s">
        <v>63</v>
      </c>
      <c r="F787" s="3" t="s">
        <v>7886</v>
      </c>
      <c r="G787" s="3" t="s">
        <v>63</v>
      </c>
    </row>
    <row r="788" spans="1:7" ht="13">
      <c r="A788" s="3">
        <v>260305</v>
      </c>
      <c r="B788" s="3" t="s">
        <v>6550</v>
      </c>
      <c r="C788" s="3" t="s">
        <v>4843</v>
      </c>
      <c r="D788" s="3" t="s">
        <v>51</v>
      </c>
      <c r="E788" s="3">
        <v>717050005</v>
      </c>
      <c r="F788" s="3" t="s">
        <v>63</v>
      </c>
      <c r="G788" s="3"/>
    </row>
    <row r="789" spans="1:7" ht="13">
      <c r="A789" s="3">
        <v>3052</v>
      </c>
      <c r="B789" s="3" t="s">
        <v>6081</v>
      </c>
      <c r="C789" s="3" t="s">
        <v>151</v>
      </c>
      <c r="D789" s="3" t="s">
        <v>51</v>
      </c>
      <c r="E789" s="3">
        <v>719810000</v>
      </c>
      <c r="F789" s="3" t="s">
        <v>63</v>
      </c>
      <c r="G789" s="3"/>
    </row>
    <row r="790" spans="1:7" ht="13">
      <c r="A790" s="3">
        <v>101011</v>
      </c>
      <c r="B790" s="3" t="s">
        <v>5583</v>
      </c>
      <c r="C790" s="3" t="s">
        <v>1000</v>
      </c>
      <c r="D790" s="3" t="s">
        <v>51</v>
      </c>
      <c r="E790" s="3">
        <v>763068005</v>
      </c>
      <c r="F790" s="3" t="s">
        <v>63</v>
      </c>
      <c r="G790" s="3"/>
    </row>
    <row r="791" spans="1:7" ht="13">
      <c r="A791" s="3">
        <v>254854</v>
      </c>
      <c r="B791" s="3" t="s">
        <v>4523</v>
      </c>
      <c r="C791" s="3" t="s">
        <v>983</v>
      </c>
      <c r="D791" s="3" t="s">
        <v>51</v>
      </c>
      <c r="E791" s="3">
        <v>732245008</v>
      </c>
      <c r="F791" s="3" t="s">
        <v>63</v>
      </c>
      <c r="G791" s="3"/>
    </row>
    <row r="792" spans="1:7" ht="13">
      <c r="A792" s="3">
        <v>238468</v>
      </c>
      <c r="B792" s="3" t="s">
        <v>8329</v>
      </c>
      <c r="C792" s="3" t="s">
        <v>1375</v>
      </c>
      <c r="D792" s="3" t="s">
        <v>66</v>
      </c>
      <c r="E792" s="3" t="s">
        <v>63</v>
      </c>
      <c r="F792" s="3" t="s">
        <v>7886</v>
      </c>
      <c r="G792" s="3" t="s">
        <v>63</v>
      </c>
    </row>
    <row r="793" spans="1:7" ht="13">
      <c r="A793" s="3">
        <v>137678</v>
      </c>
      <c r="B793" s="3" t="s">
        <v>2131</v>
      </c>
      <c r="C793" s="3" t="s">
        <v>279</v>
      </c>
      <c r="D793" s="3" t="s">
        <v>51</v>
      </c>
      <c r="E793" s="3">
        <v>720826006</v>
      </c>
      <c r="F793" s="3" t="s">
        <v>63</v>
      </c>
      <c r="G793" s="3"/>
    </row>
    <row r="794" spans="1:7" ht="13">
      <c r="A794" s="3">
        <v>565624</v>
      </c>
      <c r="B794" s="3" t="s">
        <v>7017</v>
      </c>
      <c r="C794" s="3" t="s">
        <v>525</v>
      </c>
      <c r="D794" s="3" t="s">
        <v>51</v>
      </c>
      <c r="E794" s="3" t="s">
        <v>63</v>
      </c>
      <c r="F794" s="3" t="s">
        <v>63</v>
      </c>
      <c r="G794" s="3"/>
    </row>
    <row r="795" spans="1:7" ht="13">
      <c r="A795" s="3">
        <v>1598</v>
      </c>
      <c r="B795" s="3" t="s">
        <v>3322</v>
      </c>
      <c r="C795" s="3" t="s">
        <v>694</v>
      </c>
      <c r="D795" s="3" t="s">
        <v>51</v>
      </c>
      <c r="E795" s="3">
        <v>56653005</v>
      </c>
      <c r="F795" s="3" t="s">
        <v>63</v>
      </c>
      <c r="G795" s="3"/>
    </row>
    <row r="796" spans="1:7" ht="13">
      <c r="A796" s="3">
        <v>171695</v>
      </c>
      <c r="B796" s="3" t="s">
        <v>4572</v>
      </c>
      <c r="C796" s="3" t="s">
        <v>4573</v>
      </c>
      <c r="D796" s="3" t="s">
        <v>51</v>
      </c>
      <c r="E796" s="3">
        <v>783012006</v>
      </c>
      <c r="F796" s="3" t="s">
        <v>63</v>
      </c>
      <c r="G796" s="3"/>
    </row>
    <row r="797" spans="1:7" ht="13">
      <c r="A797" s="3">
        <v>276405</v>
      </c>
      <c r="B797" s="3" t="s">
        <v>4651</v>
      </c>
      <c r="C797" s="3" t="s">
        <v>88</v>
      </c>
      <c r="D797" s="3" t="s">
        <v>51</v>
      </c>
      <c r="E797" s="3">
        <v>771441005</v>
      </c>
      <c r="F797" s="3" t="s">
        <v>63</v>
      </c>
      <c r="G797" s="3"/>
    </row>
    <row r="798" spans="1:7" ht="13">
      <c r="A798" s="3">
        <v>178307</v>
      </c>
      <c r="B798" s="3" t="s">
        <v>5044</v>
      </c>
      <c r="C798" s="3" t="s">
        <v>5045</v>
      </c>
      <c r="D798" s="3" t="s">
        <v>51</v>
      </c>
      <c r="E798" s="3">
        <v>239133004</v>
      </c>
      <c r="F798" s="3" t="s">
        <v>63</v>
      </c>
      <c r="G798" s="3"/>
    </row>
    <row r="799" spans="1:7" ht="13">
      <c r="A799" s="3">
        <v>34592</v>
      </c>
      <c r="B799" s="3" t="s">
        <v>8330</v>
      </c>
      <c r="C799" s="3" t="s">
        <v>8331</v>
      </c>
      <c r="D799" s="3" t="s">
        <v>66</v>
      </c>
      <c r="E799" s="3">
        <v>725136003</v>
      </c>
      <c r="F799" s="3" t="s">
        <v>63</v>
      </c>
      <c r="G799" s="3"/>
    </row>
    <row r="800" spans="1:7" ht="13">
      <c r="A800" s="3">
        <v>437572</v>
      </c>
      <c r="B800" s="3" t="s">
        <v>6618</v>
      </c>
      <c r="C800" s="3" t="s">
        <v>372</v>
      </c>
      <c r="D800" s="3" t="s">
        <v>51</v>
      </c>
      <c r="E800" s="3" t="s">
        <v>63</v>
      </c>
      <c r="F800" s="3" t="s">
        <v>63</v>
      </c>
      <c r="G800" s="3"/>
    </row>
    <row r="801" spans="1:7" ht="13">
      <c r="A801" s="3">
        <v>199340</v>
      </c>
      <c r="B801" s="3" t="s">
        <v>4497</v>
      </c>
      <c r="C801" s="3" t="s">
        <v>1449</v>
      </c>
      <c r="D801" s="3" t="s">
        <v>51</v>
      </c>
      <c r="E801" s="3">
        <v>723407009</v>
      </c>
      <c r="F801" s="3" t="s">
        <v>63</v>
      </c>
      <c r="G801" s="3"/>
    </row>
    <row r="802" spans="1:7" ht="13">
      <c r="A802" s="3">
        <v>64754</v>
      </c>
      <c r="B802" s="3" t="s">
        <v>8332</v>
      </c>
      <c r="C802" s="3" t="s">
        <v>91</v>
      </c>
      <c r="D802" s="3" t="s">
        <v>51</v>
      </c>
      <c r="E802" s="3">
        <v>35962006</v>
      </c>
      <c r="F802" s="3" t="s">
        <v>63</v>
      </c>
      <c r="G802" s="3"/>
    </row>
    <row r="803" spans="1:7" ht="13">
      <c r="A803" s="3">
        <v>577</v>
      </c>
      <c r="B803" s="3" t="s">
        <v>1806</v>
      </c>
      <c r="C803" s="3" t="s">
        <v>1788</v>
      </c>
      <c r="D803" s="3" t="s">
        <v>51</v>
      </c>
      <c r="E803" s="3">
        <v>65764006</v>
      </c>
      <c r="F803" s="3" t="s">
        <v>63</v>
      </c>
      <c r="G803" s="3"/>
    </row>
    <row r="804" spans="1:7" ht="13">
      <c r="A804" s="3">
        <v>466806</v>
      </c>
      <c r="B804" s="3" t="s">
        <v>6410</v>
      </c>
      <c r="C804" s="3" t="s">
        <v>626</v>
      </c>
      <c r="D804" s="3" t="s">
        <v>51</v>
      </c>
      <c r="E804" s="3" t="s">
        <v>63</v>
      </c>
      <c r="F804" s="3" t="s">
        <v>63</v>
      </c>
      <c r="G804" s="3"/>
    </row>
    <row r="805" spans="1:7" ht="13">
      <c r="A805" s="3">
        <v>506353</v>
      </c>
      <c r="B805" s="3" t="s">
        <v>4860</v>
      </c>
      <c r="C805" s="3" t="s">
        <v>1000</v>
      </c>
      <c r="D805" s="3" t="s">
        <v>51</v>
      </c>
      <c r="E805" s="3" t="s">
        <v>63</v>
      </c>
      <c r="F805" s="3" t="s">
        <v>63</v>
      </c>
      <c r="G805" s="3"/>
    </row>
    <row r="806" spans="1:7" ht="13">
      <c r="A806" s="3">
        <v>189</v>
      </c>
      <c r="B806" s="3" t="s">
        <v>8333</v>
      </c>
      <c r="C806" s="3" t="s">
        <v>126</v>
      </c>
      <c r="D806" s="3" t="s">
        <v>51</v>
      </c>
      <c r="E806" s="3">
        <v>54209007</v>
      </c>
      <c r="F806" s="3" t="s">
        <v>7886</v>
      </c>
      <c r="G806" s="3" t="s">
        <v>63</v>
      </c>
    </row>
    <row r="807" spans="1:7" ht="13">
      <c r="A807" s="3">
        <v>329466</v>
      </c>
      <c r="B807" s="3" t="s">
        <v>5454</v>
      </c>
      <c r="C807" s="3" t="s">
        <v>4474</v>
      </c>
      <c r="D807" s="3" t="s">
        <v>51</v>
      </c>
      <c r="E807" s="3">
        <v>719516000</v>
      </c>
      <c r="F807" s="3" t="s">
        <v>63</v>
      </c>
      <c r="G807" s="3"/>
    </row>
    <row r="808" spans="1:7" ht="13">
      <c r="A808" s="3">
        <v>217371</v>
      </c>
      <c r="B808" s="3" t="s">
        <v>4889</v>
      </c>
      <c r="C808" s="3" t="s">
        <v>525</v>
      </c>
      <c r="D808" s="3" t="s">
        <v>51</v>
      </c>
      <c r="E808" s="3">
        <v>720461006</v>
      </c>
      <c r="F808" s="3" t="s">
        <v>63</v>
      </c>
      <c r="G808" s="3"/>
    </row>
    <row r="809" spans="1:7" ht="13">
      <c r="A809" s="3">
        <v>101</v>
      </c>
      <c r="B809" s="3" t="s">
        <v>8334</v>
      </c>
      <c r="C809" s="3" t="s">
        <v>1425</v>
      </c>
      <c r="D809" s="3" t="s">
        <v>51</v>
      </c>
      <c r="E809" s="3">
        <v>68116008</v>
      </c>
      <c r="F809" s="3" t="s">
        <v>7886</v>
      </c>
      <c r="G809" s="3" t="s">
        <v>63</v>
      </c>
    </row>
    <row r="810" spans="1:7" ht="13">
      <c r="A810" s="3">
        <v>583097</v>
      </c>
      <c r="B810" s="3" t="s">
        <v>95</v>
      </c>
      <c r="C810" s="3" t="s">
        <v>96</v>
      </c>
      <c r="D810" s="3" t="s">
        <v>51</v>
      </c>
      <c r="E810" s="3" t="s">
        <v>63</v>
      </c>
      <c r="F810" s="3" t="s">
        <v>63</v>
      </c>
      <c r="G810" s="3"/>
    </row>
    <row r="811" spans="1:7" ht="13">
      <c r="A811" s="3">
        <v>239</v>
      </c>
      <c r="B811" s="3" t="s">
        <v>2668</v>
      </c>
      <c r="C811" s="3" t="s">
        <v>279</v>
      </c>
      <c r="D811" s="3" t="s">
        <v>51</v>
      </c>
      <c r="E811" s="3">
        <v>82699004</v>
      </c>
      <c r="F811" s="3" t="s">
        <v>63</v>
      </c>
      <c r="G811" s="3"/>
    </row>
    <row r="812" spans="1:7" ht="13">
      <c r="A812" s="3">
        <v>320355</v>
      </c>
      <c r="B812" s="3" t="s">
        <v>5377</v>
      </c>
      <c r="C812" s="3" t="s">
        <v>1000</v>
      </c>
      <c r="D812" s="3" t="s">
        <v>51</v>
      </c>
      <c r="E812" s="3">
        <v>763069002</v>
      </c>
      <c r="F812" s="3" t="s">
        <v>63</v>
      </c>
      <c r="G812" s="3"/>
    </row>
    <row r="813" spans="1:7" ht="13">
      <c r="A813" s="3">
        <v>169186</v>
      </c>
      <c r="B813" s="3" t="s">
        <v>5523</v>
      </c>
      <c r="C813" s="3" t="s">
        <v>1033</v>
      </c>
      <c r="D813" s="3" t="s">
        <v>51</v>
      </c>
      <c r="E813" s="3">
        <v>240081004</v>
      </c>
      <c r="F813" s="3" t="s">
        <v>63</v>
      </c>
      <c r="G813" s="3"/>
    </row>
    <row r="814" spans="1:7" ht="13">
      <c r="A814" s="3">
        <v>247604</v>
      </c>
      <c r="B814" s="3" t="s">
        <v>6668</v>
      </c>
      <c r="C814" s="3" t="s">
        <v>4881</v>
      </c>
      <c r="D814" s="3" t="s">
        <v>51</v>
      </c>
      <c r="E814" s="3">
        <v>717964007</v>
      </c>
      <c r="F814" s="3" t="s">
        <v>63</v>
      </c>
      <c r="G814" s="3"/>
    </row>
    <row r="815" spans="1:7" ht="13">
      <c r="A815" s="3">
        <v>54</v>
      </c>
      <c r="B815" s="3" t="s">
        <v>6179</v>
      </c>
      <c r="C815" s="3" t="s">
        <v>1062</v>
      </c>
      <c r="D815" s="3" t="s">
        <v>51</v>
      </c>
      <c r="E815" s="3">
        <v>78642008</v>
      </c>
      <c r="F815" s="3" t="s">
        <v>63</v>
      </c>
      <c r="G815" s="3"/>
    </row>
    <row r="816" spans="1:7" ht="13">
      <c r="A816" s="3">
        <v>424027</v>
      </c>
      <c r="B816" s="3" t="s">
        <v>4667</v>
      </c>
      <c r="C816" s="3" t="s">
        <v>4668</v>
      </c>
      <c r="D816" s="3" t="s">
        <v>51</v>
      </c>
      <c r="E816" s="3">
        <v>783139000</v>
      </c>
      <c r="F816" s="3" t="s">
        <v>63</v>
      </c>
      <c r="G816" s="3"/>
    </row>
    <row r="817" spans="1:7" ht="13">
      <c r="A817" s="3">
        <v>263410</v>
      </c>
      <c r="B817" s="3" t="s">
        <v>5617</v>
      </c>
      <c r="C817" s="3" t="s">
        <v>63</v>
      </c>
      <c r="D817" s="3" t="s">
        <v>63</v>
      </c>
      <c r="E817" s="3">
        <v>782886007</v>
      </c>
      <c r="F817" s="3" t="s">
        <v>63</v>
      </c>
      <c r="G817" s="3"/>
    </row>
    <row r="818" spans="1:7" ht="13">
      <c r="A818" s="3">
        <v>98686</v>
      </c>
      <c r="B818" s="3" t="s">
        <v>5568</v>
      </c>
      <c r="C818" s="3" t="s">
        <v>5569</v>
      </c>
      <c r="D818" s="3" t="s">
        <v>51</v>
      </c>
      <c r="E818" s="3" t="s">
        <v>63</v>
      </c>
      <c r="F818" s="3" t="s">
        <v>63</v>
      </c>
      <c r="G818" s="3"/>
    </row>
    <row r="819" spans="1:7" ht="13">
      <c r="A819" s="3">
        <v>586</v>
      </c>
      <c r="B819" s="3" t="s">
        <v>8335</v>
      </c>
      <c r="C819" s="3" t="s">
        <v>8336</v>
      </c>
      <c r="D819" s="3" t="s">
        <v>453</v>
      </c>
      <c r="E819" s="3">
        <v>190905008</v>
      </c>
      <c r="F819" s="3" t="s">
        <v>7886</v>
      </c>
      <c r="G819" s="3" t="s">
        <v>63</v>
      </c>
    </row>
    <row r="820" spans="1:7" ht="13">
      <c r="A820" s="3">
        <v>420686</v>
      </c>
      <c r="B820" s="3" t="s">
        <v>6989</v>
      </c>
      <c r="C820" s="3" t="s">
        <v>126</v>
      </c>
      <c r="D820" s="3" t="s">
        <v>51</v>
      </c>
      <c r="E820" s="3">
        <v>764108000</v>
      </c>
      <c r="F820" s="3" t="s">
        <v>63</v>
      </c>
      <c r="G820" s="3"/>
    </row>
    <row r="821" spans="1:7" ht="13">
      <c r="A821" s="3">
        <v>457265</v>
      </c>
      <c r="B821" s="3" t="s">
        <v>6653</v>
      </c>
      <c r="C821" s="3" t="s">
        <v>4668</v>
      </c>
      <c r="D821" s="3" t="s">
        <v>51</v>
      </c>
      <c r="E821" s="3" t="s">
        <v>63</v>
      </c>
      <c r="F821" s="3" t="s">
        <v>63</v>
      </c>
      <c r="G821" s="3"/>
    </row>
    <row r="822" spans="1:7" ht="13">
      <c r="A822" s="3">
        <v>94122</v>
      </c>
      <c r="B822" s="3" t="s">
        <v>6012</v>
      </c>
      <c r="C822" s="3" t="s">
        <v>1739</v>
      </c>
      <c r="D822" s="3" t="s">
        <v>51</v>
      </c>
      <c r="E822" s="3">
        <v>717332007</v>
      </c>
      <c r="F822" s="3" t="s">
        <v>63</v>
      </c>
      <c r="G822" s="3"/>
    </row>
    <row r="823" spans="1:7" ht="13">
      <c r="A823" s="3">
        <v>84093</v>
      </c>
      <c r="B823" s="3" t="s">
        <v>6916</v>
      </c>
      <c r="C823" s="3" t="s">
        <v>483</v>
      </c>
      <c r="D823" s="3" t="s">
        <v>51</v>
      </c>
      <c r="E823" s="3">
        <v>715645004</v>
      </c>
      <c r="F823" s="3" t="s">
        <v>63</v>
      </c>
      <c r="G823" s="3"/>
    </row>
    <row r="824" spans="1:7" ht="13">
      <c r="A824" s="3">
        <v>101000</v>
      </c>
      <c r="B824" s="3" t="s">
        <v>5379</v>
      </c>
      <c r="C824" s="3" t="s">
        <v>1000</v>
      </c>
      <c r="D824" s="3" t="s">
        <v>51</v>
      </c>
      <c r="E824" s="3">
        <v>230264003</v>
      </c>
      <c r="F824" s="3" t="s">
        <v>63</v>
      </c>
      <c r="G824" s="3"/>
    </row>
    <row r="825" spans="1:7" ht="13">
      <c r="A825" s="3">
        <v>544488</v>
      </c>
      <c r="B825" s="3" t="s">
        <v>5081</v>
      </c>
      <c r="C825" s="3" t="s">
        <v>4857</v>
      </c>
      <c r="D825" s="3" t="s">
        <v>51</v>
      </c>
      <c r="E825" s="3" t="s">
        <v>63</v>
      </c>
      <c r="F825" s="3" t="s">
        <v>63</v>
      </c>
      <c r="G825" s="3"/>
    </row>
    <row r="826" spans="1:7" ht="13">
      <c r="A826" s="3">
        <v>3196</v>
      </c>
      <c r="B826" s="3" t="s">
        <v>87</v>
      </c>
      <c r="C826" s="3" t="s">
        <v>88</v>
      </c>
      <c r="D826" s="3" t="s">
        <v>51</v>
      </c>
      <c r="E826" s="3">
        <v>723583009</v>
      </c>
      <c r="F826" s="3" t="s">
        <v>63</v>
      </c>
      <c r="G826" s="3"/>
    </row>
    <row r="827" spans="1:7" ht="13">
      <c r="A827" s="3">
        <v>397593</v>
      </c>
      <c r="B827" s="3" t="s">
        <v>4993</v>
      </c>
      <c r="C827" s="3" t="s">
        <v>525</v>
      </c>
      <c r="D827" s="3" t="s">
        <v>51</v>
      </c>
      <c r="E827" s="3">
        <v>773423007</v>
      </c>
      <c r="F827" s="3" t="s">
        <v>63</v>
      </c>
      <c r="G827" s="3"/>
    </row>
    <row r="828" spans="1:7" ht="13">
      <c r="A828" s="3">
        <v>329211</v>
      </c>
      <c r="B828" s="3" t="s">
        <v>5876</v>
      </c>
      <c r="C828" s="3" t="s">
        <v>5877</v>
      </c>
      <c r="D828" s="3" t="s">
        <v>51</v>
      </c>
      <c r="E828" s="3">
        <v>770791000</v>
      </c>
      <c r="F828" s="3" t="s">
        <v>63</v>
      </c>
      <c r="G828" s="3"/>
    </row>
    <row r="829" spans="1:7" ht="13">
      <c r="A829" s="3">
        <v>528091</v>
      </c>
      <c r="B829" s="3" t="s">
        <v>6873</v>
      </c>
      <c r="C829" s="3" t="s">
        <v>525</v>
      </c>
      <c r="D829" s="3" t="s">
        <v>51</v>
      </c>
      <c r="E829" s="3" t="s">
        <v>63</v>
      </c>
      <c r="F829" s="3" t="s">
        <v>63</v>
      </c>
      <c r="G829" s="3"/>
    </row>
    <row r="830" spans="1:7" ht="13">
      <c r="A830" s="3">
        <v>98869</v>
      </c>
      <c r="B830" s="3" t="s">
        <v>4676</v>
      </c>
      <c r="C830" s="3" t="s">
        <v>1603</v>
      </c>
      <c r="D830" s="3" t="s">
        <v>51</v>
      </c>
      <c r="E830" s="3">
        <v>59548005</v>
      </c>
      <c r="F830" s="3" t="s">
        <v>63</v>
      </c>
      <c r="G830" s="3"/>
    </row>
    <row r="831" spans="1:7" ht="13">
      <c r="A831" s="3">
        <v>79435</v>
      </c>
      <c r="B831" s="3" t="s">
        <v>8337</v>
      </c>
      <c r="C831" s="3" t="s">
        <v>1062</v>
      </c>
      <c r="D831" s="3" t="s">
        <v>51</v>
      </c>
      <c r="E831" s="3">
        <v>715632003</v>
      </c>
      <c r="F831" s="3" t="s">
        <v>7886</v>
      </c>
      <c r="G831" s="3" t="s">
        <v>63</v>
      </c>
    </row>
    <row r="832" spans="1:7" ht="13">
      <c r="A832" s="3">
        <v>646</v>
      </c>
      <c r="B832" s="3" t="s">
        <v>8338</v>
      </c>
      <c r="C832" s="3" t="s">
        <v>943</v>
      </c>
      <c r="D832" s="3" t="s">
        <v>51</v>
      </c>
      <c r="E832" s="3">
        <v>66751000</v>
      </c>
      <c r="F832" s="3" t="s">
        <v>7886</v>
      </c>
      <c r="G832" s="3" t="s">
        <v>63</v>
      </c>
    </row>
    <row r="833" spans="1:7" ht="13">
      <c r="A833" s="3">
        <v>538096</v>
      </c>
      <c r="B833" s="3" t="s">
        <v>5740</v>
      </c>
      <c r="C833" s="3" t="s">
        <v>483</v>
      </c>
      <c r="D833" s="3" t="s">
        <v>51</v>
      </c>
      <c r="E833" s="3" t="s">
        <v>63</v>
      </c>
      <c r="F833" s="3" t="s">
        <v>63</v>
      </c>
      <c r="G833" s="3"/>
    </row>
    <row r="834" spans="1:7" ht="13">
      <c r="A834" s="3">
        <v>98970</v>
      </c>
      <c r="B834" s="3" t="s">
        <v>4575</v>
      </c>
      <c r="C834" s="3" t="s">
        <v>243</v>
      </c>
      <c r="D834" s="3" t="s">
        <v>51</v>
      </c>
      <c r="E834" s="3">
        <v>417183007</v>
      </c>
      <c r="F834" s="3" t="s">
        <v>63</v>
      </c>
      <c r="G834" s="3"/>
    </row>
    <row r="835" spans="1:7" ht="13">
      <c r="A835" s="3">
        <v>2821</v>
      </c>
      <c r="B835" s="3" t="s">
        <v>5215</v>
      </c>
      <c r="C835" s="3" t="s">
        <v>1000</v>
      </c>
      <c r="D835" s="3" t="s">
        <v>51</v>
      </c>
      <c r="E835" s="3">
        <v>763402002</v>
      </c>
      <c r="F835" s="3" t="s">
        <v>63</v>
      </c>
      <c r="G835" s="3"/>
    </row>
    <row r="836" spans="1:7" ht="13">
      <c r="A836" s="3">
        <v>91413</v>
      </c>
      <c r="B836" s="3" t="s">
        <v>599</v>
      </c>
      <c r="C836" s="3" t="s">
        <v>600</v>
      </c>
      <c r="D836" s="3" t="s">
        <v>51</v>
      </c>
      <c r="E836" s="3">
        <v>770626007</v>
      </c>
      <c r="F836" s="3" t="s">
        <v>63</v>
      </c>
      <c r="G836" s="3"/>
    </row>
    <row r="837" spans="1:7" ht="13">
      <c r="A837" s="3">
        <v>32</v>
      </c>
      <c r="B837" s="3" t="s">
        <v>6263</v>
      </c>
      <c r="C837" s="3" t="s">
        <v>4783</v>
      </c>
      <c r="D837" s="3" t="s">
        <v>51</v>
      </c>
      <c r="E837" s="3">
        <v>234589002</v>
      </c>
      <c r="F837" s="3" t="s">
        <v>63</v>
      </c>
      <c r="G837" s="3"/>
    </row>
    <row r="838" spans="1:7" ht="13">
      <c r="A838" s="3">
        <v>2045</v>
      </c>
      <c r="B838" s="3" t="s">
        <v>4770</v>
      </c>
      <c r="C838" s="3" t="s">
        <v>4771</v>
      </c>
      <c r="D838" s="3" t="s">
        <v>51</v>
      </c>
      <c r="E838" s="3">
        <v>774065001</v>
      </c>
      <c r="F838" s="3" t="s">
        <v>63</v>
      </c>
      <c r="G838" s="3"/>
    </row>
    <row r="839" spans="1:7" ht="13">
      <c r="A839" s="3">
        <v>589547</v>
      </c>
      <c r="B839" s="3" t="s">
        <v>6061</v>
      </c>
      <c r="C839" s="3" t="s">
        <v>4745</v>
      </c>
      <c r="D839" s="3" t="s">
        <v>51</v>
      </c>
      <c r="E839" s="3" t="s">
        <v>63</v>
      </c>
      <c r="F839" s="3" t="s">
        <v>63</v>
      </c>
      <c r="G839" s="3"/>
    </row>
    <row r="840" spans="1:7" ht="13">
      <c r="A840" s="3">
        <v>324307</v>
      </c>
      <c r="B840" s="3" t="s">
        <v>1692</v>
      </c>
      <c r="C840" s="3" t="s">
        <v>1693</v>
      </c>
      <c r="D840" s="3" t="s">
        <v>51</v>
      </c>
      <c r="E840" s="3">
        <v>766819001</v>
      </c>
      <c r="F840" s="3" t="s">
        <v>63</v>
      </c>
      <c r="G840" s="3"/>
    </row>
    <row r="841" spans="1:7" ht="13">
      <c r="A841" s="3">
        <v>210548</v>
      </c>
      <c r="B841" s="3" t="s">
        <v>3682</v>
      </c>
      <c r="C841" s="3" t="s">
        <v>63</v>
      </c>
      <c r="D841" s="3" t="s">
        <v>63</v>
      </c>
      <c r="E841" s="3">
        <v>783089006</v>
      </c>
      <c r="F841" s="3" t="s">
        <v>63</v>
      </c>
      <c r="G841" s="3"/>
    </row>
    <row r="842" spans="1:7" ht="13">
      <c r="A842" s="3">
        <v>2897</v>
      </c>
      <c r="B842" s="3" t="s">
        <v>4451</v>
      </c>
      <c r="C842" s="3" t="s">
        <v>4452</v>
      </c>
      <c r="D842" s="3" t="s">
        <v>66</v>
      </c>
      <c r="E842" s="3">
        <v>3755001</v>
      </c>
      <c r="F842" s="3" t="s">
        <v>63</v>
      </c>
      <c r="G842" s="3"/>
    </row>
    <row r="843" spans="1:7" ht="13">
      <c r="A843" s="3">
        <v>353298</v>
      </c>
      <c r="B843" s="3" t="s">
        <v>2331</v>
      </c>
      <c r="C843" s="3" t="s">
        <v>279</v>
      </c>
      <c r="D843" s="3" t="s">
        <v>51</v>
      </c>
      <c r="E843" s="3">
        <v>773404000</v>
      </c>
      <c r="F843" s="3" t="s">
        <v>63</v>
      </c>
      <c r="G843" s="3"/>
    </row>
    <row r="844" spans="1:7" ht="13">
      <c r="A844" s="3">
        <v>330029</v>
      </c>
      <c r="B844" s="3" t="s">
        <v>3489</v>
      </c>
      <c r="C844" s="3" t="s">
        <v>143</v>
      </c>
      <c r="D844" s="3" t="s">
        <v>51</v>
      </c>
      <c r="E844" s="3">
        <v>783555001</v>
      </c>
      <c r="F844" s="3" t="s">
        <v>63</v>
      </c>
      <c r="G844" s="3"/>
    </row>
    <row r="845" spans="1:7" ht="13">
      <c r="A845" s="3">
        <v>99948</v>
      </c>
      <c r="B845" s="3" t="s">
        <v>6530</v>
      </c>
      <c r="C845" s="3" t="s">
        <v>483</v>
      </c>
      <c r="D845" s="3" t="s">
        <v>51</v>
      </c>
      <c r="E845" s="3">
        <v>715796006</v>
      </c>
      <c r="F845" s="3" t="s">
        <v>63</v>
      </c>
      <c r="G845" s="3"/>
    </row>
    <row r="846" spans="1:7" ht="13">
      <c r="A846" s="3">
        <v>3129</v>
      </c>
      <c r="B846" s="3" t="s">
        <v>6381</v>
      </c>
      <c r="C846" s="3" t="s">
        <v>4813</v>
      </c>
      <c r="D846" s="3" t="s">
        <v>51</v>
      </c>
      <c r="E846" s="3">
        <v>64852002</v>
      </c>
      <c r="F846" s="3" t="s">
        <v>63</v>
      </c>
      <c r="G846" s="3"/>
    </row>
    <row r="847" spans="1:7" ht="13">
      <c r="A847" s="3">
        <v>99901</v>
      </c>
      <c r="B847" s="3" t="s">
        <v>7988</v>
      </c>
      <c r="C847" s="3" t="s">
        <v>1057</v>
      </c>
      <c r="D847" s="3" t="s">
        <v>51</v>
      </c>
      <c r="E847" s="3">
        <v>725046003</v>
      </c>
      <c r="F847" s="3" t="s">
        <v>63</v>
      </c>
      <c r="G847" s="3"/>
    </row>
    <row r="848" spans="1:7" ht="13">
      <c r="A848" s="3">
        <v>363741</v>
      </c>
      <c r="B848" s="3" t="s">
        <v>3444</v>
      </c>
      <c r="C848" s="3" t="s">
        <v>151</v>
      </c>
      <c r="D848" s="3" t="s">
        <v>51</v>
      </c>
      <c r="E848" s="3">
        <v>776204008</v>
      </c>
      <c r="F848" s="3" t="s">
        <v>63</v>
      </c>
      <c r="G848" s="3"/>
    </row>
    <row r="849" spans="1:7" ht="13">
      <c r="A849" s="3">
        <v>309031</v>
      </c>
      <c r="B849" s="3" t="s">
        <v>1475</v>
      </c>
      <c r="C849" s="3" t="s">
        <v>1476</v>
      </c>
      <c r="D849" s="3" t="s">
        <v>51</v>
      </c>
      <c r="E849" s="3">
        <v>78960005</v>
      </c>
      <c r="F849" s="3" t="s">
        <v>63</v>
      </c>
      <c r="G849" s="3"/>
    </row>
    <row r="850" spans="1:7" ht="13">
      <c r="A850" s="3">
        <v>227976</v>
      </c>
      <c r="B850" s="3" t="s">
        <v>6107</v>
      </c>
      <c r="C850" s="3" t="s">
        <v>4488</v>
      </c>
      <c r="D850" s="3" t="s">
        <v>51</v>
      </c>
      <c r="E850" s="3">
        <v>783065004</v>
      </c>
      <c r="F850" s="3" t="s">
        <v>63</v>
      </c>
      <c r="G850" s="3"/>
    </row>
    <row r="851" spans="1:7" ht="13">
      <c r="A851" s="3">
        <v>352675</v>
      </c>
      <c r="B851" s="3" t="s">
        <v>488</v>
      </c>
      <c r="C851" s="3" t="s">
        <v>483</v>
      </c>
      <c r="D851" s="3" t="s">
        <v>51</v>
      </c>
      <c r="E851" s="3">
        <v>763347000</v>
      </c>
      <c r="F851" s="3" t="s">
        <v>63</v>
      </c>
      <c r="G851" s="3"/>
    </row>
    <row r="852" spans="1:7" ht="13">
      <c r="A852" s="3">
        <v>477673</v>
      </c>
      <c r="B852" s="3" t="s">
        <v>4456</v>
      </c>
      <c r="C852" s="3" t="s">
        <v>1000</v>
      </c>
      <c r="D852" s="3" t="s">
        <v>51</v>
      </c>
      <c r="E852" s="3" t="s">
        <v>63</v>
      </c>
      <c r="F852" s="3" t="s">
        <v>63</v>
      </c>
      <c r="G852" s="3"/>
    </row>
    <row r="853" spans="1:7" ht="13">
      <c r="A853" s="3">
        <v>2598</v>
      </c>
      <c r="B853" s="3" t="s">
        <v>6687</v>
      </c>
      <c r="C853" s="3" t="s">
        <v>983</v>
      </c>
      <c r="D853" s="3" t="s">
        <v>51</v>
      </c>
      <c r="E853" s="3">
        <v>724138007</v>
      </c>
      <c r="F853" s="3" t="s">
        <v>63</v>
      </c>
      <c r="G853" s="3"/>
    </row>
    <row r="854" spans="1:7" ht="13">
      <c r="A854" s="3">
        <v>459056</v>
      </c>
      <c r="B854" s="3" t="s">
        <v>5570</v>
      </c>
      <c r="C854" s="3" t="s">
        <v>1000</v>
      </c>
      <c r="D854" s="3" t="s">
        <v>51</v>
      </c>
      <c r="E854" s="3" t="s">
        <v>63</v>
      </c>
      <c r="F854" s="3" t="s">
        <v>63</v>
      </c>
      <c r="G854" s="3"/>
    </row>
    <row r="855" spans="1:7" ht="13">
      <c r="A855" s="3">
        <v>352577</v>
      </c>
      <c r="B855" s="3" t="s">
        <v>2007</v>
      </c>
      <c r="C855" s="3" t="s">
        <v>516</v>
      </c>
      <c r="D855" s="3" t="s">
        <v>51</v>
      </c>
      <c r="E855" s="3">
        <v>773400009</v>
      </c>
      <c r="F855" s="3" t="s">
        <v>63</v>
      </c>
      <c r="G855" s="3"/>
    </row>
    <row r="856" spans="1:7" ht="13">
      <c r="A856" s="3">
        <v>35689</v>
      </c>
      <c r="B856" s="3" t="s">
        <v>8339</v>
      </c>
      <c r="C856" s="3" t="s">
        <v>4881</v>
      </c>
      <c r="D856" s="3" t="s">
        <v>51</v>
      </c>
      <c r="E856" s="3">
        <v>81211007</v>
      </c>
      <c r="F856" s="3" t="s">
        <v>7886</v>
      </c>
      <c r="G856" s="3" t="s">
        <v>63</v>
      </c>
    </row>
    <row r="857" spans="1:7" ht="13">
      <c r="A857" s="3">
        <v>337</v>
      </c>
      <c r="B857" s="3" t="s">
        <v>8340</v>
      </c>
      <c r="C857" s="3" t="s">
        <v>8341</v>
      </c>
      <c r="D857" s="3" t="s">
        <v>66</v>
      </c>
      <c r="E857" s="3">
        <v>82725007</v>
      </c>
      <c r="F857" s="3" t="s">
        <v>7886</v>
      </c>
      <c r="G857" s="3" t="s">
        <v>63</v>
      </c>
    </row>
    <row r="858" spans="1:7" ht="13">
      <c r="A858" s="3">
        <v>363528</v>
      </c>
      <c r="B858" s="3" t="s">
        <v>4602</v>
      </c>
      <c r="C858" s="3" t="s">
        <v>3934</v>
      </c>
      <c r="D858" s="3" t="s">
        <v>51</v>
      </c>
      <c r="E858" s="3">
        <v>773405004</v>
      </c>
      <c r="F858" s="3" t="s">
        <v>63</v>
      </c>
      <c r="G858" s="3"/>
    </row>
    <row r="859" spans="1:7" ht="13">
      <c r="A859" s="3">
        <v>1876</v>
      </c>
      <c r="B859" s="3" t="s">
        <v>8342</v>
      </c>
      <c r="C859" s="3" t="s">
        <v>372</v>
      </c>
      <c r="D859" s="3" t="s">
        <v>51</v>
      </c>
      <c r="E859" s="3">
        <v>722060007</v>
      </c>
      <c r="F859" s="3" t="s">
        <v>63</v>
      </c>
      <c r="G859" s="3"/>
    </row>
    <row r="860" spans="1:7" ht="13">
      <c r="A860" s="3">
        <v>628</v>
      </c>
      <c r="B860" s="3" t="s">
        <v>8343</v>
      </c>
      <c r="C860" s="3" t="s">
        <v>8344</v>
      </c>
      <c r="D860" s="3" t="s">
        <v>66</v>
      </c>
      <c r="E860" s="3">
        <v>58561002</v>
      </c>
      <c r="F860" s="3" t="s">
        <v>7886</v>
      </c>
      <c r="G860" s="3" t="s">
        <v>63</v>
      </c>
    </row>
    <row r="861" spans="1:7" ht="13">
      <c r="A861" s="3">
        <v>191</v>
      </c>
      <c r="B861" s="3" t="s">
        <v>8345</v>
      </c>
      <c r="C861" s="3" t="s">
        <v>654</v>
      </c>
      <c r="D861" s="3" t="s">
        <v>51</v>
      </c>
      <c r="E861" s="3">
        <v>21086008</v>
      </c>
      <c r="F861" s="3" t="s">
        <v>63</v>
      </c>
      <c r="G861" s="3"/>
    </row>
    <row r="862" spans="1:7" ht="13">
      <c r="A862" s="3">
        <v>453521</v>
      </c>
      <c r="B862" s="3" t="s">
        <v>4751</v>
      </c>
      <c r="C862" s="3" t="s">
        <v>1024</v>
      </c>
      <c r="D862" s="3" t="s">
        <v>51</v>
      </c>
      <c r="E862" s="3" t="s">
        <v>63</v>
      </c>
      <c r="F862" s="3" t="s">
        <v>63</v>
      </c>
      <c r="G862" s="3"/>
    </row>
    <row r="863" spans="1:7" ht="13">
      <c r="A863" s="3">
        <v>324364</v>
      </c>
      <c r="B863" s="3" t="s">
        <v>85</v>
      </c>
      <c r="C863" s="3" t="s">
        <v>83</v>
      </c>
      <c r="D863" s="3" t="s">
        <v>51</v>
      </c>
      <c r="E863" s="3">
        <v>783723003</v>
      </c>
      <c r="F863" s="3" t="s">
        <v>63</v>
      </c>
      <c r="G863" s="3"/>
    </row>
    <row r="864" spans="1:7" ht="13">
      <c r="A864" s="3">
        <v>411712</v>
      </c>
      <c r="B864" s="3" t="s">
        <v>6798</v>
      </c>
      <c r="C864" s="3" t="s">
        <v>6799</v>
      </c>
      <c r="D864" s="3" t="s">
        <v>51</v>
      </c>
      <c r="E864" s="3">
        <v>773549000</v>
      </c>
      <c r="F864" s="3" t="s">
        <v>63</v>
      </c>
      <c r="G864" s="3"/>
    </row>
    <row r="865" spans="1:7" ht="13">
      <c r="A865" s="3">
        <v>438114</v>
      </c>
      <c r="B865" s="3" t="s">
        <v>6518</v>
      </c>
      <c r="C865" s="3" t="s">
        <v>943</v>
      </c>
      <c r="D865" s="3" t="s">
        <v>51</v>
      </c>
      <c r="E865" s="3" t="s">
        <v>63</v>
      </c>
      <c r="F865" s="3" t="s">
        <v>63</v>
      </c>
      <c r="G865" s="3"/>
    </row>
    <row r="866" spans="1:7" ht="13">
      <c r="A866" s="3">
        <v>444</v>
      </c>
      <c r="B866" s="3" t="s">
        <v>5301</v>
      </c>
      <c r="C866" s="3" t="s">
        <v>1722</v>
      </c>
      <c r="D866" s="3" t="s">
        <v>51</v>
      </c>
      <c r="E866" s="3">
        <v>254234005</v>
      </c>
      <c r="F866" s="3" t="s">
        <v>63</v>
      </c>
      <c r="G866" s="3"/>
    </row>
    <row r="867" spans="1:7" ht="13">
      <c r="A867" s="3">
        <v>370103</v>
      </c>
      <c r="B867" s="3" t="s">
        <v>5491</v>
      </c>
      <c r="C867" s="3" t="s">
        <v>4474</v>
      </c>
      <c r="D867" s="3" t="s">
        <v>51</v>
      </c>
      <c r="E867" s="3">
        <v>782695002</v>
      </c>
      <c r="F867" s="3" t="s">
        <v>63</v>
      </c>
      <c r="G867" s="3"/>
    </row>
    <row r="868" spans="1:7" ht="13">
      <c r="A868" s="3">
        <v>52368</v>
      </c>
      <c r="B868" s="3" t="s">
        <v>564</v>
      </c>
      <c r="C868" s="3" t="s">
        <v>525</v>
      </c>
      <c r="D868" s="3" t="s">
        <v>51</v>
      </c>
      <c r="E868" s="3">
        <v>702423009</v>
      </c>
      <c r="F868" s="3" t="s">
        <v>63</v>
      </c>
      <c r="G868" s="3"/>
    </row>
    <row r="869" spans="1:7" ht="13">
      <c r="A869" s="3">
        <v>99956</v>
      </c>
      <c r="B869" s="3" t="s">
        <v>5298</v>
      </c>
      <c r="C869" s="3" t="s">
        <v>483</v>
      </c>
      <c r="D869" s="3" t="s">
        <v>51</v>
      </c>
      <c r="E869" s="3">
        <v>715800000</v>
      </c>
      <c r="F869" s="3" t="s">
        <v>63</v>
      </c>
      <c r="G869" s="3"/>
    </row>
    <row r="870" spans="1:7" ht="13">
      <c r="A870" s="3">
        <v>91481</v>
      </c>
      <c r="B870" s="3" t="s">
        <v>8346</v>
      </c>
      <c r="C870" s="3" t="s">
        <v>8347</v>
      </c>
      <c r="D870" s="3" t="s">
        <v>51</v>
      </c>
      <c r="E870" s="3">
        <v>723499000</v>
      </c>
      <c r="F870" s="3" t="s">
        <v>63</v>
      </c>
      <c r="G870" s="3"/>
    </row>
    <row r="871" spans="1:7" ht="13">
      <c r="A871" s="3">
        <v>401805</v>
      </c>
      <c r="B871" s="3" t="s">
        <v>4570</v>
      </c>
      <c r="C871" s="3" t="s">
        <v>1000</v>
      </c>
      <c r="D871" s="3" t="s">
        <v>51</v>
      </c>
      <c r="E871" s="3">
        <v>726610000</v>
      </c>
      <c r="F871" s="3" t="s">
        <v>63</v>
      </c>
      <c r="G871" s="3"/>
    </row>
    <row r="872" spans="1:7" ht="13">
      <c r="A872" s="3">
        <v>357064</v>
      </c>
      <c r="B872" s="3" t="s">
        <v>8348</v>
      </c>
      <c r="C872" s="3" t="s">
        <v>126</v>
      </c>
      <c r="D872" s="3" t="s">
        <v>51</v>
      </c>
      <c r="E872" s="3">
        <v>778068007</v>
      </c>
      <c r="F872" s="3" t="s">
        <v>63</v>
      </c>
      <c r="G872" s="3"/>
    </row>
    <row r="873" spans="1:7" ht="13">
      <c r="A873" s="3">
        <v>2875</v>
      </c>
      <c r="B873" s="3" t="s">
        <v>895</v>
      </c>
      <c r="C873" s="3" t="s">
        <v>896</v>
      </c>
      <c r="D873" s="3" t="s">
        <v>51</v>
      </c>
      <c r="E873" s="3">
        <v>403545005</v>
      </c>
      <c r="F873" s="3" t="s">
        <v>63</v>
      </c>
      <c r="G873" s="3"/>
    </row>
    <row r="874" spans="1:7" ht="13">
      <c r="A874" s="3">
        <v>268</v>
      </c>
      <c r="B874" s="3" t="s">
        <v>8349</v>
      </c>
      <c r="C874" s="3" t="s">
        <v>372</v>
      </c>
      <c r="D874" s="3" t="s">
        <v>51</v>
      </c>
      <c r="E874" s="3">
        <v>718179003</v>
      </c>
      <c r="F874" s="3" t="s">
        <v>7886</v>
      </c>
      <c r="G874" s="3" t="s">
        <v>63</v>
      </c>
    </row>
    <row r="875" spans="1:7" ht="13">
      <c r="A875" s="3">
        <v>3314</v>
      </c>
      <c r="B875" s="3" t="s">
        <v>485</v>
      </c>
      <c r="C875" s="3" t="s">
        <v>486</v>
      </c>
      <c r="D875" s="3" t="s">
        <v>51</v>
      </c>
      <c r="E875" s="3">
        <v>55166000</v>
      </c>
      <c r="F875" s="3" t="s">
        <v>63</v>
      </c>
      <c r="G875" s="3"/>
    </row>
    <row r="876" spans="1:7" ht="13">
      <c r="A876" s="3">
        <v>329336</v>
      </c>
      <c r="B876" s="3" t="s">
        <v>3311</v>
      </c>
      <c r="C876" s="3" t="s">
        <v>983</v>
      </c>
      <c r="D876" s="3" t="s">
        <v>51</v>
      </c>
      <c r="E876" s="3">
        <v>725464001</v>
      </c>
      <c r="F876" s="3" t="s">
        <v>63</v>
      </c>
      <c r="G876" s="3"/>
    </row>
    <row r="877" spans="1:7" ht="13">
      <c r="A877" s="3">
        <v>467176</v>
      </c>
      <c r="B877" s="3" t="s">
        <v>1040</v>
      </c>
      <c r="C877" s="3" t="s">
        <v>1033</v>
      </c>
      <c r="D877" s="3" t="s">
        <v>51</v>
      </c>
      <c r="E877" s="3" t="s">
        <v>63</v>
      </c>
      <c r="F877" s="3" t="s">
        <v>63</v>
      </c>
      <c r="G877" s="3"/>
    </row>
    <row r="878" spans="1:7" ht="13">
      <c r="A878" s="3">
        <v>100999</v>
      </c>
      <c r="B878" s="3" t="s">
        <v>6164</v>
      </c>
      <c r="C878" s="3" t="s">
        <v>1000</v>
      </c>
      <c r="D878" s="3" t="s">
        <v>51</v>
      </c>
      <c r="E878" s="3">
        <v>763375003</v>
      </c>
      <c r="F878" s="3" t="s">
        <v>63</v>
      </c>
      <c r="G878" s="3"/>
    </row>
    <row r="879" spans="1:7" ht="13">
      <c r="A879" s="3">
        <v>494433</v>
      </c>
      <c r="B879" s="3" t="s">
        <v>1656</v>
      </c>
      <c r="C879" s="3" t="s">
        <v>1653</v>
      </c>
      <c r="D879" s="3" t="s">
        <v>51</v>
      </c>
      <c r="E879" s="3" t="s">
        <v>63</v>
      </c>
      <c r="F879" s="3" t="s">
        <v>63</v>
      </c>
      <c r="G879" s="3"/>
    </row>
    <row r="880" spans="1:7" ht="13">
      <c r="A880" s="3">
        <v>2253</v>
      </c>
      <c r="B880" s="3" t="s">
        <v>4853</v>
      </c>
      <c r="C880" s="3" t="s">
        <v>4854</v>
      </c>
      <c r="D880" s="3" t="s">
        <v>51</v>
      </c>
      <c r="E880" s="3">
        <v>778042000</v>
      </c>
      <c r="F880" s="3" t="s">
        <v>63</v>
      </c>
      <c r="G880" s="3"/>
    </row>
    <row r="881" spans="1:7" ht="13">
      <c r="A881" s="3">
        <v>289307</v>
      </c>
      <c r="B881" s="3" t="s">
        <v>4640</v>
      </c>
      <c r="C881" s="3" t="s">
        <v>1323</v>
      </c>
      <c r="D881" s="3" t="s">
        <v>51</v>
      </c>
      <c r="E881" s="3">
        <v>782828005</v>
      </c>
      <c r="F881" s="3" t="s">
        <v>63</v>
      </c>
      <c r="G881" s="3"/>
    </row>
    <row r="882" spans="1:7" ht="13">
      <c r="A882" s="3">
        <v>35173</v>
      </c>
      <c r="B882" s="3" t="s">
        <v>1390</v>
      </c>
      <c r="C882" s="3" t="s">
        <v>1381</v>
      </c>
      <c r="D882" s="3" t="s">
        <v>51</v>
      </c>
      <c r="E882" s="3">
        <v>398958000</v>
      </c>
      <c r="F882" s="3" t="s">
        <v>63</v>
      </c>
      <c r="G882" s="3"/>
    </row>
    <row r="883" spans="1:7" ht="13">
      <c r="A883" s="3">
        <v>33067</v>
      </c>
      <c r="B883" s="3" t="s">
        <v>2154</v>
      </c>
      <c r="C883" s="3" t="s">
        <v>1680</v>
      </c>
      <c r="D883" s="3" t="s">
        <v>51</v>
      </c>
      <c r="E883" s="3">
        <v>24629003</v>
      </c>
      <c r="F883" s="3" t="s">
        <v>63</v>
      </c>
      <c r="G883" s="3"/>
    </row>
    <row r="884" spans="1:7" ht="13">
      <c r="A884" s="3">
        <v>521406</v>
      </c>
      <c r="B884" s="3" t="s">
        <v>6809</v>
      </c>
      <c r="C884" s="3" t="s">
        <v>6810</v>
      </c>
      <c r="D884" s="3" t="s">
        <v>51</v>
      </c>
      <c r="E884" s="3" t="s">
        <v>63</v>
      </c>
      <c r="F884" s="3" t="s">
        <v>63</v>
      </c>
      <c r="G884" s="3"/>
    </row>
    <row r="885" spans="1:7" ht="13">
      <c r="A885" s="3">
        <v>735</v>
      </c>
      <c r="B885" s="3" t="s">
        <v>6756</v>
      </c>
      <c r="C885" s="3" t="s">
        <v>126</v>
      </c>
      <c r="D885" s="3" t="s">
        <v>51</v>
      </c>
      <c r="E885" s="3">
        <v>80432009</v>
      </c>
      <c r="F885" s="3" t="s">
        <v>63</v>
      </c>
      <c r="G885" s="3"/>
    </row>
    <row r="886" spans="1:7" ht="13">
      <c r="A886" s="3">
        <v>169157</v>
      </c>
      <c r="B886" s="3" t="s">
        <v>8350</v>
      </c>
      <c r="C886" s="3" t="s">
        <v>8108</v>
      </c>
      <c r="D886" s="3" t="s">
        <v>51</v>
      </c>
      <c r="E886" s="3" t="s">
        <v>63</v>
      </c>
      <c r="F886" s="3" t="s">
        <v>63</v>
      </c>
      <c r="G886" s="3"/>
    </row>
    <row r="887" spans="1:7" ht="13">
      <c r="A887" s="3">
        <v>163649</v>
      </c>
      <c r="B887" s="3" t="s">
        <v>8351</v>
      </c>
      <c r="C887" s="3" t="s">
        <v>279</v>
      </c>
      <c r="D887" s="3" t="s">
        <v>51</v>
      </c>
      <c r="E887" s="3">
        <v>718766002</v>
      </c>
      <c r="F887" s="3" t="s">
        <v>63</v>
      </c>
      <c r="G887" s="3"/>
    </row>
    <row r="888" spans="1:7" ht="13">
      <c r="A888" s="3">
        <v>976</v>
      </c>
      <c r="B888" s="3" t="s">
        <v>8352</v>
      </c>
      <c r="C888" s="3" t="s">
        <v>1502</v>
      </c>
      <c r="D888" s="3" t="s">
        <v>51</v>
      </c>
      <c r="E888" s="3">
        <v>124274002</v>
      </c>
      <c r="F888" s="3" t="s">
        <v>7886</v>
      </c>
      <c r="G888" s="3" t="s">
        <v>63</v>
      </c>
    </row>
    <row r="889" spans="1:7" ht="13">
      <c r="A889" s="3">
        <v>75326</v>
      </c>
      <c r="B889" s="3" t="s">
        <v>5452</v>
      </c>
      <c r="C889" s="3" t="s">
        <v>5453</v>
      </c>
      <c r="D889" s="3" t="s">
        <v>51</v>
      </c>
      <c r="E889" s="3" t="s">
        <v>63</v>
      </c>
      <c r="F889" s="3" t="s">
        <v>63</v>
      </c>
      <c r="G889" s="3"/>
    </row>
    <row r="890" spans="1:7" ht="13">
      <c r="A890" s="3">
        <v>445110</v>
      </c>
      <c r="B890" s="3" t="s">
        <v>6355</v>
      </c>
      <c r="C890" s="3" t="s">
        <v>372</v>
      </c>
      <c r="D890" s="3" t="s">
        <v>51</v>
      </c>
      <c r="E890" s="3" t="s">
        <v>63</v>
      </c>
      <c r="F890" s="3" t="s">
        <v>63</v>
      </c>
      <c r="G890" s="3"/>
    </row>
    <row r="891" spans="1:7" ht="13">
      <c r="A891" s="3">
        <v>89842</v>
      </c>
      <c r="B891" s="3" t="s">
        <v>1544</v>
      </c>
      <c r="C891" s="3" t="s">
        <v>1543</v>
      </c>
      <c r="D891" s="3" t="s">
        <v>51</v>
      </c>
      <c r="E891" s="3">
        <v>725407006</v>
      </c>
      <c r="F891" s="3" t="s">
        <v>63</v>
      </c>
      <c r="G891" s="3"/>
    </row>
    <row r="892" spans="1:7" ht="13">
      <c r="A892" s="3">
        <v>254920</v>
      </c>
      <c r="B892" s="3" t="s">
        <v>5957</v>
      </c>
      <c r="C892" s="3" t="s">
        <v>525</v>
      </c>
      <c r="D892" s="3" t="s">
        <v>51</v>
      </c>
      <c r="E892" s="3">
        <v>764943000</v>
      </c>
      <c r="F892" s="3" t="s">
        <v>63</v>
      </c>
      <c r="G892" s="3"/>
    </row>
    <row r="893" spans="1:7" ht="13">
      <c r="A893" s="3">
        <v>3057</v>
      </c>
      <c r="B893" s="3" t="s">
        <v>4717</v>
      </c>
      <c r="C893" s="3" t="s">
        <v>4718</v>
      </c>
      <c r="D893" s="3" t="s">
        <v>51</v>
      </c>
      <c r="E893" s="3">
        <v>718210003</v>
      </c>
      <c r="F893" s="3" t="s">
        <v>63</v>
      </c>
      <c r="G893" s="3"/>
    </row>
    <row r="894" spans="1:7" ht="13">
      <c r="A894" s="3">
        <v>52503</v>
      </c>
      <c r="B894" s="3" t="s">
        <v>1551</v>
      </c>
      <c r="C894" s="3" t="s">
        <v>1549</v>
      </c>
      <c r="D894" s="3" t="s">
        <v>51</v>
      </c>
      <c r="E894" s="3">
        <v>698290008</v>
      </c>
      <c r="F894" s="3" t="s">
        <v>63</v>
      </c>
      <c r="G894" s="3"/>
    </row>
    <row r="895" spans="1:7" ht="13">
      <c r="A895" s="3">
        <v>65682</v>
      </c>
      <c r="B895" s="3" t="s">
        <v>8353</v>
      </c>
      <c r="C895" s="3" t="s">
        <v>4660</v>
      </c>
      <c r="D895" s="3" t="s">
        <v>51</v>
      </c>
      <c r="E895" s="3">
        <v>31155007</v>
      </c>
      <c r="F895" s="3" t="s">
        <v>63</v>
      </c>
      <c r="G895" s="3"/>
    </row>
    <row r="896" spans="1:7" ht="13">
      <c r="A896" s="3">
        <v>276399</v>
      </c>
      <c r="B896" s="3" t="s">
        <v>8354</v>
      </c>
      <c r="C896" s="3" t="s">
        <v>8355</v>
      </c>
      <c r="D896" s="3" t="s">
        <v>51</v>
      </c>
      <c r="E896" s="3" t="s">
        <v>63</v>
      </c>
      <c r="F896" s="3" t="s">
        <v>63</v>
      </c>
      <c r="G896" s="3"/>
    </row>
    <row r="897" spans="1:7" ht="13">
      <c r="A897" s="3">
        <v>79083</v>
      </c>
      <c r="B897" s="3" t="s">
        <v>4331</v>
      </c>
      <c r="C897" s="3" t="s">
        <v>899</v>
      </c>
      <c r="D897" s="3" t="s">
        <v>51</v>
      </c>
      <c r="E897" s="3" t="s">
        <v>63</v>
      </c>
      <c r="F897" s="3" t="s">
        <v>63</v>
      </c>
      <c r="G897" s="3"/>
    </row>
    <row r="898" spans="1:7" ht="13">
      <c r="A898" s="3">
        <v>321</v>
      </c>
      <c r="B898" s="3" t="s">
        <v>8356</v>
      </c>
      <c r="C898" s="3" t="s">
        <v>8357</v>
      </c>
      <c r="D898" s="3" t="s">
        <v>66</v>
      </c>
      <c r="E898" s="3">
        <v>716742001</v>
      </c>
      <c r="F898" s="3" t="s">
        <v>7886</v>
      </c>
      <c r="G898" s="3" t="s">
        <v>63</v>
      </c>
    </row>
    <row r="899" spans="1:7" ht="13">
      <c r="A899" s="3">
        <v>926</v>
      </c>
      <c r="B899" s="3" t="s">
        <v>8358</v>
      </c>
      <c r="C899" s="3" t="s">
        <v>6914</v>
      </c>
      <c r="D899" s="3" t="s">
        <v>66</v>
      </c>
      <c r="E899" s="3">
        <v>267454002</v>
      </c>
      <c r="F899" s="3" t="s">
        <v>7886</v>
      </c>
      <c r="G899" s="3" t="s">
        <v>63</v>
      </c>
    </row>
    <row r="900" spans="1:7" ht="13">
      <c r="A900" s="3">
        <v>369897</v>
      </c>
      <c r="B900" s="3" t="s">
        <v>6240</v>
      </c>
      <c r="C900" s="3" t="s">
        <v>525</v>
      </c>
      <c r="D900" s="3" t="s">
        <v>51</v>
      </c>
      <c r="E900" s="3" t="s">
        <v>63</v>
      </c>
      <c r="F900" s="3" t="s">
        <v>63</v>
      </c>
      <c r="G900" s="3"/>
    </row>
    <row r="901" spans="1:7" ht="13">
      <c r="A901" s="3">
        <v>209335</v>
      </c>
      <c r="B901" s="3" t="s">
        <v>8359</v>
      </c>
      <c r="C901" s="3" t="s">
        <v>1221</v>
      </c>
      <c r="D901" s="3" t="s">
        <v>51</v>
      </c>
      <c r="E901" s="3">
        <v>784391002</v>
      </c>
      <c r="F901" s="3" t="s">
        <v>7886</v>
      </c>
      <c r="G901" s="3" t="s">
        <v>63</v>
      </c>
    </row>
    <row r="902" spans="1:7" ht="13">
      <c r="A902" s="3">
        <v>330054</v>
      </c>
      <c r="B902" s="3" t="s">
        <v>997</v>
      </c>
      <c r="C902" s="3" t="s">
        <v>983</v>
      </c>
      <c r="D902" s="3" t="s">
        <v>51</v>
      </c>
      <c r="E902" s="3">
        <v>773398005</v>
      </c>
      <c r="F902" s="3" t="s">
        <v>63</v>
      </c>
      <c r="G902" s="3"/>
    </row>
    <row r="903" spans="1:7" ht="13">
      <c r="A903" s="3">
        <v>199326</v>
      </c>
      <c r="B903" s="3" t="s">
        <v>8360</v>
      </c>
      <c r="C903" s="3" t="s">
        <v>8171</v>
      </c>
      <c r="D903" s="3" t="s">
        <v>51</v>
      </c>
      <c r="E903" s="3">
        <v>722008003</v>
      </c>
      <c r="F903" s="3" t="s">
        <v>63</v>
      </c>
      <c r="G903" s="3"/>
    </row>
    <row r="904" spans="1:7" ht="13">
      <c r="A904" s="3">
        <v>330032</v>
      </c>
      <c r="B904" s="3" t="s">
        <v>8361</v>
      </c>
      <c r="C904" s="3" t="s">
        <v>8362</v>
      </c>
      <c r="D904" s="3" t="s">
        <v>51</v>
      </c>
      <c r="E904" s="3" t="s">
        <v>63</v>
      </c>
      <c r="F904" s="3" t="s">
        <v>63</v>
      </c>
      <c r="G904" s="3"/>
    </row>
    <row r="905" spans="1:7" ht="13">
      <c r="A905" s="3">
        <v>54370</v>
      </c>
      <c r="B905" s="3" t="s">
        <v>8363</v>
      </c>
      <c r="C905" s="3" t="s">
        <v>8364</v>
      </c>
      <c r="D905" s="3" t="s">
        <v>51</v>
      </c>
      <c r="E905" s="3">
        <v>80321008</v>
      </c>
      <c r="F905" s="3" t="s">
        <v>7886</v>
      </c>
      <c r="G905" s="3" t="s">
        <v>63</v>
      </c>
    </row>
    <row r="906" spans="1:7" ht="13">
      <c r="A906" s="3">
        <v>223</v>
      </c>
      <c r="B906" s="3" t="s">
        <v>8365</v>
      </c>
      <c r="C906" s="3" t="s">
        <v>8366</v>
      </c>
      <c r="D906" s="3" t="s">
        <v>66</v>
      </c>
      <c r="E906" s="3">
        <v>111395007</v>
      </c>
      <c r="F906" s="3" t="s">
        <v>7886</v>
      </c>
      <c r="G906" s="3" t="s">
        <v>63</v>
      </c>
    </row>
    <row r="907" spans="1:7" ht="13">
      <c r="A907" s="3">
        <v>3086</v>
      </c>
      <c r="B907" s="3" t="s">
        <v>335</v>
      </c>
      <c r="C907" s="3" t="s">
        <v>317</v>
      </c>
      <c r="D907" s="3" t="s">
        <v>51</v>
      </c>
      <c r="E907" s="3">
        <v>711162004</v>
      </c>
      <c r="F907" s="3" t="s">
        <v>63</v>
      </c>
      <c r="G907" s="3"/>
    </row>
    <row r="908" spans="1:7" ht="13">
      <c r="A908" s="3">
        <v>1871</v>
      </c>
      <c r="B908" s="3" t="s">
        <v>6766</v>
      </c>
      <c r="C908" s="3" t="s">
        <v>317</v>
      </c>
      <c r="D908" s="3" t="s">
        <v>51</v>
      </c>
      <c r="E908" s="3">
        <v>267613004</v>
      </c>
      <c r="F908" s="3" t="s">
        <v>63</v>
      </c>
      <c r="G908" s="3"/>
    </row>
    <row r="909" spans="1:7" ht="13">
      <c r="A909" s="3">
        <v>99736</v>
      </c>
      <c r="B909" s="3" t="s">
        <v>6826</v>
      </c>
      <c r="C909" s="3" t="s">
        <v>5135</v>
      </c>
      <c r="D909" s="3" t="s">
        <v>51</v>
      </c>
      <c r="E909" s="3">
        <v>715793003</v>
      </c>
      <c r="F909" s="3" t="s">
        <v>63</v>
      </c>
      <c r="G909" s="3"/>
    </row>
    <row r="910" spans="1:7" ht="13">
      <c r="A910" s="3">
        <v>811</v>
      </c>
      <c r="B910" s="3" t="s">
        <v>8367</v>
      </c>
      <c r="C910" s="3" t="s">
        <v>5061</v>
      </c>
      <c r="D910" s="3" t="s">
        <v>51</v>
      </c>
      <c r="E910" s="3">
        <v>89454001</v>
      </c>
      <c r="F910" s="3" t="s">
        <v>7886</v>
      </c>
      <c r="G910" s="3" t="s">
        <v>7886</v>
      </c>
    </row>
    <row r="911" spans="1:7" ht="13">
      <c r="A911" s="3">
        <v>93282</v>
      </c>
      <c r="B911" s="3" t="s">
        <v>2612</v>
      </c>
      <c r="C911" s="3" t="s">
        <v>279</v>
      </c>
      <c r="D911" s="3" t="s">
        <v>51</v>
      </c>
      <c r="E911" s="3">
        <v>719172003</v>
      </c>
      <c r="F911" s="3" t="s">
        <v>63</v>
      </c>
      <c r="G911" s="3"/>
    </row>
    <row r="912" spans="1:7" ht="13">
      <c r="A912" s="3">
        <v>329457</v>
      </c>
      <c r="B912" s="3" t="s">
        <v>707</v>
      </c>
      <c r="C912" s="3" t="s">
        <v>700</v>
      </c>
      <c r="D912" s="3" t="s">
        <v>51</v>
      </c>
      <c r="E912" s="3">
        <v>773396009</v>
      </c>
      <c r="F912" s="3" t="s">
        <v>63</v>
      </c>
      <c r="G912" s="3"/>
    </row>
    <row r="913" spans="1:7" ht="13">
      <c r="A913" s="3">
        <v>55596</v>
      </c>
      <c r="B913" s="3" t="s">
        <v>6261</v>
      </c>
      <c r="C913" s="3" t="s">
        <v>372</v>
      </c>
      <c r="D913" s="3" t="s">
        <v>51</v>
      </c>
      <c r="E913" s="3">
        <v>719990003</v>
      </c>
      <c r="F913" s="3" t="s">
        <v>63</v>
      </c>
      <c r="G913" s="3"/>
    </row>
    <row r="914" spans="1:7" ht="13">
      <c r="A914" s="3">
        <v>281139</v>
      </c>
      <c r="B914" s="3" t="s">
        <v>5425</v>
      </c>
      <c r="C914" s="3" t="s">
        <v>5426</v>
      </c>
      <c r="D914" s="3" t="s">
        <v>51</v>
      </c>
      <c r="E914" s="3">
        <v>718631006</v>
      </c>
      <c r="F914" s="3" t="s">
        <v>63</v>
      </c>
      <c r="G914" s="3"/>
    </row>
    <row r="915" spans="1:7" ht="13">
      <c r="A915" s="3">
        <v>329314</v>
      </c>
      <c r="B915" s="3" t="s">
        <v>5915</v>
      </c>
      <c r="C915" s="3" t="s">
        <v>983</v>
      </c>
      <c r="D915" s="3" t="s">
        <v>51</v>
      </c>
      <c r="E915" s="3">
        <v>733599009</v>
      </c>
      <c r="F915" s="3" t="s">
        <v>63</v>
      </c>
      <c r="G915" s="3"/>
    </row>
    <row r="916" spans="1:7" ht="13">
      <c r="A916" s="3">
        <v>1945</v>
      </c>
      <c r="B916" s="3" t="s">
        <v>6396</v>
      </c>
      <c r="C916" s="3" t="s">
        <v>4793</v>
      </c>
      <c r="D916" s="3" t="s">
        <v>51</v>
      </c>
      <c r="E916" s="3">
        <v>44145005</v>
      </c>
      <c r="F916" s="3" t="s">
        <v>63</v>
      </c>
      <c r="G916" s="3"/>
    </row>
    <row r="917" spans="1:7" ht="13">
      <c r="A917" s="3">
        <v>79503</v>
      </c>
      <c r="B917" s="3" t="s">
        <v>4936</v>
      </c>
      <c r="C917" s="3" t="s">
        <v>1664</v>
      </c>
      <c r="D917" s="3" t="s">
        <v>51</v>
      </c>
      <c r="E917" s="3">
        <v>254170001</v>
      </c>
      <c r="F917" s="3" t="s">
        <v>63</v>
      </c>
      <c r="G917" s="3"/>
    </row>
    <row r="918" spans="1:7" ht="13">
      <c r="A918" s="3">
        <v>319340</v>
      </c>
      <c r="B918" s="3" t="s">
        <v>8035</v>
      </c>
      <c r="C918" s="3" t="s">
        <v>700</v>
      </c>
      <c r="D918" s="3" t="s">
        <v>51</v>
      </c>
      <c r="E918" s="3">
        <v>766881008</v>
      </c>
      <c r="F918" s="3" t="s">
        <v>63</v>
      </c>
      <c r="G918" s="3"/>
    </row>
    <row r="919" spans="1:7" ht="13">
      <c r="A919" s="3">
        <v>79152</v>
      </c>
      <c r="B919" s="3" t="s">
        <v>4871</v>
      </c>
      <c r="C919" s="3" t="s">
        <v>126</v>
      </c>
      <c r="D919" s="3" t="s">
        <v>51</v>
      </c>
      <c r="E919" s="3">
        <v>41495000</v>
      </c>
      <c r="F919" s="3" t="s">
        <v>63</v>
      </c>
      <c r="G919" s="3"/>
    </row>
    <row r="920" spans="1:7" ht="13">
      <c r="A920" s="3">
        <v>199354</v>
      </c>
      <c r="B920" s="3" t="s">
        <v>6997</v>
      </c>
      <c r="C920" s="3" t="s">
        <v>4780</v>
      </c>
      <c r="D920" s="3" t="s">
        <v>51</v>
      </c>
      <c r="E920" s="3">
        <v>703219008</v>
      </c>
      <c r="F920" s="3" t="s">
        <v>63</v>
      </c>
      <c r="G920" s="3"/>
    </row>
    <row r="921" spans="1:7" ht="13">
      <c r="A921" s="3">
        <v>98810</v>
      </c>
      <c r="B921" s="3" t="s">
        <v>8368</v>
      </c>
      <c r="C921" s="3" t="s">
        <v>764</v>
      </c>
      <c r="D921" s="3" t="s">
        <v>51</v>
      </c>
      <c r="E921" s="3">
        <v>609218006</v>
      </c>
      <c r="F921" s="3" t="s">
        <v>7886</v>
      </c>
      <c r="G921" s="3" t="s">
        <v>63</v>
      </c>
    </row>
    <row r="922" spans="1:7" ht="13">
      <c r="A922" s="3">
        <v>2056</v>
      </c>
      <c r="B922" s="3" t="s">
        <v>5027</v>
      </c>
      <c r="C922" s="3" t="s">
        <v>5028</v>
      </c>
      <c r="D922" s="3" t="s">
        <v>51</v>
      </c>
      <c r="E922" s="3">
        <v>40278002</v>
      </c>
      <c r="F922" s="3" t="s">
        <v>63</v>
      </c>
      <c r="G922" s="3"/>
    </row>
    <row r="923" spans="1:7" ht="13">
      <c r="A923" s="3">
        <v>98911</v>
      </c>
      <c r="B923" s="3" t="s">
        <v>4467</v>
      </c>
      <c r="C923" s="3" t="s">
        <v>1449</v>
      </c>
      <c r="D923" s="3" t="s">
        <v>51</v>
      </c>
      <c r="E923" s="3">
        <v>765196004</v>
      </c>
      <c r="F923" s="3" t="s">
        <v>63</v>
      </c>
      <c r="G923" s="3"/>
    </row>
    <row r="924" spans="1:7" ht="13">
      <c r="A924" s="3">
        <v>275517</v>
      </c>
      <c r="B924" s="3" t="s">
        <v>8369</v>
      </c>
      <c r="C924" s="3" t="s">
        <v>8370</v>
      </c>
      <c r="D924" s="3" t="s">
        <v>51</v>
      </c>
      <c r="E924" s="3">
        <v>722290008</v>
      </c>
      <c r="F924" s="3" t="s">
        <v>63</v>
      </c>
      <c r="G924" s="3"/>
    </row>
    <row r="925" spans="1:7" ht="13">
      <c r="A925" s="3">
        <v>209905</v>
      </c>
      <c r="B925" s="3" t="s">
        <v>8371</v>
      </c>
      <c r="C925" s="3" t="s">
        <v>569</v>
      </c>
      <c r="D925" s="3" t="s">
        <v>51</v>
      </c>
      <c r="E925" s="3">
        <v>719098007</v>
      </c>
      <c r="F925" s="3" t="s">
        <v>63</v>
      </c>
      <c r="G925" s="3"/>
    </row>
    <row r="926" spans="1:7" ht="13">
      <c r="A926" s="3">
        <v>163937</v>
      </c>
      <c r="B926" s="3" t="s">
        <v>4212</v>
      </c>
      <c r="C926" s="3" t="s">
        <v>200</v>
      </c>
      <c r="D926" s="3" t="s">
        <v>51</v>
      </c>
      <c r="E926" s="3">
        <v>703389002</v>
      </c>
      <c r="F926" s="3" t="s">
        <v>63</v>
      </c>
      <c r="G926" s="3"/>
    </row>
    <row r="927" spans="1:7" ht="13">
      <c r="A927" s="3">
        <v>1830</v>
      </c>
      <c r="B927" s="3" t="s">
        <v>8372</v>
      </c>
      <c r="C927" s="3" t="s">
        <v>279</v>
      </c>
      <c r="D927" s="3" t="s">
        <v>51</v>
      </c>
      <c r="E927" s="3">
        <v>723995003</v>
      </c>
      <c r="F927" s="3" t="s">
        <v>63</v>
      </c>
      <c r="G927" s="3"/>
    </row>
    <row r="928" spans="1:7" ht="13">
      <c r="A928" s="3">
        <v>226307</v>
      </c>
      <c r="B928" s="3" t="s">
        <v>4321</v>
      </c>
      <c r="C928" s="3" t="s">
        <v>569</v>
      </c>
      <c r="D928" s="3" t="s">
        <v>51</v>
      </c>
      <c r="E928" s="3">
        <v>718194004</v>
      </c>
      <c r="F928" s="3" t="s">
        <v>63</v>
      </c>
      <c r="G928" s="3"/>
    </row>
    <row r="929" spans="1:7" ht="13">
      <c r="A929" s="3">
        <v>206564</v>
      </c>
      <c r="B929" s="3" t="s">
        <v>5651</v>
      </c>
      <c r="C929" s="3" t="s">
        <v>372</v>
      </c>
      <c r="D929" s="3" t="s">
        <v>51</v>
      </c>
      <c r="E929" s="3">
        <v>725043006</v>
      </c>
      <c r="F929" s="3" t="s">
        <v>63</v>
      </c>
      <c r="G929" s="3"/>
    </row>
    <row r="930" spans="1:7" ht="13">
      <c r="A930" s="3">
        <v>64748</v>
      </c>
      <c r="B930" s="3" t="s">
        <v>5992</v>
      </c>
      <c r="C930" s="3" t="s">
        <v>483</v>
      </c>
      <c r="D930" s="3" t="s">
        <v>51</v>
      </c>
      <c r="E930" s="3">
        <v>111499002</v>
      </c>
      <c r="F930" s="3" t="s">
        <v>63</v>
      </c>
      <c r="G930" s="3"/>
    </row>
    <row r="931" spans="1:7" ht="13">
      <c r="A931" s="3">
        <v>34527</v>
      </c>
      <c r="B931" s="3" t="s">
        <v>8373</v>
      </c>
      <c r="C931" s="3" t="s">
        <v>8171</v>
      </c>
      <c r="D931" s="3" t="s">
        <v>51</v>
      </c>
      <c r="E931" s="3">
        <v>725031005</v>
      </c>
      <c r="F931" s="3" t="s">
        <v>63</v>
      </c>
      <c r="G931" s="3"/>
    </row>
    <row r="932" spans="1:7" ht="13">
      <c r="A932" s="3">
        <v>427</v>
      </c>
      <c r="B932" s="3" t="s">
        <v>253</v>
      </c>
      <c r="C932" s="3" t="s">
        <v>254</v>
      </c>
      <c r="D932" s="3" t="s">
        <v>51</v>
      </c>
      <c r="E932" s="3">
        <v>715343000</v>
      </c>
      <c r="F932" s="3" t="s">
        <v>63</v>
      </c>
      <c r="G932" s="3"/>
    </row>
    <row r="933" spans="1:7" ht="13">
      <c r="A933" s="3">
        <v>555407</v>
      </c>
      <c r="B933" s="3" t="s">
        <v>6216</v>
      </c>
      <c r="C933" s="3" t="s">
        <v>525</v>
      </c>
      <c r="D933" s="3" t="s">
        <v>51</v>
      </c>
      <c r="E933" s="3" t="s">
        <v>63</v>
      </c>
      <c r="F933" s="3" t="s">
        <v>63</v>
      </c>
      <c r="G933" s="3"/>
    </row>
    <row r="934" spans="1:7" ht="13">
      <c r="A934" s="3">
        <v>2880</v>
      </c>
      <c r="B934" s="3" t="s">
        <v>6758</v>
      </c>
      <c r="C934" s="3" t="s">
        <v>4885</v>
      </c>
      <c r="D934" s="3" t="s">
        <v>51</v>
      </c>
      <c r="E934" s="3">
        <v>5335002</v>
      </c>
      <c r="F934" s="3" t="s">
        <v>63</v>
      </c>
      <c r="G934" s="3"/>
    </row>
    <row r="935" spans="1:7" ht="13">
      <c r="A935" s="3">
        <v>3217</v>
      </c>
      <c r="B935" s="3" t="s">
        <v>750</v>
      </c>
      <c r="C935" s="3" t="s">
        <v>726</v>
      </c>
      <c r="D935" s="3" t="s">
        <v>51</v>
      </c>
      <c r="E935" s="3">
        <v>733071009</v>
      </c>
      <c r="F935" s="3" t="s">
        <v>63</v>
      </c>
      <c r="G935" s="3"/>
    </row>
    <row r="936" spans="1:7" ht="13">
      <c r="A936" s="3">
        <v>163</v>
      </c>
      <c r="B936" s="3" t="s">
        <v>5710</v>
      </c>
      <c r="C936" s="3" t="s">
        <v>4854</v>
      </c>
      <c r="D936" s="3" t="s">
        <v>51</v>
      </c>
      <c r="E936" s="3">
        <v>702398007</v>
      </c>
      <c r="F936" s="3" t="s">
        <v>63</v>
      </c>
      <c r="G936" s="3"/>
    </row>
    <row r="937" spans="1:7" ht="13">
      <c r="A937" s="3">
        <v>353</v>
      </c>
      <c r="B937" s="3" t="s">
        <v>8056</v>
      </c>
      <c r="C937" s="3" t="s">
        <v>372</v>
      </c>
      <c r="D937" s="3" t="s">
        <v>51</v>
      </c>
      <c r="E937" s="3">
        <v>718176005</v>
      </c>
      <c r="F937" s="3" t="s">
        <v>7886</v>
      </c>
      <c r="G937" s="3" t="s">
        <v>63</v>
      </c>
    </row>
    <row r="938" spans="1:7" ht="13">
      <c r="A938" s="3">
        <v>99015</v>
      </c>
      <c r="B938" s="3" t="s">
        <v>6878</v>
      </c>
      <c r="C938" s="3" t="s">
        <v>1000</v>
      </c>
      <c r="D938" s="3" t="s">
        <v>51</v>
      </c>
      <c r="E938" s="3">
        <v>723622007</v>
      </c>
      <c r="F938" s="3" t="s">
        <v>63</v>
      </c>
      <c r="G938" s="3"/>
    </row>
    <row r="939" spans="1:7" ht="13">
      <c r="A939" s="3">
        <v>100989</v>
      </c>
      <c r="B939" s="3" t="s">
        <v>4590</v>
      </c>
      <c r="C939" s="3" t="s">
        <v>1000</v>
      </c>
      <c r="D939" s="3" t="s">
        <v>51</v>
      </c>
      <c r="E939" s="3">
        <v>785305006</v>
      </c>
      <c r="F939" s="3" t="s">
        <v>63</v>
      </c>
      <c r="G939" s="3"/>
    </row>
    <row r="940" spans="1:7" ht="13">
      <c r="A940" s="3">
        <v>528</v>
      </c>
      <c r="B940" s="3" t="s">
        <v>8374</v>
      </c>
      <c r="C940" s="3" t="s">
        <v>899</v>
      </c>
      <c r="D940" s="3" t="s">
        <v>51</v>
      </c>
      <c r="E940" s="3">
        <v>127012008</v>
      </c>
      <c r="F940" s="3" t="s">
        <v>7886</v>
      </c>
      <c r="G940" s="3" t="s">
        <v>63</v>
      </c>
    </row>
    <row r="941" spans="1:7" ht="13">
      <c r="A941" s="3">
        <v>573</v>
      </c>
      <c r="B941" s="3" t="s">
        <v>5764</v>
      </c>
      <c r="C941" s="3" t="s">
        <v>4956</v>
      </c>
      <c r="D941" s="3" t="s">
        <v>51</v>
      </c>
      <c r="E941" s="3" t="s">
        <v>63</v>
      </c>
      <c r="F941" s="3" t="s">
        <v>63</v>
      </c>
      <c r="G941" s="3"/>
    </row>
    <row r="942" spans="1:7" ht="13">
      <c r="A942" s="3">
        <v>314647</v>
      </c>
      <c r="B942" s="3" t="s">
        <v>5821</v>
      </c>
      <c r="C942" s="3" t="s">
        <v>1739</v>
      </c>
      <c r="D942" s="3" t="s">
        <v>51</v>
      </c>
      <c r="E942" s="3">
        <v>723441001</v>
      </c>
      <c r="F942" s="3" t="s">
        <v>63</v>
      </c>
      <c r="G942" s="3"/>
    </row>
    <row r="943" spans="1:7" ht="13">
      <c r="A943" s="3">
        <v>886</v>
      </c>
      <c r="B943" s="3" t="s">
        <v>8375</v>
      </c>
      <c r="C943" s="3" t="s">
        <v>317</v>
      </c>
      <c r="D943" s="3" t="s">
        <v>51</v>
      </c>
      <c r="E943" s="3">
        <v>57838006</v>
      </c>
      <c r="F943" s="3" t="s">
        <v>7886</v>
      </c>
      <c r="G943" s="3" t="s">
        <v>7886</v>
      </c>
    </row>
    <row r="944" spans="1:7" ht="13">
      <c r="A944" s="3">
        <v>88661</v>
      </c>
      <c r="B944" s="3" t="s">
        <v>8376</v>
      </c>
      <c r="C944" s="3" t="s">
        <v>4662</v>
      </c>
      <c r="D944" s="3" t="s">
        <v>51</v>
      </c>
      <c r="E944" s="3">
        <v>78494001</v>
      </c>
      <c r="F944" s="3" t="s">
        <v>7886</v>
      </c>
      <c r="G944" s="3" t="s">
        <v>63</v>
      </c>
    </row>
    <row r="945" spans="1:7" ht="13">
      <c r="A945" s="3">
        <v>391343</v>
      </c>
      <c r="B945" s="3" t="s">
        <v>4439</v>
      </c>
      <c r="C945" s="3" t="s">
        <v>4440</v>
      </c>
      <c r="D945" s="3" t="s">
        <v>51</v>
      </c>
      <c r="E945" s="3">
        <v>774206008</v>
      </c>
      <c r="F945" s="3" t="s">
        <v>63</v>
      </c>
      <c r="G945" s="3"/>
    </row>
    <row r="946" spans="1:7" ht="13">
      <c r="A946" s="3">
        <v>90340</v>
      </c>
      <c r="B946" s="3" t="s">
        <v>8377</v>
      </c>
      <c r="C946" s="3" t="s">
        <v>934</v>
      </c>
      <c r="D946" s="3" t="s">
        <v>51</v>
      </c>
      <c r="E946" s="3">
        <v>818950005</v>
      </c>
      <c r="F946" s="3" t="s">
        <v>63</v>
      </c>
      <c r="G946" s="3"/>
    </row>
    <row r="947" spans="1:7" ht="13">
      <c r="A947" s="3">
        <v>183663</v>
      </c>
      <c r="B947" s="3" t="s">
        <v>8378</v>
      </c>
      <c r="C947" s="3" t="s">
        <v>8130</v>
      </c>
      <c r="D947" s="3" t="s">
        <v>51</v>
      </c>
      <c r="E947" s="3">
        <v>783248004</v>
      </c>
      <c r="F947" s="3" t="s">
        <v>63</v>
      </c>
      <c r="G947" s="3"/>
    </row>
    <row r="948" spans="1:7" ht="13">
      <c r="A948" s="3">
        <v>28</v>
      </c>
      <c r="B948" s="3" t="s">
        <v>8379</v>
      </c>
      <c r="C948" s="3" t="s">
        <v>1323</v>
      </c>
      <c r="D948" s="3" t="s">
        <v>51</v>
      </c>
      <c r="E948" s="3">
        <v>69614003</v>
      </c>
      <c r="F948" s="3" t="s">
        <v>63</v>
      </c>
      <c r="G948" s="3"/>
    </row>
    <row r="949" spans="1:7" ht="13">
      <c r="A949" s="3">
        <v>169</v>
      </c>
      <c r="B949" s="3" t="s">
        <v>4955</v>
      </c>
      <c r="C949" s="3" t="s">
        <v>4956</v>
      </c>
      <c r="D949" s="3" t="s">
        <v>51</v>
      </c>
      <c r="E949" s="3">
        <v>21926007</v>
      </c>
      <c r="F949" s="3" t="s">
        <v>63</v>
      </c>
      <c r="G949" s="3"/>
    </row>
    <row r="950" spans="1:7" ht="13">
      <c r="A950" s="3">
        <v>163971</v>
      </c>
      <c r="B950" s="3" t="s">
        <v>4217</v>
      </c>
      <c r="C950" s="3" t="s">
        <v>151</v>
      </c>
      <c r="D950" s="3" t="s">
        <v>51</v>
      </c>
      <c r="E950" s="3">
        <v>719013004</v>
      </c>
      <c r="F950" s="3" t="s">
        <v>63</v>
      </c>
      <c r="G950" s="3"/>
    </row>
    <row r="951" spans="1:7" ht="13">
      <c r="A951" s="3">
        <v>54247</v>
      </c>
      <c r="B951" s="3" t="s">
        <v>5807</v>
      </c>
      <c r="C951" s="3" t="s">
        <v>5808</v>
      </c>
      <c r="D951" s="3" t="s">
        <v>51</v>
      </c>
      <c r="E951" s="3">
        <v>715574002</v>
      </c>
      <c r="F951" s="3" t="s">
        <v>63</v>
      </c>
      <c r="G951" s="3"/>
    </row>
    <row r="952" spans="1:7" ht="13">
      <c r="A952" s="3">
        <v>2364</v>
      </c>
      <c r="B952" s="3" t="s">
        <v>5209</v>
      </c>
      <c r="C952" s="3" t="s">
        <v>4885</v>
      </c>
      <c r="D952" s="3" t="s">
        <v>51</v>
      </c>
      <c r="E952" s="3" t="s">
        <v>63</v>
      </c>
      <c r="F952" s="3" t="s">
        <v>63</v>
      </c>
      <c r="G952" s="3"/>
    </row>
    <row r="953" spans="1:7" ht="13">
      <c r="A953" s="3">
        <v>319487</v>
      </c>
      <c r="B953" s="3" t="s">
        <v>8380</v>
      </c>
      <c r="C953" s="3" t="s">
        <v>8381</v>
      </c>
      <c r="D953" s="3" t="s">
        <v>51</v>
      </c>
      <c r="E953" s="3">
        <v>786038001</v>
      </c>
      <c r="F953" s="3" t="s">
        <v>63</v>
      </c>
      <c r="G953" s="3"/>
    </row>
    <row r="954" spans="1:7" ht="13">
      <c r="A954" s="3">
        <v>101077</v>
      </c>
      <c r="B954" s="3" t="s">
        <v>482</v>
      </c>
      <c r="C954" s="3" t="s">
        <v>483</v>
      </c>
      <c r="D954" s="3" t="s">
        <v>51</v>
      </c>
      <c r="E954" s="3">
        <v>763458005</v>
      </c>
      <c r="F954" s="3" t="s">
        <v>63</v>
      </c>
      <c r="G954" s="3"/>
    </row>
    <row r="955" spans="1:7" ht="13">
      <c r="A955" s="3">
        <v>180</v>
      </c>
      <c r="B955" s="3" t="s">
        <v>8382</v>
      </c>
      <c r="C955" s="3" t="s">
        <v>6671</v>
      </c>
      <c r="D955" s="3" t="s">
        <v>51</v>
      </c>
      <c r="E955" s="3">
        <v>75241009</v>
      </c>
      <c r="F955" s="3" t="s">
        <v>7886</v>
      </c>
      <c r="G955" s="3" t="s">
        <v>63</v>
      </c>
    </row>
    <row r="956" spans="1:7" ht="13">
      <c r="A956" s="3">
        <v>94086</v>
      </c>
      <c r="B956" s="3" t="s">
        <v>5581</v>
      </c>
      <c r="C956" s="3" t="s">
        <v>4718</v>
      </c>
      <c r="D956" s="3" t="s">
        <v>51</v>
      </c>
      <c r="E956" s="3">
        <v>59531002</v>
      </c>
      <c r="F956" s="3" t="s">
        <v>63</v>
      </c>
      <c r="G956" s="3"/>
    </row>
    <row r="957" spans="1:7" ht="13">
      <c r="A957" s="3">
        <v>487814</v>
      </c>
      <c r="B957" s="3" t="s">
        <v>5506</v>
      </c>
      <c r="C957" s="3" t="s">
        <v>483</v>
      </c>
      <c r="D957" s="3" t="s">
        <v>51</v>
      </c>
      <c r="E957" s="3" t="s">
        <v>63</v>
      </c>
      <c r="F957" s="3" t="s">
        <v>63</v>
      </c>
      <c r="G957" s="3"/>
    </row>
    <row r="958" spans="1:7" ht="13">
      <c r="A958" s="3">
        <v>85458</v>
      </c>
      <c r="B958" s="3" t="s">
        <v>8383</v>
      </c>
      <c r="C958" s="3" t="s">
        <v>8384</v>
      </c>
      <c r="D958" s="3" t="s">
        <v>333</v>
      </c>
      <c r="E958" s="3">
        <v>724357007</v>
      </c>
      <c r="F958" s="3" t="s">
        <v>63</v>
      </c>
      <c r="G958" s="3"/>
    </row>
    <row r="959" spans="1:7" ht="13">
      <c r="A959" s="3">
        <v>2744</v>
      </c>
      <c r="B959" s="3" t="s">
        <v>1442</v>
      </c>
      <c r="C959" s="3" t="s">
        <v>1443</v>
      </c>
      <c r="D959" s="3" t="s">
        <v>51</v>
      </c>
      <c r="E959" s="3">
        <v>702381007</v>
      </c>
      <c r="F959" s="3" t="s">
        <v>63</v>
      </c>
      <c r="G959" s="3"/>
    </row>
    <row r="960" spans="1:7" ht="13">
      <c r="A960" s="3">
        <v>306504</v>
      </c>
      <c r="B960" s="3" t="s">
        <v>8385</v>
      </c>
      <c r="C960" s="3" t="s">
        <v>63</v>
      </c>
      <c r="D960" s="3" t="s">
        <v>63</v>
      </c>
      <c r="E960" s="3">
        <v>733453005</v>
      </c>
      <c r="F960" s="3" t="s">
        <v>63</v>
      </c>
      <c r="G960" s="3"/>
    </row>
    <row r="961" spans="1:7" ht="13">
      <c r="A961" s="3">
        <v>79091</v>
      </c>
      <c r="B961" s="3" t="s">
        <v>5141</v>
      </c>
      <c r="C961" s="3" t="s">
        <v>1449</v>
      </c>
      <c r="D961" s="3" t="s">
        <v>51</v>
      </c>
      <c r="E961" s="3">
        <v>724349009</v>
      </c>
      <c r="F961" s="3" t="s">
        <v>63</v>
      </c>
      <c r="G961" s="3"/>
    </row>
    <row r="962" spans="1:7" ht="13">
      <c r="A962" s="3">
        <v>36382</v>
      </c>
      <c r="B962" s="3" t="s">
        <v>5554</v>
      </c>
      <c r="C962" s="3" t="s">
        <v>5555</v>
      </c>
      <c r="D962" s="3" t="s">
        <v>333</v>
      </c>
      <c r="E962" s="3">
        <v>778061001</v>
      </c>
      <c r="F962" s="3" t="s">
        <v>63</v>
      </c>
      <c r="G962" s="3"/>
    </row>
    <row r="963" spans="1:7" ht="13">
      <c r="A963" s="3">
        <v>86814</v>
      </c>
      <c r="B963" s="3" t="s">
        <v>8386</v>
      </c>
      <c r="C963" s="3" t="s">
        <v>4668</v>
      </c>
      <c r="D963" s="3" t="s">
        <v>51</v>
      </c>
      <c r="E963" s="3">
        <v>717225001</v>
      </c>
      <c r="F963" s="3" t="s">
        <v>7886</v>
      </c>
      <c r="G963" s="3" t="s">
        <v>63</v>
      </c>
    </row>
    <row r="964" spans="1:7" ht="13">
      <c r="A964" s="3">
        <v>171629</v>
      </c>
      <c r="B964" s="3" t="s">
        <v>6938</v>
      </c>
      <c r="C964" s="3" t="s">
        <v>1000</v>
      </c>
      <c r="D964" s="3" t="s">
        <v>51</v>
      </c>
      <c r="E964" s="3">
        <v>764688002</v>
      </c>
      <c r="F964" s="3" t="s">
        <v>63</v>
      </c>
      <c r="G964" s="3"/>
    </row>
    <row r="965" spans="1:7" ht="13">
      <c r="A965" s="3">
        <v>1186</v>
      </c>
      <c r="B965" s="3" t="s">
        <v>6088</v>
      </c>
      <c r="C965" s="3" t="s">
        <v>1024</v>
      </c>
      <c r="D965" s="3" t="s">
        <v>51</v>
      </c>
      <c r="E965" s="3">
        <v>724227000</v>
      </c>
      <c r="F965" s="3" t="s">
        <v>63</v>
      </c>
      <c r="G965" s="3"/>
    </row>
    <row r="966" spans="1:7" ht="13">
      <c r="A966" s="3">
        <v>927</v>
      </c>
      <c r="B966" s="3" t="s">
        <v>5972</v>
      </c>
      <c r="C966" s="3" t="s">
        <v>4518</v>
      </c>
      <c r="D966" s="3" t="s">
        <v>51</v>
      </c>
      <c r="E966" s="3">
        <v>57119000</v>
      </c>
      <c r="F966" s="3" t="s">
        <v>63</v>
      </c>
      <c r="G966" s="3"/>
    </row>
    <row r="967" spans="1:7" ht="13">
      <c r="A967" s="3">
        <v>488280</v>
      </c>
      <c r="B967" s="3" t="s">
        <v>8387</v>
      </c>
      <c r="C967" s="3" t="s">
        <v>8388</v>
      </c>
      <c r="D967" s="3" t="s">
        <v>51</v>
      </c>
      <c r="E967" s="3" t="s">
        <v>63</v>
      </c>
      <c r="F967" s="3" t="s">
        <v>63</v>
      </c>
      <c r="G967" s="3"/>
    </row>
    <row r="968" spans="1:7" ht="13">
      <c r="A968" s="3">
        <v>140927</v>
      </c>
      <c r="B968" s="3" t="s">
        <v>5949</v>
      </c>
      <c r="C968" s="3" t="s">
        <v>497</v>
      </c>
      <c r="D968" s="3" t="s">
        <v>51</v>
      </c>
      <c r="E968" s="3" t="s">
        <v>63</v>
      </c>
      <c r="F968" s="3" t="s">
        <v>63</v>
      </c>
      <c r="G968" s="3"/>
    </row>
    <row r="969" spans="1:7" ht="13">
      <c r="A969" s="3">
        <v>263543</v>
      </c>
      <c r="B969" s="3" t="s">
        <v>4975</v>
      </c>
      <c r="C969" s="3" t="s">
        <v>1664</v>
      </c>
      <c r="D969" s="3" t="s">
        <v>51</v>
      </c>
      <c r="E969" s="3">
        <v>718749004</v>
      </c>
      <c r="F969" s="3" t="s">
        <v>63</v>
      </c>
      <c r="G969" s="3"/>
    </row>
    <row r="970" spans="1:7" ht="13">
      <c r="A970" s="3">
        <v>98895</v>
      </c>
      <c r="B970" s="3" t="s">
        <v>7968</v>
      </c>
      <c r="C970" s="3" t="s">
        <v>372</v>
      </c>
      <c r="D970" s="3" t="s">
        <v>51</v>
      </c>
      <c r="E970" s="3">
        <v>387732009</v>
      </c>
      <c r="F970" s="3" t="s">
        <v>7886</v>
      </c>
      <c r="G970" s="3" t="s">
        <v>63</v>
      </c>
    </row>
    <row r="971" spans="1:7" ht="13">
      <c r="A971" s="3">
        <v>420702</v>
      </c>
      <c r="B971" s="3" t="s">
        <v>8389</v>
      </c>
      <c r="C971" s="3" t="s">
        <v>7123</v>
      </c>
      <c r="D971" s="3" t="s">
        <v>51</v>
      </c>
      <c r="E971" s="3">
        <v>783201001</v>
      </c>
      <c r="F971" s="3" t="s">
        <v>63</v>
      </c>
      <c r="G971" s="3"/>
    </row>
    <row r="972" spans="1:7" ht="13">
      <c r="A972" s="3">
        <v>435934</v>
      </c>
      <c r="B972" s="3" t="s">
        <v>4614</v>
      </c>
      <c r="C972" s="3" t="s">
        <v>965</v>
      </c>
      <c r="D972" s="3" t="s">
        <v>51</v>
      </c>
      <c r="E972" s="3" t="s">
        <v>63</v>
      </c>
      <c r="F972" s="3" t="s">
        <v>63</v>
      </c>
      <c r="G972" s="3"/>
    </row>
    <row r="973" spans="1:7" ht="13">
      <c r="A973" s="3">
        <v>352654</v>
      </c>
      <c r="B973" s="3" t="s">
        <v>6828</v>
      </c>
      <c r="C973" s="3" t="s">
        <v>157</v>
      </c>
      <c r="D973" s="3" t="s">
        <v>51</v>
      </c>
      <c r="E973" s="3">
        <v>771514002</v>
      </c>
      <c r="F973" s="3" t="s">
        <v>63</v>
      </c>
      <c r="G973" s="3"/>
    </row>
    <row r="974" spans="1:7" ht="13">
      <c r="A974" s="3">
        <v>2596</v>
      </c>
      <c r="B974" s="3" t="s">
        <v>1014</v>
      </c>
      <c r="C974" s="3" t="s">
        <v>983</v>
      </c>
      <c r="D974" s="3" t="s">
        <v>51</v>
      </c>
      <c r="E974" s="3">
        <v>783722008</v>
      </c>
      <c r="F974" s="3" t="s">
        <v>63</v>
      </c>
      <c r="G974" s="3"/>
    </row>
    <row r="975" spans="1:7" ht="13">
      <c r="A975" s="3">
        <v>293462</v>
      </c>
      <c r="B975" s="3" t="s">
        <v>5720</v>
      </c>
      <c r="C975" s="3" t="s">
        <v>243</v>
      </c>
      <c r="D975" s="3" t="s">
        <v>51</v>
      </c>
      <c r="E975" s="3">
        <v>231934009</v>
      </c>
      <c r="F975" s="3" t="s">
        <v>63</v>
      </c>
      <c r="G975" s="3"/>
    </row>
    <row r="976" spans="1:7" ht="13">
      <c r="A976" s="3">
        <v>139406</v>
      </c>
      <c r="B976" s="3" t="s">
        <v>8390</v>
      </c>
      <c r="C976" s="3" t="s">
        <v>943</v>
      </c>
      <c r="D976" s="3" t="s">
        <v>51</v>
      </c>
      <c r="E976" s="3">
        <v>720864008</v>
      </c>
      <c r="F976" s="3" t="s">
        <v>63</v>
      </c>
      <c r="G976" s="3"/>
    </row>
    <row r="977" spans="1:7" ht="13">
      <c r="A977" s="3">
        <v>313808</v>
      </c>
      <c r="B977" s="3" t="s">
        <v>6358</v>
      </c>
      <c r="C977" s="3" t="s">
        <v>943</v>
      </c>
      <c r="D977" s="3" t="s">
        <v>51</v>
      </c>
      <c r="E977" s="3">
        <v>702427005</v>
      </c>
      <c r="F977" s="3" t="s">
        <v>63</v>
      </c>
      <c r="G977" s="3"/>
    </row>
    <row r="978" spans="1:7" ht="13">
      <c r="A978" s="3">
        <v>1856</v>
      </c>
      <c r="B978" s="3" t="s">
        <v>2113</v>
      </c>
      <c r="C978" s="3" t="s">
        <v>279</v>
      </c>
      <c r="D978" s="3" t="s">
        <v>51</v>
      </c>
      <c r="E978" s="3">
        <v>763886009</v>
      </c>
      <c r="F978" s="3" t="s">
        <v>63</v>
      </c>
      <c r="G978" s="3"/>
    </row>
    <row r="979" spans="1:7" ht="13">
      <c r="A979" s="3">
        <v>536471</v>
      </c>
      <c r="B979" s="3" t="s">
        <v>3756</v>
      </c>
      <c r="C979" s="3" t="s">
        <v>320</v>
      </c>
      <c r="D979" s="3" t="s">
        <v>51</v>
      </c>
      <c r="E979" s="3" t="s">
        <v>63</v>
      </c>
      <c r="F979" s="3" t="s">
        <v>63</v>
      </c>
      <c r="G979" s="3"/>
    </row>
    <row r="980" spans="1:7" ht="13">
      <c r="A980" s="3">
        <v>79262</v>
      </c>
      <c r="B980" s="3" t="s">
        <v>4923</v>
      </c>
      <c r="C980" s="3" t="s">
        <v>1565</v>
      </c>
      <c r="D980" s="3" t="s">
        <v>51</v>
      </c>
      <c r="E980" s="3">
        <v>62009002</v>
      </c>
      <c r="F980" s="3" t="s">
        <v>63</v>
      </c>
      <c r="G980" s="3"/>
    </row>
    <row r="981" spans="1:7" ht="13">
      <c r="A981" s="3">
        <v>370924</v>
      </c>
      <c r="B981" s="3" t="s">
        <v>5911</v>
      </c>
      <c r="C981" s="3" t="s">
        <v>965</v>
      </c>
      <c r="D981" s="3" t="s">
        <v>51</v>
      </c>
      <c r="E981" s="3">
        <v>733112007</v>
      </c>
      <c r="F981" s="3" t="s">
        <v>63</v>
      </c>
      <c r="G981" s="3"/>
    </row>
    <row r="982" spans="1:7" ht="13">
      <c r="A982" s="3">
        <v>398079</v>
      </c>
      <c r="B982" s="3" t="s">
        <v>669</v>
      </c>
      <c r="C982" s="3" t="s">
        <v>654</v>
      </c>
      <c r="D982" s="3" t="s">
        <v>51</v>
      </c>
      <c r="E982" s="3" t="s">
        <v>63</v>
      </c>
      <c r="F982" s="3" t="s">
        <v>63</v>
      </c>
      <c r="G982" s="3"/>
    </row>
    <row r="983" spans="1:7" ht="13">
      <c r="A983" s="3">
        <v>79095</v>
      </c>
      <c r="B983" s="3" t="s">
        <v>8391</v>
      </c>
      <c r="C983" s="3" t="s">
        <v>88</v>
      </c>
      <c r="D983" s="3" t="s">
        <v>51</v>
      </c>
      <c r="E983" s="3">
        <v>700463002</v>
      </c>
      <c r="F983" s="3" t="s">
        <v>63</v>
      </c>
      <c r="G983" s="3"/>
    </row>
    <row r="984" spans="1:7" ht="13">
      <c r="A984" s="3">
        <v>157215</v>
      </c>
      <c r="B984" s="3" t="s">
        <v>102</v>
      </c>
      <c r="C984" s="3" t="s">
        <v>101</v>
      </c>
      <c r="D984" s="3" t="s">
        <v>51</v>
      </c>
      <c r="E984" s="3">
        <v>726081005</v>
      </c>
      <c r="F984" s="3" t="s">
        <v>63</v>
      </c>
      <c r="G984" s="3"/>
    </row>
    <row r="985" spans="1:7" ht="13">
      <c r="A985" s="3">
        <v>26792</v>
      </c>
      <c r="B985" s="3" t="s">
        <v>5187</v>
      </c>
      <c r="C985" s="3" t="s">
        <v>1057</v>
      </c>
      <c r="D985" s="3" t="s">
        <v>51</v>
      </c>
      <c r="E985" s="3">
        <v>787412002</v>
      </c>
      <c r="F985" s="3" t="s">
        <v>63</v>
      </c>
      <c r="G985" s="3"/>
    </row>
    <row r="986" spans="1:7" ht="13">
      <c r="A986" s="3">
        <v>352447</v>
      </c>
      <c r="B986" s="3" t="s">
        <v>1021</v>
      </c>
      <c r="C986" s="3" t="s">
        <v>983</v>
      </c>
      <c r="D986" s="3" t="s">
        <v>51</v>
      </c>
      <c r="E986" s="3">
        <v>764733009</v>
      </c>
      <c r="F986" s="3" t="s">
        <v>63</v>
      </c>
      <c r="G986" s="3"/>
    </row>
    <row r="987" spans="1:7" ht="13">
      <c r="A987" s="3">
        <v>524</v>
      </c>
      <c r="B987" s="3" t="s">
        <v>8392</v>
      </c>
      <c r="C987" s="3" t="s">
        <v>8393</v>
      </c>
      <c r="D987" s="3" t="s">
        <v>51</v>
      </c>
      <c r="E987" s="3">
        <v>428850001</v>
      </c>
      <c r="F987" s="3" t="s">
        <v>63</v>
      </c>
      <c r="G987" s="3"/>
    </row>
    <row r="988" spans="1:7" ht="13">
      <c r="A988" s="3">
        <v>2818</v>
      </c>
      <c r="B988" s="3" t="s">
        <v>4953</v>
      </c>
      <c r="C988" s="3" t="s">
        <v>1000</v>
      </c>
      <c r="D988" s="3" t="s">
        <v>51</v>
      </c>
      <c r="E988" s="3">
        <v>733455003</v>
      </c>
      <c r="F988" s="3" t="s">
        <v>63</v>
      </c>
      <c r="G988" s="3"/>
    </row>
    <row r="989" spans="1:7" ht="13">
      <c r="A989" s="3">
        <v>171881</v>
      </c>
      <c r="B989" s="3" t="s">
        <v>6648</v>
      </c>
      <c r="C989" s="3" t="s">
        <v>1033</v>
      </c>
      <c r="D989" s="3" t="s">
        <v>51</v>
      </c>
      <c r="E989" s="3">
        <v>703532002</v>
      </c>
      <c r="F989" s="3" t="s">
        <v>63</v>
      </c>
      <c r="G989" s="3"/>
    </row>
    <row r="990" spans="1:7" ht="13">
      <c r="A990" s="3">
        <v>86309</v>
      </c>
      <c r="B990" s="3" t="s">
        <v>4537</v>
      </c>
      <c r="C990" s="3" t="s">
        <v>965</v>
      </c>
      <c r="D990" s="3" t="s">
        <v>51</v>
      </c>
      <c r="E990" s="3">
        <v>725079003</v>
      </c>
      <c r="F990" s="3" t="s">
        <v>63</v>
      </c>
      <c r="G990" s="3"/>
    </row>
    <row r="991" spans="1:7" ht="13">
      <c r="A991" s="3">
        <v>100976</v>
      </c>
      <c r="B991" s="3" t="s">
        <v>1717</v>
      </c>
      <c r="C991" s="3" t="s">
        <v>1715</v>
      </c>
      <c r="D991" s="3" t="s">
        <v>51</v>
      </c>
      <c r="E991" s="3">
        <v>725588002</v>
      </c>
      <c r="F991" s="3" t="s">
        <v>63</v>
      </c>
      <c r="G991" s="3"/>
    </row>
    <row r="992" spans="1:7" ht="13">
      <c r="A992" s="3">
        <v>363623</v>
      </c>
      <c r="B992" s="3" t="s">
        <v>6117</v>
      </c>
      <c r="C992" s="3" t="s">
        <v>1033</v>
      </c>
      <c r="D992" s="3" t="s">
        <v>51</v>
      </c>
      <c r="E992" s="3">
        <v>732930007</v>
      </c>
      <c r="F992" s="3" t="s">
        <v>63</v>
      </c>
      <c r="G992" s="3"/>
    </row>
    <row r="993" spans="1:7" ht="13">
      <c r="A993" s="3">
        <v>319524</v>
      </c>
      <c r="B993" s="3" t="s">
        <v>5890</v>
      </c>
      <c r="C993" s="3" t="s">
        <v>525</v>
      </c>
      <c r="D993" s="3" t="s">
        <v>51</v>
      </c>
      <c r="E993" s="3">
        <v>763203009</v>
      </c>
      <c r="F993" s="3" t="s">
        <v>63</v>
      </c>
      <c r="G993" s="3"/>
    </row>
    <row r="994" spans="1:7" ht="13">
      <c r="A994" s="3">
        <v>280270</v>
      </c>
      <c r="B994" s="3" t="s">
        <v>6148</v>
      </c>
      <c r="C994" s="3" t="s">
        <v>943</v>
      </c>
      <c r="D994" s="3" t="s">
        <v>51</v>
      </c>
      <c r="E994" s="3">
        <v>717042001</v>
      </c>
      <c r="F994" s="3" t="s">
        <v>63</v>
      </c>
      <c r="G994" s="3"/>
    </row>
    <row r="995" spans="1:7" ht="13">
      <c r="A995" s="3">
        <v>436159</v>
      </c>
      <c r="B995" s="3" t="s">
        <v>8394</v>
      </c>
      <c r="C995" s="3" t="s">
        <v>1076</v>
      </c>
      <c r="D995" s="3" t="s">
        <v>51</v>
      </c>
      <c r="E995" s="3" t="s">
        <v>63</v>
      </c>
      <c r="F995" s="3" t="s">
        <v>63</v>
      </c>
      <c r="G995" s="3"/>
    </row>
    <row r="996" spans="1:7" ht="13">
      <c r="A996" s="3">
        <v>2312</v>
      </c>
      <c r="B996" s="3" t="s">
        <v>5445</v>
      </c>
      <c r="C996" s="3" t="s">
        <v>5446</v>
      </c>
      <c r="D996" s="3" t="s">
        <v>51</v>
      </c>
      <c r="E996" s="3">
        <v>47444008</v>
      </c>
      <c r="F996" s="3" t="s">
        <v>63</v>
      </c>
      <c r="G996" s="3"/>
    </row>
    <row r="997" spans="1:7" ht="13">
      <c r="A997" s="3">
        <v>357329</v>
      </c>
      <c r="B997" s="3" t="s">
        <v>8395</v>
      </c>
      <c r="C997" s="3" t="s">
        <v>6023</v>
      </c>
      <c r="D997" s="3" t="s">
        <v>51</v>
      </c>
      <c r="E997" s="3">
        <v>784340000</v>
      </c>
      <c r="F997" s="3" t="s">
        <v>63</v>
      </c>
      <c r="G997" s="3"/>
    </row>
    <row r="998" spans="1:7" ht="13">
      <c r="A998" s="3">
        <v>79320</v>
      </c>
      <c r="B998" s="3" t="s">
        <v>4382</v>
      </c>
      <c r="C998" s="3" t="s">
        <v>965</v>
      </c>
      <c r="D998" s="3" t="s">
        <v>51</v>
      </c>
      <c r="E998" s="3">
        <v>709412006</v>
      </c>
      <c r="F998" s="3" t="s">
        <v>63</v>
      </c>
      <c r="G998" s="3"/>
    </row>
    <row r="999" spans="1:7" ht="13">
      <c r="A999" s="3">
        <v>502444</v>
      </c>
      <c r="B999" s="3" t="s">
        <v>4859</v>
      </c>
      <c r="C999" s="3" t="s">
        <v>943</v>
      </c>
      <c r="D999" s="3" t="s">
        <v>51</v>
      </c>
      <c r="E999" s="3" t="s">
        <v>63</v>
      </c>
      <c r="F999" s="3" t="s">
        <v>63</v>
      </c>
      <c r="G999" s="3"/>
    </row>
    <row r="1000" spans="1:7" ht="13">
      <c r="A1000" s="3">
        <v>79401</v>
      </c>
      <c r="B1000" s="3" t="s">
        <v>5536</v>
      </c>
      <c r="C1000" s="3" t="s">
        <v>1590</v>
      </c>
      <c r="D1000" s="3" t="s">
        <v>51</v>
      </c>
      <c r="E1000" s="3">
        <v>398071000</v>
      </c>
      <c r="F1000" s="3" t="s">
        <v>63</v>
      </c>
      <c r="G1000" s="3"/>
    </row>
    <row r="1001" spans="1:7" ht="13">
      <c r="A1001" s="3">
        <v>370097</v>
      </c>
      <c r="B1001" s="3" t="s">
        <v>6538</v>
      </c>
      <c r="C1001" s="3" t="s">
        <v>1062</v>
      </c>
      <c r="D1001" s="3" t="s">
        <v>51</v>
      </c>
      <c r="E1001" s="3">
        <v>722058005</v>
      </c>
      <c r="F1001" s="3" t="s">
        <v>63</v>
      </c>
      <c r="G1001" s="3"/>
    </row>
    <row r="1002" spans="1:7" ht="13">
      <c r="A1002" s="3">
        <v>800</v>
      </c>
      <c r="B1002" s="3" t="s">
        <v>639</v>
      </c>
      <c r="C1002" s="3" t="s">
        <v>640</v>
      </c>
      <c r="D1002" s="3" t="s">
        <v>333</v>
      </c>
      <c r="E1002" s="3">
        <v>29145002</v>
      </c>
      <c r="F1002" s="3" t="s">
        <v>63</v>
      </c>
      <c r="G1002" s="3"/>
    </row>
    <row r="1003" spans="1:7" ht="13">
      <c r="A1003" s="3">
        <v>848</v>
      </c>
      <c r="B1003" s="3" t="s">
        <v>8396</v>
      </c>
      <c r="C1003" s="3" t="s">
        <v>8397</v>
      </c>
      <c r="D1003" s="3" t="s">
        <v>66</v>
      </c>
      <c r="E1003" s="3">
        <v>65959000</v>
      </c>
      <c r="F1003" s="3" t="s">
        <v>7886</v>
      </c>
      <c r="G1003" s="3" t="s">
        <v>63</v>
      </c>
    </row>
    <row r="1004" spans="1:7" ht="13">
      <c r="A1004" s="3">
        <v>352649</v>
      </c>
      <c r="B1004" s="3" t="s">
        <v>6125</v>
      </c>
      <c r="C1004" s="3" t="s">
        <v>4712</v>
      </c>
      <c r="D1004" s="3" t="s">
        <v>51</v>
      </c>
      <c r="E1004" s="3">
        <v>717942003</v>
      </c>
      <c r="F1004" s="3" t="s">
        <v>63</v>
      </c>
      <c r="G1004" s="3"/>
    </row>
    <row r="1005" spans="1:7" ht="13">
      <c r="A1005" s="3">
        <v>293181</v>
      </c>
      <c r="B1005" s="3" t="s">
        <v>8398</v>
      </c>
      <c r="C1005" s="3" t="s">
        <v>4793</v>
      </c>
      <c r="D1005" s="3" t="s">
        <v>51</v>
      </c>
      <c r="E1005" s="3">
        <v>784345005</v>
      </c>
      <c r="F1005" s="3" t="s">
        <v>7886</v>
      </c>
      <c r="G1005" s="3" t="s">
        <v>63</v>
      </c>
    </row>
    <row r="1006" spans="1:7" ht="13">
      <c r="A1006" s="3">
        <v>457050</v>
      </c>
      <c r="B1006" s="3" t="s">
        <v>4909</v>
      </c>
      <c r="C1006" s="3" t="s">
        <v>983</v>
      </c>
      <c r="D1006" s="3" t="s">
        <v>51</v>
      </c>
      <c r="E1006" s="3" t="s">
        <v>63</v>
      </c>
      <c r="F1006" s="3" t="s">
        <v>63</v>
      </c>
      <c r="G1006" s="3"/>
    </row>
    <row r="1007" spans="1:7" ht="13">
      <c r="A1007" s="3">
        <v>99792</v>
      </c>
      <c r="B1007" s="3" t="s">
        <v>6376</v>
      </c>
      <c r="C1007" s="3" t="s">
        <v>4662</v>
      </c>
      <c r="D1007" s="3" t="s">
        <v>51</v>
      </c>
      <c r="E1007" s="3">
        <v>770943008</v>
      </c>
      <c r="F1007" s="3" t="s">
        <v>63</v>
      </c>
      <c r="G1007" s="3"/>
    </row>
    <row r="1008" spans="1:7" ht="13">
      <c r="A1008" s="3">
        <v>205</v>
      </c>
      <c r="B1008" s="3" t="s">
        <v>8399</v>
      </c>
      <c r="C1008" s="3" t="s">
        <v>8400</v>
      </c>
      <c r="D1008" s="3" t="s">
        <v>66</v>
      </c>
      <c r="E1008" s="3">
        <v>28259009</v>
      </c>
      <c r="F1008" s="3" t="s">
        <v>7886</v>
      </c>
      <c r="G1008" s="3" t="s">
        <v>63</v>
      </c>
    </row>
    <row r="1009" spans="1:7" ht="13">
      <c r="A1009" s="3">
        <v>634</v>
      </c>
      <c r="B1009" s="3" t="s">
        <v>8401</v>
      </c>
      <c r="C1009" s="3" t="s">
        <v>1664</v>
      </c>
      <c r="D1009" s="3" t="s">
        <v>51</v>
      </c>
      <c r="E1009" s="3">
        <v>312514006</v>
      </c>
      <c r="F1009" s="3" t="s">
        <v>7886</v>
      </c>
      <c r="G1009" s="3" t="s">
        <v>63</v>
      </c>
    </row>
    <row r="1010" spans="1:7" ht="13">
      <c r="A1010" s="3">
        <v>95429</v>
      </c>
      <c r="B1010" s="3" t="s">
        <v>1387</v>
      </c>
      <c r="C1010" s="3" t="s">
        <v>1388</v>
      </c>
      <c r="D1010" s="3" t="s">
        <v>51</v>
      </c>
      <c r="E1010" s="3">
        <v>49465005</v>
      </c>
      <c r="F1010" s="3" t="s">
        <v>63</v>
      </c>
      <c r="G1010" s="3"/>
    </row>
    <row r="1011" spans="1:7" ht="13">
      <c r="A1011" s="3">
        <v>508523</v>
      </c>
      <c r="B1011" s="3" t="s">
        <v>5612</v>
      </c>
      <c r="C1011" s="3" t="s">
        <v>5613</v>
      </c>
      <c r="D1011" s="3" t="s">
        <v>51</v>
      </c>
      <c r="E1011" s="3" t="s">
        <v>63</v>
      </c>
      <c r="F1011" s="3" t="s">
        <v>63</v>
      </c>
      <c r="G1011" s="3"/>
    </row>
    <row r="1012" spans="1:7" ht="13">
      <c r="A1012" s="3">
        <v>1116</v>
      </c>
      <c r="B1012" s="3" t="s">
        <v>1235</v>
      </c>
      <c r="C1012" s="3" t="s">
        <v>1219</v>
      </c>
      <c r="D1012" s="3" t="s">
        <v>51</v>
      </c>
      <c r="E1012" s="3">
        <v>720500008</v>
      </c>
      <c r="F1012" s="3" t="s">
        <v>63</v>
      </c>
      <c r="G1012" s="3"/>
    </row>
    <row r="1013" spans="1:7" ht="13">
      <c r="A1013" s="3">
        <v>254905</v>
      </c>
      <c r="B1013" s="3" t="s">
        <v>4997</v>
      </c>
      <c r="C1013" s="3" t="s">
        <v>525</v>
      </c>
      <c r="D1013" s="3" t="s">
        <v>51</v>
      </c>
      <c r="E1013" s="3" t="s">
        <v>63</v>
      </c>
      <c r="F1013" s="3" t="s">
        <v>63</v>
      </c>
      <c r="G1013" s="3"/>
    </row>
    <row r="1014" spans="1:7" ht="13">
      <c r="A1014" s="3">
        <v>402082</v>
      </c>
      <c r="B1014" s="3" t="s">
        <v>4986</v>
      </c>
      <c r="C1014" s="3" t="s">
        <v>4668</v>
      </c>
      <c r="D1014" s="3" t="s">
        <v>51</v>
      </c>
      <c r="E1014" s="3">
        <v>783055005</v>
      </c>
      <c r="F1014" s="3" t="s">
        <v>63</v>
      </c>
      <c r="G1014" s="3"/>
    </row>
    <row r="1015" spans="1:7" ht="13">
      <c r="A1015" s="3">
        <v>424107</v>
      </c>
      <c r="B1015" s="3" t="s">
        <v>6787</v>
      </c>
      <c r="C1015" s="3" t="s">
        <v>1033</v>
      </c>
      <c r="D1015" s="3" t="s">
        <v>51</v>
      </c>
      <c r="E1015" s="3">
        <v>763315005</v>
      </c>
      <c r="F1015" s="3" t="s">
        <v>63</v>
      </c>
      <c r="G1015" s="3"/>
    </row>
    <row r="1016" spans="1:7" ht="13">
      <c r="A1016" s="3">
        <v>306669</v>
      </c>
      <c r="B1016" s="3" t="s">
        <v>4875</v>
      </c>
      <c r="C1016" s="3" t="s">
        <v>4573</v>
      </c>
      <c r="D1016" s="3" t="s">
        <v>51</v>
      </c>
      <c r="E1016" s="3">
        <v>737582007</v>
      </c>
      <c r="F1016" s="3" t="s">
        <v>63</v>
      </c>
      <c r="G1016" s="3"/>
    </row>
    <row r="1017" spans="1:7" ht="13">
      <c r="A1017" s="3">
        <v>1008</v>
      </c>
      <c r="B1017" s="3" t="s">
        <v>4691</v>
      </c>
      <c r="C1017" s="3" t="s">
        <v>151</v>
      </c>
      <c r="D1017" s="3" t="s">
        <v>51</v>
      </c>
      <c r="E1017" s="3">
        <v>720980004</v>
      </c>
      <c r="F1017" s="3" t="s">
        <v>63</v>
      </c>
      <c r="G1017" s="3"/>
    </row>
    <row r="1018" spans="1:7" ht="13">
      <c r="A1018" s="3">
        <v>97286</v>
      </c>
      <c r="B1018" s="3" t="s">
        <v>8402</v>
      </c>
      <c r="C1018" s="3" t="s">
        <v>7970</v>
      </c>
      <c r="D1018" s="3" t="s">
        <v>51</v>
      </c>
      <c r="E1018" s="3">
        <v>722377004</v>
      </c>
      <c r="F1018" s="3" t="s">
        <v>63</v>
      </c>
      <c r="G1018" s="3"/>
    </row>
    <row r="1019" spans="1:7" ht="13">
      <c r="A1019" s="3">
        <v>287</v>
      </c>
      <c r="B1019" s="3" t="s">
        <v>8403</v>
      </c>
      <c r="C1019" s="3" t="s">
        <v>320</v>
      </c>
      <c r="D1019" s="3" t="s">
        <v>51</v>
      </c>
      <c r="E1019" s="3">
        <v>715318006</v>
      </c>
      <c r="F1019" s="3" t="s">
        <v>7886</v>
      </c>
      <c r="G1019" s="3" t="s">
        <v>63</v>
      </c>
    </row>
    <row r="1020" spans="1:7" ht="13">
      <c r="A1020" s="3">
        <v>69076</v>
      </c>
      <c r="B1020" s="3" t="s">
        <v>6771</v>
      </c>
      <c r="C1020" s="3" t="s">
        <v>4796</v>
      </c>
      <c r="D1020" s="3" t="s">
        <v>51</v>
      </c>
      <c r="E1020" s="3">
        <v>226309007</v>
      </c>
      <c r="F1020" s="3" t="s">
        <v>63</v>
      </c>
      <c r="G1020" s="3"/>
    </row>
    <row r="1021" spans="1:7" ht="13">
      <c r="A1021" s="3">
        <v>5</v>
      </c>
      <c r="B1021" s="3" t="s">
        <v>8012</v>
      </c>
      <c r="C1021" s="3" t="s">
        <v>1057</v>
      </c>
      <c r="D1021" s="3" t="s">
        <v>51</v>
      </c>
      <c r="E1021" s="3">
        <v>726021008</v>
      </c>
      <c r="F1021" s="3" t="s">
        <v>7886</v>
      </c>
      <c r="G1021" s="3" t="s">
        <v>63</v>
      </c>
    </row>
    <row r="1022" spans="1:7" ht="13">
      <c r="A1022" s="3">
        <v>453533</v>
      </c>
      <c r="B1022" s="3" t="s">
        <v>4263</v>
      </c>
      <c r="C1022" s="3" t="s">
        <v>859</v>
      </c>
      <c r="D1022" s="3" t="s">
        <v>51</v>
      </c>
      <c r="E1022" s="3" t="s">
        <v>63</v>
      </c>
      <c r="F1022" s="3" t="s">
        <v>63</v>
      </c>
      <c r="G1022" s="3"/>
    </row>
    <row r="1023" spans="1:7" ht="13">
      <c r="A1023" s="3">
        <v>371364</v>
      </c>
      <c r="B1023" s="3" t="s">
        <v>2047</v>
      </c>
      <c r="C1023" s="3" t="s">
        <v>151</v>
      </c>
      <c r="D1023" s="3" t="s">
        <v>51</v>
      </c>
      <c r="E1023" s="3">
        <v>763722004</v>
      </c>
      <c r="F1023" s="3" t="s">
        <v>63</v>
      </c>
      <c r="G1023" s="3"/>
    </row>
    <row r="1024" spans="1:7" ht="13">
      <c r="A1024" s="3">
        <v>369840</v>
      </c>
      <c r="B1024" s="3" t="s">
        <v>6644</v>
      </c>
      <c r="C1024" s="3" t="s">
        <v>372</v>
      </c>
      <c r="D1024" s="3" t="s">
        <v>51</v>
      </c>
      <c r="E1024" s="3">
        <v>732929002</v>
      </c>
      <c r="F1024" s="3" t="s">
        <v>63</v>
      </c>
      <c r="G1024" s="3"/>
    </row>
    <row r="1025" spans="1:7" ht="13">
      <c r="A1025" s="3">
        <v>293978</v>
      </c>
      <c r="B1025" s="3" t="s">
        <v>4336</v>
      </c>
      <c r="C1025" s="3" t="s">
        <v>203</v>
      </c>
      <c r="D1025" s="3" t="s">
        <v>51</v>
      </c>
      <c r="E1025" s="3">
        <v>773664005</v>
      </c>
      <c r="F1025" s="3" t="s">
        <v>63</v>
      </c>
      <c r="G1025" s="3"/>
    </row>
    <row r="1026" spans="1:7" ht="13">
      <c r="A1026" s="3">
        <v>93316</v>
      </c>
      <c r="B1026" s="3" t="s">
        <v>2580</v>
      </c>
      <c r="C1026" s="3" t="s">
        <v>1567</v>
      </c>
      <c r="D1026" s="3" t="s">
        <v>51</v>
      </c>
      <c r="E1026" s="3">
        <v>719304005</v>
      </c>
      <c r="F1026" s="3" t="s">
        <v>63</v>
      </c>
      <c r="G1026" s="3"/>
    </row>
    <row r="1027" spans="1:7" ht="13">
      <c r="A1027" s="3">
        <v>309147</v>
      </c>
      <c r="B1027" s="3" t="s">
        <v>4406</v>
      </c>
      <c r="C1027" s="3" t="s">
        <v>1502</v>
      </c>
      <c r="D1027" s="3" t="s">
        <v>51</v>
      </c>
      <c r="E1027" s="3">
        <v>2359002</v>
      </c>
      <c r="F1027" s="3" t="s">
        <v>63</v>
      </c>
      <c r="G1027" s="3"/>
    </row>
    <row r="1028" spans="1:7" ht="13">
      <c r="A1028" s="3">
        <v>98676</v>
      </c>
      <c r="B1028" s="3" t="s">
        <v>5698</v>
      </c>
      <c r="C1028" s="3" t="s">
        <v>4488</v>
      </c>
      <c r="D1028" s="3" t="s">
        <v>51</v>
      </c>
      <c r="E1028" s="3" t="s">
        <v>63</v>
      </c>
      <c r="F1028" s="3" t="s">
        <v>63</v>
      </c>
      <c r="G1028" s="3"/>
    </row>
    <row r="1029" spans="1:7" ht="13">
      <c r="A1029" s="3">
        <v>606</v>
      </c>
      <c r="B1029" s="3" t="s">
        <v>8404</v>
      </c>
      <c r="C1029" s="3" t="s">
        <v>5135</v>
      </c>
      <c r="D1029" s="3" t="s">
        <v>51</v>
      </c>
      <c r="E1029" s="3">
        <v>715317001</v>
      </c>
      <c r="F1029" s="3" t="s">
        <v>7886</v>
      </c>
      <c r="G1029" s="3" t="s">
        <v>63</v>
      </c>
    </row>
    <row r="1030" spans="1:7" ht="13">
      <c r="A1030" s="3">
        <v>178396</v>
      </c>
      <c r="B1030" s="3" t="s">
        <v>5368</v>
      </c>
      <c r="C1030" s="3" t="s">
        <v>4581</v>
      </c>
      <c r="D1030" s="3" t="s">
        <v>51</v>
      </c>
      <c r="E1030" s="3">
        <v>782909004</v>
      </c>
      <c r="F1030" s="3" t="s">
        <v>63</v>
      </c>
      <c r="G1030" s="3"/>
    </row>
    <row r="1031" spans="1:7" ht="13">
      <c r="A1031" s="3">
        <v>331235</v>
      </c>
      <c r="B1031" s="3" t="s">
        <v>4543</v>
      </c>
      <c r="C1031" s="3" t="s">
        <v>4544</v>
      </c>
      <c r="D1031" s="3" t="s">
        <v>66</v>
      </c>
      <c r="E1031" s="3" t="s">
        <v>63</v>
      </c>
      <c r="F1031" s="3" t="s">
        <v>63</v>
      </c>
      <c r="G1031" s="3"/>
    </row>
    <row r="1032" spans="1:7" ht="13">
      <c r="A1032" s="3">
        <v>300536</v>
      </c>
      <c r="B1032" s="3" t="s">
        <v>6156</v>
      </c>
      <c r="C1032" s="3" t="s">
        <v>965</v>
      </c>
      <c r="D1032" s="3" t="s">
        <v>51</v>
      </c>
      <c r="E1032" s="3">
        <v>733083006</v>
      </c>
      <c r="F1032" s="3" t="s">
        <v>63</v>
      </c>
      <c r="G1032" s="3"/>
    </row>
    <row r="1033" spans="1:7" ht="13">
      <c r="A1033" s="3">
        <v>438075</v>
      </c>
      <c r="B1033" s="3" t="s">
        <v>6821</v>
      </c>
      <c r="C1033" s="3" t="s">
        <v>525</v>
      </c>
      <c r="D1033" s="3" t="s">
        <v>51</v>
      </c>
      <c r="E1033" s="3" t="s">
        <v>63</v>
      </c>
      <c r="F1033" s="3" t="s">
        <v>63</v>
      </c>
      <c r="G1033" s="3"/>
    </row>
    <row r="1034" spans="1:7" ht="13">
      <c r="A1034" s="3">
        <v>79325</v>
      </c>
      <c r="B1034" s="3" t="s">
        <v>4391</v>
      </c>
      <c r="C1034" s="3" t="s">
        <v>965</v>
      </c>
      <c r="D1034" s="3" t="s">
        <v>51</v>
      </c>
      <c r="E1034" s="3">
        <v>720977000</v>
      </c>
      <c r="F1034" s="3" t="s">
        <v>63</v>
      </c>
      <c r="G1034" s="3"/>
    </row>
    <row r="1035" spans="1:7" ht="13">
      <c r="A1035" s="3">
        <v>280671</v>
      </c>
      <c r="B1035" s="3" t="s">
        <v>5611</v>
      </c>
      <c r="C1035" s="3" t="s">
        <v>1033</v>
      </c>
      <c r="D1035" s="3" t="s">
        <v>51</v>
      </c>
      <c r="E1035" s="3" t="s">
        <v>63</v>
      </c>
      <c r="F1035" s="3" t="s">
        <v>63</v>
      </c>
      <c r="G1035" s="3"/>
    </row>
    <row r="1036" spans="1:7" ht="13">
      <c r="A1036" s="3">
        <v>363727</v>
      </c>
      <c r="B1036" s="3" t="s">
        <v>6337</v>
      </c>
      <c r="C1036" s="3" t="s">
        <v>1603</v>
      </c>
      <c r="D1036" s="3" t="s">
        <v>51</v>
      </c>
      <c r="E1036" s="3">
        <v>782759001</v>
      </c>
      <c r="F1036" s="3" t="s">
        <v>63</v>
      </c>
      <c r="G1036" s="3"/>
    </row>
    <row r="1037" spans="1:7" ht="13">
      <c r="A1037" s="3">
        <v>401948</v>
      </c>
      <c r="B1037" s="3" t="s">
        <v>5270</v>
      </c>
      <c r="C1037" s="3" t="s">
        <v>4796</v>
      </c>
      <c r="D1037" s="3" t="s">
        <v>51</v>
      </c>
      <c r="E1037" s="3">
        <v>764456001</v>
      </c>
      <c r="F1037" s="3" t="s">
        <v>63</v>
      </c>
      <c r="G1037" s="3"/>
    </row>
    <row r="1038" spans="1:7" ht="13">
      <c r="A1038" s="3">
        <v>171860</v>
      </c>
      <c r="B1038" s="3" t="s">
        <v>5048</v>
      </c>
      <c r="C1038" s="3" t="s">
        <v>63</v>
      </c>
      <c r="D1038" s="3" t="s">
        <v>63</v>
      </c>
      <c r="E1038" s="3">
        <v>722003007</v>
      </c>
      <c r="F1038" s="3" t="s">
        <v>63</v>
      </c>
      <c r="G1038" s="3"/>
    </row>
    <row r="1039" spans="1:7" ht="13">
      <c r="A1039" s="3">
        <v>44</v>
      </c>
      <c r="B1039" s="3" t="s">
        <v>1081</v>
      </c>
      <c r="C1039" s="3" t="s">
        <v>1057</v>
      </c>
      <c r="D1039" s="3" t="s">
        <v>51</v>
      </c>
      <c r="E1039" s="3">
        <v>238061001</v>
      </c>
      <c r="F1039" s="3" t="s">
        <v>63</v>
      </c>
      <c r="G1039" s="3"/>
    </row>
    <row r="1040" spans="1:7" ht="13">
      <c r="A1040" s="3">
        <v>124</v>
      </c>
      <c r="B1040" s="3" t="s">
        <v>8405</v>
      </c>
      <c r="C1040" s="3" t="s">
        <v>5061</v>
      </c>
      <c r="D1040" s="3" t="s">
        <v>51</v>
      </c>
      <c r="E1040" s="3">
        <v>71988008</v>
      </c>
      <c r="F1040" s="3" t="s">
        <v>63</v>
      </c>
      <c r="G1040" s="3"/>
    </row>
    <row r="1041" spans="1:7" ht="13">
      <c r="A1041" s="3">
        <v>101084</v>
      </c>
      <c r="B1041" s="3" t="s">
        <v>6442</v>
      </c>
      <c r="C1041" s="3" t="s">
        <v>483</v>
      </c>
      <c r="D1041" s="3" t="s">
        <v>51</v>
      </c>
      <c r="E1041" s="3">
        <v>719979008</v>
      </c>
      <c r="F1041" s="3" t="s">
        <v>63</v>
      </c>
      <c r="G1041" s="3"/>
    </row>
    <row r="1042" spans="1:7" ht="13">
      <c r="A1042" s="3">
        <v>3095</v>
      </c>
      <c r="B1042" s="3" t="s">
        <v>4555</v>
      </c>
      <c r="C1042" s="3" t="s">
        <v>4556</v>
      </c>
      <c r="D1042" s="3" t="s">
        <v>51</v>
      </c>
      <c r="E1042" s="3">
        <v>718393002</v>
      </c>
      <c r="F1042" s="3" t="s">
        <v>63</v>
      </c>
      <c r="G1042" s="3"/>
    </row>
    <row r="1043" spans="1:7" ht="13">
      <c r="A1043" s="3">
        <v>391411</v>
      </c>
      <c r="B1043" s="3" t="s">
        <v>4958</v>
      </c>
      <c r="C1043" s="3" t="s">
        <v>4573</v>
      </c>
      <c r="D1043" s="3" t="s">
        <v>51</v>
      </c>
      <c r="E1043" s="3">
        <v>725146001</v>
      </c>
      <c r="F1043" s="3" t="s">
        <v>63</v>
      </c>
      <c r="G1043" s="3"/>
    </row>
    <row r="1044" spans="1:7" ht="13">
      <c r="A1044" s="3">
        <v>210122</v>
      </c>
      <c r="B1044" s="3" t="s">
        <v>8406</v>
      </c>
      <c r="C1044" s="3" t="s">
        <v>63</v>
      </c>
      <c r="D1044" s="3" t="s">
        <v>63</v>
      </c>
      <c r="E1044" s="3">
        <v>708028001</v>
      </c>
      <c r="F1044" s="3" t="s">
        <v>63</v>
      </c>
      <c r="G1044" s="3"/>
    </row>
    <row r="1045" spans="1:7" ht="13">
      <c r="A1045" s="3">
        <v>86818</v>
      </c>
      <c r="B1045" s="3" t="s">
        <v>1987</v>
      </c>
      <c r="C1045" s="3" t="s">
        <v>151</v>
      </c>
      <c r="D1045" s="3" t="s">
        <v>51</v>
      </c>
      <c r="E1045" s="3">
        <v>720982007</v>
      </c>
      <c r="F1045" s="3" t="s">
        <v>63</v>
      </c>
      <c r="G1045" s="3"/>
    </row>
    <row r="1046" spans="1:7" ht="13">
      <c r="A1046" s="3">
        <v>329252</v>
      </c>
      <c r="B1046" s="3" t="s">
        <v>2695</v>
      </c>
      <c r="C1046" s="3" t="s">
        <v>63</v>
      </c>
      <c r="D1046" s="3" t="s">
        <v>63</v>
      </c>
      <c r="E1046" s="3">
        <v>773578004</v>
      </c>
      <c r="F1046" s="3" t="s">
        <v>63</v>
      </c>
      <c r="G1046" s="3"/>
    </row>
    <row r="1047" spans="1:7" ht="13">
      <c r="A1047" s="3">
        <v>79399</v>
      </c>
      <c r="B1047" s="3" t="s">
        <v>6127</v>
      </c>
      <c r="C1047" s="3" t="s">
        <v>1590</v>
      </c>
      <c r="D1047" s="3" t="s">
        <v>51</v>
      </c>
      <c r="E1047" s="3">
        <v>90496008</v>
      </c>
      <c r="F1047" s="3" t="s">
        <v>63</v>
      </c>
      <c r="G1047" s="3"/>
    </row>
    <row r="1048" spans="1:7" ht="13">
      <c r="A1048" s="3">
        <v>308425</v>
      </c>
      <c r="B1048" s="3" t="s">
        <v>6748</v>
      </c>
      <c r="C1048" s="3" t="s">
        <v>1323</v>
      </c>
      <c r="D1048" s="3" t="s">
        <v>51</v>
      </c>
      <c r="E1048" s="3">
        <v>765137006</v>
      </c>
      <c r="F1048" s="3" t="s">
        <v>63</v>
      </c>
      <c r="G1048" s="3"/>
    </row>
    <row r="1049" spans="1:7" ht="13">
      <c r="A1049" s="3">
        <v>99943</v>
      </c>
      <c r="B1049" s="3" t="s">
        <v>5577</v>
      </c>
      <c r="C1049" s="3" t="s">
        <v>483</v>
      </c>
      <c r="D1049" s="3" t="s">
        <v>51</v>
      </c>
      <c r="E1049" s="3">
        <v>717014003</v>
      </c>
      <c r="F1049" s="3" t="s">
        <v>63</v>
      </c>
      <c r="G1049" s="3"/>
    </row>
    <row r="1050" spans="1:7" ht="13">
      <c r="A1050" s="3">
        <v>494541</v>
      </c>
      <c r="B1050" s="3" t="s">
        <v>6201</v>
      </c>
      <c r="C1050" s="3" t="s">
        <v>5906</v>
      </c>
      <c r="D1050" s="3" t="s">
        <v>51</v>
      </c>
      <c r="E1050" s="3" t="s">
        <v>63</v>
      </c>
      <c r="F1050" s="3" t="s">
        <v>63</v>
      </c>
      <c r="G1050" s="3"/>
    </row>
    <row r="1051" spans="1:7" ht="13">
      <c r="A1051" s="3">
        <v>1195</v>
      </c>
      <c r="B1051" s="3" t="s">
        <v>6444</v>
      </c>
      <c r="C1051" s="3" t="s">
        <v>6445</v>
      </c>
      <c r="D1051" s="3" t="s">
        <v>66</v>
      </c>
      <c r="E1051" s="3">
        <v>111571009</v>
      </c>
      <c r="F1051" s="3" t="s">
        <v>63</v>
      </c>
      <c r="G1051" s="3"/>
    </row>
    <row r="1052" spans="1:7" ht="13">
      <c r="A1052" s="3">
        <v>2907</v>
      </c>
      <c r="B1052" s="3" t="s">
        <v>6504</v>
      </c>
      <c r="C1052" s="3" t="s">
        <v>126</v>
      </c>
      <c r="D1052" s="3" t="s">
        <v>51</v>
      </c>
      <c r="E1052" s="3">
        <v>238835001</v>
      </c>
      <c r="F1052" s="3" t="s">
        <v>63</v>
      </c>
      <c r="G1052" s="3"/>
    </row>
    <row r="1053" spans="1:7" ht="13">
      <c r="A1053" s="3">
        <v>47044</v>
      </c>
      <c r="B1053" s="3" t="s">
        <v>8407</v>
      </c>
      <c r="C1053" s="3" t="s">
        <v>8408</v>
      </c>
      <c r="D1053" s="3" t="s">
        <v>51</v>
      </c>
      <c r="E1053" s="3">
        <v>715561008</v>
      </c>
      <c r="F1053" s="3" t="s">
        <v>63</v>
      </c>
      <c r="G1053" s="3"/>
    </row>
    <row r="1054" spans="1:7" ht="13">
      <c r="A1054" s="3">
        <v>85172</v>
      </c>
      <c r="B1054" s="3" t="s">
        <v>2240</v>
      </c>
      <c r="C1054" s="3" t="s">
        <v>1140</v>
      </c>
      <c r="D1054" s="3" t="s">
        <v>51</v>
      </c>
      <c r="E1054" s="3">
        <v>723404002</v>
      </c>
      <c r="F1054" s="3" t="s">
        <v>63</v>
      </c>
      <c r="G1054" s="3"/>
    </row>
    <row r="1055" spans="1:7" ht="13">
      <c r="A1055" s="3">
        <v>38</v>
      </c>
      <c r="B1055" s="3" t="s">
        <v>6245</v>
      </c>
      <c r="C1055" s="3" t="s">
        <v>126</v>
      </c>
      <c r="D1055" s="3" t="s">
        <v>51</v>
      </c>
      <c r="E1055" s="3">
        <v>111029001</v>
      </c>
      <c r="F1055" s="3" t="s">
        <v>63</v>
      </c>
      <c r="G1055" s="3"/>
    </row>
    <row r="1056" spans="1:7" ht="13">
      <c r="A1056" s="3">
        <v>280628</v>
      </c>
      <c r="B1056" s="3" t="s">
        <v>6844</v>
      </c>
      <c r="C1056" s="3" t="s">
        <v>5045</v>
      </c>
      <c r="D1056" s="3" t="s">
        <v>51</v>
      </c>
      <c r="E1056" s="3">
        <v>763368004</v>
      </c>
      <c r="F1056" s="3" t="s">
        <v>63</v>
      </c>
      <c r="G1056" s="3"/>
    </row>
    <row r="1057" spans="1:7" ht="13">
      <c r="A1057" s="3">
        <v>477749</v>
      </c>
      <c r="B1057" s="3" t="s">
        <v>4948</v>
      </c>
      <c r="C1057" s="3" t="s">
        <v>4780</v>
      </c>
      <c r="D1057" s="3" t="s">
        <v>51</v>
      </c>
      <c r="E1057" s="3" t="s">
        <v>63</v>
      </c>
      <c r="F1057" s="3" t="s">
        <v>63</v>
      </c>
      <c r="G1057" s="3"/>
    </row>
    <row r="1058" spans="1:7" ht="13">
      <c r="A1058" s="3">
        <v>401866</v>
      </c>
      <c r="B1058" s="3" t="s">
        <v>6534</v>
      </c>
      <c r="C1058" s="3" t="s">
        <v>525</v>
      </c>
      <c r="D1058" s="3" t="s">
        <v>51</v>
      </c>
      <c r="E1058" s="3">
        <v>773492007</v>
      </c>
      <c r="F1058" s="3" t="s">
        <v>63</v>
      </c>
      <c r="G1058" s="3"/>
    </row>
    <row r="1059" spans="1:7" ht="13">
      <c r="A1059" s="3">
        <v>93351</v>
      </c>
      <c r="B1059" s="3" t="s">
        <v>2606</v>
      </c>
      <c r="C1059" s="3" t="s">
        <v>279</v>
      </c>
      <c r="D1059" s="3" t="s">
        <v>51</v>
      </c>
      <c r="E1059" s="3">
        <v>717330004</v>
      </c>
      <c r="F1059" s="3" t="s">
        <v>63</v>
      </c>
      <c r="G1059" s="3"/>
    </row>
    <row r="1060" spans="1:7" ht="13">
      <c r="A1060" s="3">
        <v>364</v>
      </c>
      <c r="B1060" s="3" t="s">
        <v>8409</v>
      </c>
      <c r="C1060" s="3" t="s">
        <v>4532</v>
      </c>
      <c r="D1060" s="3" t="s">
        <v>51</v>
      </c>
      <c r="E1060" s="3">
        <v>7265005</v>
      </c>
      <c r="F1060" s="3" t="s">
        <v>63</v>
      </c>
      <c r="G1060" s="3"/>
    </row>
    <row r="1061" spans="1:7" ht="13">
      <c r="A1061" s="3">
        <v>369999</v>
      </c>
      <c r="B1061" s="3" t="s">
        <v>6162</v>
      </c>
      <c r="C1061" s="3" t="s">
        <v>126</v>
      </c>
      <c r="D1061" s="3" t="s">
        <v>51</v>
      </c>
      <c r="E1061" s="3">
        <v>778062008</v>
      </c>
      <c r="F1061" s="3" t="s">
        <v>63</v>
      </c>
      <c r="G1061" s="3"/>
    </row>
    <row r="1062" spans="1:7" ht="13">
      <c r="A1062" s="3">
        <v>363705</v>
      </c>
      <c r="B1062" s="3" t="s">
        <v>8410</v>
      </c>
      <c r="C1062" s="3" t="s">
        <v>516</v>
      </c>
      <c r="D1062" s="3" t="s">
        <v>51</v>
      </c>
      <c r="E1062" s="3">
        <v>763320005</v>
      </c>
      <c r="F1062" s="3" t="s">
        <v>63</v>
      </c>
      <c r="G1062" s="3"/>
    </row>
    <row r="1063" spans="1:7" ht="13">
      <c r="A1063" s="3">
        <v>2903</v>
      </c>
      <c r="B1063" s="3" t="s">
        <v>8411</v>
      </c>
      <c r="C1063" s="3" t="s">
        <v>8412</v>
      </c>
      <c r="D1063" s="3" t="s">
        <v>51</v>
      </c>
      <c r="E1063" s="3">
        <v>715219001</v>
      </c>
      <c r="F1063" s="3" t="s">
        <v>7886</v>
      </c>
      <c r="G1063" s="3" t="s">
        <v>63</v>
      </c>
    </row>
    <row r="1064" spans="1:7" ht="13">
      <c r="A1064" s="3">
        <v>447997</v>
      </c>
      <c r="B1064" s="3" t="s">
        <v>4412</v>
      </c>
      <c r="C1064" s="3" t="s">
        <v>310</v>
      </c>
      <c r="D1064" s="3" t="s">
        <v>51</v>
      </c>
      <c r="E1064" s="3" t="s">
        <v>63</v>
      </c>
      <c r="F1064" s="3" t="s">
        <v>63</v>
      </c>
      <c r="G1064" s="3"/>
    </row>
    <row r="1065" spans="1:7" ht="13">
      <c r="A1065" s="3">
        <v>391316</v>
      </c>
      <c r="B1065" s="3" t="s">
        <v>5773</v>
      </c>
      <c r="C1065" s="3" t="s">
        <v>5774</v>
      </c>
      <c r="D1065" s="3" t="s">
        <v>51</v>
      </c>
      <c r="E1065" s="3">
        <v>773421009</v>
      </c>
      <c r="F1065" s="3" t="s">
        <v>63</v>
      </c>
      <c r="G1065" s="3"/>
    </row>
    <row r="1066" spans="1:7" ht="13">
      <c r="A1066" s="3">
        <v>275872</v>
      </c>
      <c r="B1066" s="3" t="s">
        <v>5132</v>
      </c>
      <c r="C1066" s="3" t="s">
        <v>5066</v>
      </c>
      <c r="D1066" s="3" t="s">
        <v>365</v>
      </c>
      <c r="E1066" s="3">
        <v>230258005</v>
      </c>
      <c r="F1066" s="3" t="s">
        <v>63</v>
      </c>
      <c r="G1066" s="3"/>
    </row>
    <row r="1067" spans="1:7" ht="13">
      <c r="A1067" s="3">
        <v>221139</v>
      </c>
      <c r="B1067" s="3" t="s">
        <v>8413</v>
      </c>
      <c r="C1067" s="3" t="s">
        <v>151</v>
      </c>
      <c r="D1067" s="3" t="s">
        <v>51</v>
      </c>
      <c r="E1067" s="3">
        <v>770625006</v>
      </c>
      <c r="F1067" s="3" t="s">
        <v>63</v>
      </c>
      <c r="G1067" s="3"/>
    </row>
    <row r="1068" spans="1:7" ht="13">
      <c r="A1068" s="3">
        <v>2635</v>
      </c>
      <c r="B1068" s="3" t="s">
        <v>1583</v>
      </c>
      <c r="C1068" s="3" t="s">
        <v>1567</v>
      </c>
      <c r="D1068" s="3" t="s">
        <v>51</v>
      </c>
      <c r="E1068" s="3">
        <v>22764001</v>
      </c>
      <c r="F1068" s="3" t="s">
        <v>63</v>
      </c>
      <c r="G1068" s="3"/>
    </row>
    <row r="1069" spans="1:7" ht="13">
      <c r="A1069" s="3">
        <v>363611</v>
      </c>
      <c r="B1069" s="3" t="s">
        <v>3470</v>
      </c>
      <c r="C1069" s="3" t="s">
        <v>151</v>
      </c>
      <c r="D1069" s="3" t="s">
        <v>51</v>
      </c>
      <c r="E1069" s="3">
        <v>773552008</v>
      </c>
      <c r="F1069" s="3" t="s">
        <v>63</v>
      </c>
      <c r="G1069" s="3"/>
    </row>
    <row r="1070" spans="1:7" ht="13">
      <c r="A1070" s="3">
        <v>557064</v>
      </c>
      <c r="B1070" s="3" t="s">
        <v>4539</v>
      </c>
      <c r="C1070" s="3" t="s">
        <v>525</v>
      </c>
      <c r="D1070" s="3" t="s">
        <v>51</v>
      </c>
      <c r="E1070" s="3" t="s">
        <v>63</v>
      </c>
      <c r="F1070" s="3" t="s">
        <v>63</v>
      </c>
      <c r="G1070" s="3"/>
    </row>
    <row r="1071" spans="1:7" ht="13">
      <c r="A1071" s="3">
        <v>329967</v>
      </c>
      <c r="B1071" s="3" t="s">
        <v>6527</v>
      </c>
      <c r="C1071" s="3" t="s">
        <v>6528</v>
      </c>
      <c r="D1071" s="3" t="s">
        <v>66</v>
      </c>
      <c r="E1071" s="3">
        <v>711286009</v>
      </c>
      <c r="F1071" s="3" t="s">
        <v>63</v>
      </c>
      <c r="G1071" s="3"/>
    </row>
    <row r="1072" spans="1:7" ht="13">
      <c r="A1072" s="3">
        <v>363992</v>
      </c>
      <c r="B1072" s="3" t="s">
        <v>3057</v>
      </c>
      <c r="C1072" s="3" t="s">
        <v>151</v>
      </c>
      <c r="D1072" s="3" t="s">
        <v>51</v>
      </c>
      <c r="E1072" s="3">
        <v>783551005</v>
      </c>
      <c r="F1072" s="3" t="s">
        <v>63</v>
      </c>
      <c r="G1072" s="3"/>
    </row>
    <row r="1073" spans="1:7" ht="13">
      <c r="A1073" s="3">
        <v>91412</v>
      </c>
      <c r="B1073" s="3" t="s">
        <v>3690</v>
      </c>
      <c r="C1073" s="3" t="s">
        <v>1009</v>
      </c>
      <c r="D1073" s="3" t="s">
        <v>51</v>
      </c>
      <c r="E1073" s="3">
        <v>5127009</v>
      </c>
      <c r="F1073" s="3" t="s">
        <v>63</v>
      </c>
      <c r="G1073" s="3"/>
    </row>
    <row r="1074" spans="1:7" ht="13">
      <c r="A1074" s="3">
        <v>1179</v>
      </c>
      <c r="B1074" s="3" t="s">
        <v>6764</v>
      </c>
      <c r="C1074" s="3" t="s">
        <v>5382</v>
      </c>
      <c r="D1074" s="3" t="s">
        <v>51</v>
      </c>
      <c r="E1074" s="3">
        <v>763127004</v>
      </c>
      <c r="F1074" s="3" t="s">
        <v>63</v>
      </c>
      <c r="G1074" s="3"/>
    </row>
    <row r="1075" spans="1:7" ht="13">
      <c r="A1075" s="3">
        <v>247511</v>
      </c>
      <c r="B1075" s="3" t="s">
        <v>5984</v>
      </c>
      <c r="C1075" s="3" t="s">
        <v>5281</v>
      </c>
      <c r="D1075" s="3" t="s">
        <v>51</v>
      </c>
      <c r="E1075" s="3">
        <v>783202008</v>
      </c>
      <c r="F1075" s="3" t="s">
        <v>63</v>
      </c>
      <c r="G1075" s="3"/>
    </row>
    <row r="1076" spans="1:7" ht="13">
      <c r="A1076" s="3">
        <v>36387</v>
      </c>
      <c r="B1076" s="3" t="s">
        <v>5231</v>
      </c>
      <c r="C1076" s="3" t="s">
        <v>4668</v>
      </c>
      <c r="D1076" s="3" t="s">
        <v>51</v>
      </c>
      <c r="E1076" s="3">
        <v>699688008</v>
      </c>
      <c r="F1076" s="3" t="s">
        <v>63</v>
      </c>
      <c r="G1076" s="3"/>
    </row>
    <row r="1077" spans="1:7" ht="13">
      <c r="A1077" s="3">
        <v>157954</v>
      </c>
      <c r="B1077" s="3" t="s">
        <v>4292</v>
      </c>
      <c r="C1077" s="3" t="s">
        <v>63</v>
      </c>
      <c r="D1077" s="3" t="s">
        <v>63</v>
      </c>
      <c r="E1077" s="3">
        <v>770941005</v>
      </c>
      <c r="F1077" s="3" t="s">
        <v>63</v>
      </c>
      <c r="G1077" s="3"/>
    </row>
    <row r="1078" spans="1:7" ht="13">
      <c r="A1078" s="3">
        <v>391665</v>
      </c>
      <c r="B1078" s="3" t="s">
        <v>8414</v>
      </c>
      <c r="C1078" s="3" t="s">
        <v>2078</v>
      </c>
      <c r="D1078" s="3" t="s">
        <v>51</v>
      </c>
      <c r="E1078" s="3">
        <v>238078005</v>
      </c>
      <c r="F1078" s="3" t="s">
        <v>7886</v>
      </c>
      <c r="G1078" s="3" t="s">
        <v>63</v>
      </c>
    </row>
    <row r="1079" spans="1:7" ht="13">
      <c r="A1079" s="3">
        <v>103907</v>
      </c>
      <c r="B1079" s="3" t="s">
        <v>757</v>
      </c>
      <c r="C1079" s="3" t="s">
        <v>758</v>
      </c>
      <c r="D1079" s="3" t="s">
        <v>51</v>
      </c>
      <c r="E1079" s="3">
        <v>716277000</v>
      </c>
      <c r="F1079" s="3" t="s">
        <v>63</v>
      </c>
      <c r="G1079" s="3"/>
    </row>
    <row r="1080" spans="1:7" ht="13">
      <c r="A1080" s="3">
        <v>99000</v>
      </c>
      <c r="B1080" s="3" t="s">
        <v>6168</v>
      </c>
      <c r="C1080" s="3" t="s">
        <v>317</v>
      </c>
      <c r="D1080" s="3" t="s">
        <v>51</v>
      </c>
      <c r="E1080" s="3">
        <v>232049001</v>
      </c>
      <c r="F1080" s="3" t="s">
        <v>63</v>
      </c>
      <c r="G1080" s="3"/>
    </row>
    <row r="1081" spans="1:7" ht="13">
      <c r="A1081" s="3">
        <v>93</v>
      </c>
      <c r="B1081" s="3" t="s">
        <v>1776</v>
      </c>
      <c r="C1081" s="3" t="s">
        <v>1777</v>
      </c>
      <c r="D1081" s="3" t="s">
        <v>51</v>
      </c>
      <c r="E1081" s="3">
        <v>54954004</v>
      </c>
      <c r="F1081" s="3" t="s">
        <v>63</v>
      </c>
      <c r="G1081" s="3"/>
    </row>
    <row r="1082" spans="1:7" ht="13">
      <c r="A1082" s="3">
        <v>59303</v>
      </c>
      <c r="B1082" s="3" t="s">
        <v>8415</v>
      </c>
      <c r="C1082" s="3" t="s">
        <v>63</v>
      </c>
      <c r="D1082" s="3" t="s">
        <v>63</v>
      </c>
      <c r="E1082" s="3">
        <v>724278007</v>
      </c>
      <c r="F1082" s="3" t="s">
        <v>63</v>
      </c>
      <c r="G1082" s="3"/>
    </row>
    <row r="1083" spans="1:7" ht="13">
      <c r="A1083" s="3">
        <v>99937</v>
      </c>
      <c r="B1083" s="3" t="s">
        <v>6299</v>
      </c>
      <c r="C1083" s="3" t="s">
        <v>483</v>
      </c>
      <c r="D1083" s="3" t="s">
        <v>51</v>
      </c>
      <c r="E1083" s="3">
        <v>717010007</v>
      </c>
      <c r="F1083" s="3" t="s">
        <v>63</v>
      </c>
      <c r="G1083" s="3"/>
    </row>
    <row r="1084" spans="1:7" ht="13">
      <c r="A1084" s="3">
        <v>391487</v>
      </c>
      <c r="B1084" s="3" t="s">
        <v>8416</v>
      </c>
      <c r="C1084" s="3" t="s">
        <v>8417</v>
      </c>
      <c r="D1084" s="3" t="s">
        <v>51</v>
      </c>
      <c r="E1084" s="3">
        <v>722288007</v>
      </c>
      <c r="F1084" s="3" t="s">
        <v>63</v>
      </c>
      <c r="G1084" s="3"/>
    </row>
    <row r="1085" spans="1:7" ht="13">
      <c r="A1085" s="3">
        <v>228423</v>
      </c>
      <c r="B1085" s="3" t="s">
        <v>170</v>
      </c>
      <c r="C1085" s="3" t="s">
        <v>171</v>
      </c>
      <c r="D1085" s="3" t="s">
        <v>51</v>
      </c>
      <c r="E1085" s="3">
        <v>778024005</v>
      </c>
      <c r="F1085" s="3" t="s">
        <v>63</v>
      </c>
      <c r="G1085" s="3"/>
    </row>
    <row r="1086" spans="1:7" ht="13">
      <c r="A1086" s="3">
        <v>171886</v>
      </c>
      <c r="B1086" s="3" t="s">
        <v>5521</v>
      </c>
      <c r="C1086" s="3" t="s">
        <v>1033</v>
      </c>
      <c r="D1086" s="3" t="s">
        <v>51</v>
      </c>
      <c r="E1086" s="3">
        <v>764525006</v>
      </c>
      <c r="F1086" s="3" t="s">
        <v>63</v>
      </c>
      <c r="G1086" s="3"/>
    </row>
    <row r="1087" spans="1:7" ht="13">
      <c r="A1087" s="3">
        <v>408</v>
      </c>
      <c r="B1087" s="3" t="s">
        <v>4795</v>
      </c>
      <c r="C1087" s="3" t="s">
        <v>4796</v>
      </c>
      <c r="D1087" s="3" t="s">
        <v>51</v>
      </c>
      <c r="E1087" s="3">
        <v>297256008</v>
      </c>
      <c r="F1087" s="3" t="s">
        <v>63</v>
      </c>
      <c r="G1087" s="3"/>
    </row>
    <row r="1088" spans="1:7" ht="13">
      <c r="A1088" s="3">
        <v>183707</v>
      </c>
      <c r="B1088" s="3" t="s">
        <v>4562</v>
      </c>
      <c r="C1088" s="3" t="s">
        <v>4563</v>
      </c>
      <c r="D1088" s="3" t="s">
        <v>51</v>
      </c>
      <c r="E1088" s="3">
        <v>723443003</v>
      </c>
      <c r="F1088" s="3" t="s">
        <v>63</v>
      </c>
      <c r="G1088" s="3"/>
    </row>
    <row r="1089" spans="1:7" ht="13">
      <c r="A1089" s="3">
        <v>324290</v>
      </c>
      <c r="B1089" s="3" t="s">
        <v>4753</v>
      </c>
      <c r="C1089" s="3" t="s">
        <v>4668</v>
      </c>
      <c r="D1089" s="3" t="s">
        <v>51</v>
      </c>
      <c r="E1089" s="3">
        <v>733082001</v>
      </c>
      <c r="F1089" s="3" t="s">
        <v>63</v>
      </c>
      <c r="G1089" s="3"/>
    </row>
    <row r="1090" spans="1:7" ht="13">
      <c r="A1090" s="3">
        <v>289601</v>
      </c>
      <c r="B1090" s="3" t="s">
        <v>300</v>
      </c>
      <c r="C1090" s="3" t="s">
        <v>301</v>
      </c>
      <c r="D1090" s="3" t="s">
        <v>51</v>
      </c>
      <c r="E1090" s="3">
        <v>718602007</v>
      </c>
      <c r="F1090" s="3" t="s">
        <v>63</v>
      </c>
      <c r="G1090" s="3"/>
    </row>
    <row r="1091" spans="1:7" ht="13">
      <c r="A1091" s="3">
        <v>1875</v>
      </c>
      <c r="B1091" s="3" t="s">
        <v>6838</v>
      </c>
      <c r="C1091" s="3" t="s">
        <v>372</v>
      </c>
      <c r="D1091" s="3" t="s">
        <v>51</v>
      </c>
      <c r="E1091" s="3">
        <v>715429006</v>
      </c>
      <c r="F1091" s="3" t="s">
        <v>63</v>
      </c>
      <c r="G1091" s="3"/>
    </row>
    <row r="1092" spans="1:7" ht="13">
      <c r="A1092" s="3">
        <v>444013</v>
      </c>
      <c r="B1092" s="3" t="s">
        <v>8059</v>
      </c>
      <c r="C1092" s="3" t="s">
        <v>525</v>
      </c>
      <c r="D1092" s="3" t="s">
        <v>51</v>
      </c>
      <c r="E1092" s="3" t="s">
        <v>63</v>
      </c>
      <c r="F1092" s="3" t="s">
        <v>63</v>
      </c>
      <c r="G1092" s="3"/>
    </row>
    <row r="1093" spans="1:7" ht="13">
      <c r="A1093" s="3">
        <v>90042</v>
      </c>
      <c r="B1093" s="3" t="s">
        <v>1116</v>
      </c>
      <c r="C1093" s="3" t="s">
        <v>1117</v>
      </c>
      <c r="D1093" s="3" t="s">
        <v>51</v>
      </c>
      <c r="E1093" s="3" t="s">
        <v>63</v>
      </c>
      <c r="F1093" s="3" t="s">
        <v>63</v>
      </c>
      <c r="G1093" s="3"/>
    </row>
    <row r="1094" spans="1:7" ht="13">
      <c r="A1094" s="3">
        <v>1451</v>
      </c>
      <c r="B1094" s="3" t="s">
        <v>1226</v>
      </c>
      <c r="C1094" s="3" t="s">
        <v>1224</v>
      </c>
      <c r="D1094" s="3" t="s">
        <v>51</v>
      </c>
      <c r="E1094" s="3">
        <v>239826001</v>
      </c>
      <c r="F1094" s="3" t="s">
        <v>63</v>
      </c>
      <c r="G1094" s="3"/>
    </row>
    <row r="1095" spans="1:7" ht="13">
      <c r="A1095" s="3">
        <v>65285</v>
      </c>
      <c r="B1095" s="3" t="s">
        <v>8418</v>
      </c>
      <c r="C1095" s="3" t="s">
        <v>549</v>
      </c>
      <c r="D1095" s="3" t="s">
        <v>51</v>
      </c>
      <c r="E1095" s="3">
        <v>67944007</v>
      </c>
      <c r="F1095" s="3" t="s">
        <v>63</v>
      </c>
      <c r="G1095" s="3"/>
    </row>
    <row r="1096" spans="1:7" ht="13">
      <c r="A1096" s="3">
        <v>67046</v>
      </c>
      <c r="B1096" s="3" t="s">
        <v>5168</v>
      </c>
      <c r="C1096" s="3" t="s">
        <v>1323</v>
      </c>
      <c r="D1096" s="3" t="s">
        <v>51</v>
      </c>
      <c r="E1096" s="3">
        <v>237951008</v>
      </c>
      <c r="F1096" s="3" t="s">
        <v>63</v>
      </c>
      <c r="G1096" s="3"/>
    </row>
    <row r="1097" spans="1:7" ht="13">
      <c r="A1097" s="3">
        <v>401795</v>
      </c>
      <c r="B1097" s="3" t="s">
        <v>6417</v>
      </c>
      <c r="C1097" s="3" t="s">
        <v>1000</v>
      </c>
      <c r="D1097" s="3" t="s">
        <v>51</v>
      </c>
      <c r="E1097" s="3">
        <v>773425000</v>
      </c>
      <c r="F1097" s="3" t="s">
        <v>63</v>
      </c>
      <c r="G1097" s="3"/>
    </row>
    <row r="1098" spans="1:7" ht="13">
      <c r="A1098" s="3">
        <v>91498</v>
      </c>
      <c r="B1098" s="3" t="s">
        <v>6319</v>
      </c>
      <c r="C1098" s="3" t="s">
        <v>5569</v>
      </c>
      <c r="D1098" s="3" t="s">
        <v>51</v>
      </c>
      <c r="E1098" s="3">
        <v>782679002</v>
      </c>
      <c r="F1098" s="3" t="s">
        <v>63</v>
      </c>
      <c r="G1098" s="3"/>
    </row>
    <row r="1099" spans="1:7" ht="13">
      <c r="A1099" s="3">
        <v>276598</v>
      </c>
      <c r="B1099" s="3" t="s">
        <v>426</v>
      </c>
      <c r="C1099" s="3" t="s">
        <v>414</v>
      </c>
      <c r="D1099" s="3" t="s">
        <v>51</v>
      </c>
      <c r="E1099" s="3">
        <v>783740007</v>
      </c>
      <c r="F1099" s="3" t="s">
        <v>63</v>
      </c>
      <c r="G1099" s="3"/>
    </row>
    <row r="1100" spans="1:7" ht="13">
      <c r="A1100" s="3">
        <v>650</v>
      </c>
      <c r="B1100" s="3" t="s">
        <v>8419</v>
      </c>
      <c r="C1100" s="3" t="s">
        <v>995</v>
      </c>
      <c r="D1100" s="3" t="s">
        <v>51</v>
      </c>
      <c r="E1100" s="3">
        <v>238091006</v>
      </c>
      <c r="F1100" s="3" t="s">
        <v>63</v>
      </c>
      <c r="G1100" s="3"/>
    </row>
    <row r="1101" spans="1:7" ht="13">
      <c r="A1101" s="3">
        <v>869</v>
      </c>
      <c r="B1101" s="3" t="s">
        <v>8420</v>
      </c>
      <c r="C1101" s="3" t="s">
        <v>254</v>
      </c>
      <c r="D1101" s="3" t="s">
        <v>51</v>
      </c>
      <c r="E1101" s="3">
        <v>45414006</v>
      </c>
      <c r="F1101" s="3" t="s">
        <v>63</v>
      </c>
      <c r="G1101" s="3"/>
    </row>
    <row r="1102" spans="1:7" ht="13">
      <c r="A1102" s="3">
        <v>171607</v>
      </c>
      <c r="B1102" s="3" t="s">
        <v>5844</v>
      </c>
      <c r="C1102" s="3" t="s">
        <v>1000</v>
      </c>
      <c r="D1102" s="3" t="s">
        <v>51</v>
      </c>
      <c r="E1102" s="3">
        <v>763370008</v>
      </c>
      <c r="F1102" s="3" t="s">
        <v>63</v>
      </c>
      <c r="G1102" s="3"/>
    </row>
    <row r="1103" spans="1:7" ht="13">
      <c r="A1103" s="3">
        <v>228174</v>
      </c>
      <c r="B1103" s="3" t="s">
        <v>4756</v>
      </c>
      <c r="C1103" s="3" t="s">
        <v>483</v>
      </c>
      <c r="D1103" s="3" t="s">
        <v>51</v>
      </c>
      <c r="E1103" s="3">
        <v>719515001</v>
      </c>
      <c r="F1103" s="3" t="s">
        <v>63</v>
      </c>
      <c r="G1103" s="3"/>
    </row>
    <row r="1104" spans="1:7" ht="13">
      <c r="A1104" s="3">
        <v>99138</v>
      </c>
      <c r="B1104" s="3" t="s">
        <v>5109</v>
      </c>
      <c r="C1104" s="3" t="s">
        <v>5110</v>
      </c>
      <c r="D1104" s="3" t="s">
        <v>51</v>
      </c>
      <c r="E1104" s="3">
        <v>5315003</v>
      </c>
      <c r="F1104" s="3" t="s">
        <v>63</v>
      </c>
      <c r="G1104" s="3"/>
    </row>
    <row r="1105" spans="1:7" ht="13">
      <c r="A1105" s="3">
        <v>99002</v>
      </c>
      <c r="B1105" s="3" t="s">
        <v>5633</v>
      </c>
      <c r="C1105" s="3" t="s">
        <v>317</v>
      </c>
      <c r="D1105" s="3" t="s">
        <v>51</v>
      </c>
      <c r="E1105" s="3">
        <v>723502001</v>
      </c>
      <c r="F1105" s="3" t="s">
        <v>63</v>
      </c>
      <c r="G1105" s="3"/>
    </row>
    <row r="1106" spans="1:7" ht="13">
      <c r="A1106" s="3">
        <v>1509</v>
      </c>
      <c r="B1106" s="3" t="s">
        <v>831</v>
      </c>
      <c r="C1106" s="3" t="s">
        <v>832</v>
      </c>
      <c r="D1106" s="3" t="s">
        <v>51</v>
      </c>
      <c r="E1106" s="3">
        <v>720752007</v>
      </c>
      <c r="F1106" s="3" t="s">
        <v>63</v>
      </c>
      <c r="G1106" s="3"/>
    </row>
    <row r="1107" spans="1:7" ht="13">
      <c r="A1107" s="3">
        <v>277</v>
      </c>
      <c r="B1107" s="3" t="s">
        <v>8421</v>
      </c>
      <c r="C1107" s="3" t="s">
        <v>8422</v>
      </c>
      <c r="D1107" s="3" t="s">
        <v>66</v>
      </c>
      <c r="E1107" s="3">
        <v>44940001</v>
      </c>
      <c r="F1107" s="3" t="s">
        <v>7886</v>
      </c>
      <c r="G1107" s="3" t="s">
        <v>63</v>
      </c>
    </row>
    <row r="1108" spans="1:7" ht="13">
      <c r="A1108" s="3">
        <v>319160</v>
      </c>
      <c r="B1108" s="3" t="s">
        <v>4727</v>
      </c>
      <c r="C1108" s="3" t="s">
        <v>1033</v>
      </c>
      <c r="D1108" s="3" t="s">
        <v>51</v>
      </c>
      <c r="E1108" s="3">
        <v>764945007</v>
      </c>
      <c r="F1108" s="3" t="s">
        <v>63</v>
      </c>
      <c r="G1108" s="3"/>
    </row>
    <row r="1109" spans="1:7" ht="13">
      <c r="A1109" s="3">
        <v>73271</v>
      </c>
      <c r="B1109" s="3" t="s">
        <v>5462</v>
      </c>
      <c r="C1109" s="3" t="s">
        <v>5124</v>
      </c>
      <c r="D1109" s="3" t="s">
        <v>51</v>
      </c>
      <c r="E1109" s="3">
        <v>782934004</v>
      </c>
      <c r="F1109" s="3" t="s">
        <v>63</v>
      </c>
      <c r="G1109" s="3"/>
    </row>
    <row r="1110" spans="1:7" ht="13">
      <c r="A1110" s="3">
        <v>90362</v>
      </c>
      <c r="B1110" s="3" t="s">
        <v>4393</v>
      </c>
      <c r="C1110" s="3" t="s">
        <v>109</v>
      </c>
      <c r="D1110" s="3" t="s">
        <v>51</v>
      </c>
      <c r="E1110" s="3">
        <v>6124009</v>
      </c>
      <c r="F1110" s="3" t="s">
        <v>63</v>
      </c>
      <c r="G1110" s="3"/>
    </row>
    <row r="1111" spans="1:7" ht="13">
      <c r="A1111" s="3">
        <v>64739</v>
      </c>
      <c r="B1111" s="3" t="s">
        <v>428</v>
      </c>
      <c r="C1111" s="3" t="s">
        <v>429</v>
      </c>
      <c r="D1111" s="3" t="s">
        <v>66</v>
      </c>
      <c r="E1111" s="3">
        <v>129635004</v>
      </c>
      <c r="F1111" s="3" t="s">
        <v>63</v>
      </c>
      <c r="G1111" s="3"/>
    </row>
    <row r="1112" spans="1:7" ht="13">
      <c r="A1112" s="3">
        <v>98763</v>
      </c>
      <c r="B1112" s="3" t="s">
        <v>4776</v>
      </c>
      <c r="C1112" s="3" t="s">
        <v>1305</v>
      </c>
      <c r="D1112" s="3" t="s">
        <v>51</v>
      </c>
      <c r="E1112" s="3">
        <v>719210007</v>
      </c>
      <c r="F1112" s="3" t="s">
        <v>63</v>
      </c>
      <c r="G1112" s="3"/>
    </row>
    <row r="1113" spans="1:7" ht="13">
      <c r="A1113" s="3">
        <v>255210</v>
      </c>
      <c r="B1113" s="3" t="s">
        <v>4618</v>
      </c>
      <c r="C1113" s="3" t="s">
        <v>525</v>
      </c>
      <c r="D1113" s="3" t="s">
        <v>51</v>
      </c>
      <c r="E1113" s="3">
        <v>717052002</v>
      </c>
      <c r="F1113" s="3" t="s">
        <v>63</v>
      </c>
      <c r="G1113" s="3"/>
    </row>
    <row r="1114" spans="1:7" ht="13">
      <c r="A1114" s="3">
        <v>238722</v>
      </c>
      <c r="B1114" s="3" t="s">
        <v>4931</v>
      </c>
      <c r="C1114" s="3" t="s">
        <v>4712</v>
      </c>
      <c r="D1114" s="3" t="s">
        <v>51</v>
      </c>
      <c r="E1114" s="3">
        <v>784348007</v>
      </c>
      <c r="F1114" s="3" t="s">
        <v>63</v>
      </c>
      <c r="G1114" s="3"/>
    </row>
    <row r="1115" spans="1:7" ht="13">
      <c r="A1115" s="3">
        <v>100996</v>
      </c>
      <c r="B1115" s="3" t="s">
        <v>4758</v>
      </c>
      <c r="C1115" s="3" t="s">
        <v>1000</v>
      </c>
      <c r="D1115" s="3" t="s">
        <v>51</v>
      </c>
      <c r="E1115" s="3">
        <v>764686003</v>
      </c>
      <c r="F1115" s="3" t="s">
        <v>63</v>
      </c>
      <c r="G1115" s="3"/>
    </row>
    <row r="1116" spans="1:7" ht="13">
      <c r="A1116" s="3">
        <v>90790</v>
      </c>
      <c r="B1116" s="3" t="s">
        <v>8423</v>
      </c>
      <c r="C1116" s="3" t="s">
        <v>8223</v>
      </c>
      <c r="D1116" s="3" t="s">
        <v>51</v>
      </c>
      <c r="E1116" s="3">
        <v>717260007</v>
      </c>
      <c r="F1116" s="3" t="s">
        <v>63</v>
      </c>
      <c r="G1116" s="3"/>
    </row>
    <row r="1117" spans="1:7" ht="13">
      <c r="A1117" s="3">
        <v>570491</v>
      </c>
      <c r="B1117" s="3" t="s">
        <v>8075</v>
      </c>
      <c r="C1117" s="3" t="s">
        <v>525</v>
      </c>
      <c r="D1117" s="3" t="s">
        <v>51</v>
      </c>
      <c r="E1117" s="3" t="s">
        <v>63</v>
      </c>
      <c r="F1117" s="3" t="s">
        <v>63</v>
      </c>
      <c r="G1117" s="3"/>
    </row>
    <row r="1118" spans="1:7" ht="13">
      <c r="A1118" s="3">
        <v>505242</v>
      </c>
      <c r="B1118" s="3" t="s">
        <v>6363</v>
      </c>
      <c r="C1118" s="3" t="s">
        <v>1562</v>
      </c>
      <c r="D1118" s="3" t="s">
        <v>51</v>
      </c>
      <c r="E1118" s="3" t="s">
        <v>63</v>
      </c>
      <c r="F1118" s="3" t="s">
        <v>63</v>
      </c>
      <c r="G1118" s="3"/>
    </row>
    <row r="1119" spans="1:7" ht="13">
      <c r="A1119" s="3">
        <v>280406</v>
      </c>
      <c r="B1119" s="3" t="s">
        <v>8424</v>
      </c>
      <c r="C1119" s="3" t="s">
        <v>8101</v>
      </c>
      <c r="D1119" s="3" t="s">
        <v>51</v>
      </c>
      <c r="E1119" s="3">
        <v>783614008</v>
      </c>
      <c r="F1119" s="3" t="s">
        <v>63</v>
      </c>
      <c r="G1119" s="3"/>
    </row>
    <row r="1120" spans="1:7" ht="13">
      <c r="A1120" s="3">
        <v>1215</v>
      </c>
      <c r="B1120" s="3" t="s">
        <v>8425</v>
      </c>
      <c r="C1120" s="3" t="s">
        <v>4488</v>
      </c>
      <c r="D1120" s="3" t="s">
        <v>51</v>
      </c>
      <c r="E1120" s="3">
        <v>715374003</v>
      </c>
      <c r="F1120" s="3" t="s">
        <v>7886</v>
      </c>
      <c r="G1120" s="3" t="s">
        <v>63</v>
      </c>
    </row>
    <row r="1121" spans="1:7" ht="13">
      <c r="A1121" s="3">
        <v>70474</v>
      </c>
      <c r="B1121" s="3" t="s">
        <v>6380</v>
      </c>
      <c r="C1121" s="3" t="s">
        <v>157</v>
      </c>
      <c r="D1121" s="3" t="s">
        <v>51</v>
      </c>
      <c r="E1121" s="3" t="s">
        <v>63</v>
      </c>
      <c r="F1121" s="3" t="s">
        <v>63</v>
      </c>
      <c r="G1121" s="3"/>
    </row>
    <row r="1122" spans="1:7" ht="13">
      <c r="A1122" s="3">
        <v>466784</v>
      </c>
      <c r="B1122" s="3" t="s">
        <v>5796</v>
      </c>
      <c r="C1122" s="3" t="s">
        <v>525</v>
      </c>
      <c r="D1122" s="3" t="s">
        <v>51</v>
      </c>
      <c r="E1122" s="3" t="s">
        <v>63</v>
      </c>
      <c r="F1122" s="3" t="s">
        <v>63</v>
      </c>
      <c r="G1122" s="3"/>
    </row>
    <row r="1123" spans="1:7" ht="13">
      <c r="A1123" s="3">
        <v>231401</v>
      </c>
      <c r="B1123" s="3" t="s">
        <v>8426</v>
      </c>
      <c r="C1123" s="3" t="s">
        <v>8427</v>
      </c>
      <c r="D1123" s="3" t="s">
        <v>333</v>
      </c>
      <c r="E1123" s="3" t="s">
        <v>63</v>
      </c>
      <c r="F1123" s="3" t="s">
        <v>63</v>
      </c>
      <c r="G1123" s="3"/>
    </row>
    <row r="1124" spans="1:7" ht="13">
      <c r="A1124" s="3">
        <v>436274</v>
      </c>
      <c r="B1124" s="3" t="s">
        <v>5036</v>
      </c>
      <c r="C1124" s="3" t="s">
        <v>126</v>
      </c>
      <c r="D1124" s="3" t="s">
        <v>51</v>
      </c>
      <c r="E1124" s="3" t="s">
        <v>63</v>
      </c>
      <c r="F1124" s="3" t="s">
        <v>63</v>
      </c>
      <c r="G1124" s="3"/>
    </row>
    <row r="1125" spans="1:7" ht="13">
      <c r="A1125" s="3">
        <v>504530</v>
      </c>
      <c r="B1125" s="3" t="s">
        <v>8428</v>
      </c>
      <c r="C1125" s="3" t="s">
        <v>6023</v>
      </c>
      <c r="D1125" s="3" t="s">
        <v>51</v>
      </c>
      <c r="E1125" s="3" t="s">
        <v>63</v>
      </c>
      <c r="F1125" s="3" t="s">
        <v>63</v>
      </c>
      <c r="G1125" s="3"/>
    </row>
    <row r="1126" spans="1:7" ht="13">
      <c r="A1126" s="3">
        <v>254930</v>
      </c>
      <c r="B1126" s="3" t="s">
        <v>5736</v>
      </c>
      <c r="C1126" s="3" t="s">
        <v>525</v>
      </c>
      <c r="D1126" s="3" t="s">
        <v>51</v>
      </c>
      <c r="E1126" s="3">
        <v>763204003</v>
      </c>
      <c r="F1126" s="3" t="s">
        <v>63</v>
      </c>
      <c r="G1126" s="3"/>
    </row>
    <row r="1127" spans="1:7" ht="13">
      <c r="A1127" s="3">
        <v>244305</v>
      </c>
      <c r="B1127" s="3" t="s">
        <v>8429</v>
      </c>
      <c r="C1127" s="3" t="s">
        <v>434</v>
      </c>
      <c r="D1127" s="3" t="s">
        <v>51</v>
      </c>
      <c r="E1127" s="3">
        <v>783620009</v>
      </c>
      <c r="F1127" s="3" t="s">
        <v>63</v>
      </c>
      <c r="G1127" s="3"/>
    </row>
    <row r="1128" spans="1:7" ht="13">
      <c r="A1128" s="3">
        <v>494444</v>
      </c>
      <c r="B1128" s="3" t="s">
        <v>185</v>
      </c>
      <c r="C1128" s="3" t="s">
        <v>183</v>
      </c>
      <c r="D1128" s="3" t="s">
        <v>51</v>
      </c>
      <c r="E1128" s="3" t="s">
        <v>63</v>
      </c>
      <c r="F1128" s="3" t="s">
        <v>63</v>
      </c>
      <c r="G1128" s="3"/>
    </row>
    <row r="1129" spans="1:7" ht="13">
      <c r="A1129" s="3">
        <v>67036</v>
      </c>
      <c r="B1129" s="3" t="s">
        <v>5074</v>
      </c>
      <c r="C1129" s="3" t="s">
        <v>4488</v>
      </c>
      <c r="D1129" s="3" t="s">
        <v>51</v>
      </c>
      <c r="E1129" s="3">
        <v>719517009</v>
      </c>
      <c r="F1129" s="3" t="s">
        <v>63</v>
      </c>
      <c r="G1129" s="3"/>
    </row>
    <row r="1130" spans="1:7" ht="13">
      <c r="A1130" s="3">
        <v>440706</v>
      </c>
      <c r="B1130" s="3" t="s">
        <v>5990</v>
      </c>
      <c r="C1130" s="3" t="s">
        <v>5008</v>
      </c>
      <c r="D1130" s="3" t="s">
        <v>51</v>
      </c>
      <c r="E1130" s="3">
        <v>124667004</v>
      </c>
      <c r="F1130" s="3" t="s">
        <v>63</v>
      </c>
      <c r="G1130" s="3"/>
    </row>
    <row r="1131" spans="1:7" ht="13">
      <c r="A1131" s="3">
        <v>654</v>
      </c>
      <c r="B1131" s="3" t="s">
        <v>8430</v>
      </c>
      <c r="C1131" s="3" t="s">
        <v>8408</v>
      </c>
      <c r="D1131" s="3" t="s">
        <v>51</v>
      </c>
      <c r="E1131" s="3">
        <v>302849000</v>
      </c>
      <c r="F1131" s="3" t="s">
        <v>63</v>
      </c>
      <c r="G1131" s="3"/>
    </row>
    <row r="1132" spans="1:7" ht="13">
      <c r="A1132" s="3">
        <v>2340</v>
      </c>
      <c r="B1132" s="3" t="s">
        <v>4490</v>
      </c>
      <c r="C1132" s="3" t="s">
        <v>126</v>
      </c>
      <c r="D1132" s="3" t="s">
        <v>51</v>
      </c>
      <c r="E1132" s="3">
        <v>238626006</v>
      </c>
      <c r="F1132" s="3" t="s">
        <v>63</v>
      </c>
      <c r="G1132" s="3"/>
    </row>
    <row r="1133" spans="1:7" ht="13">
      <c r="A1133" s="3">
        <v>247353</v>
      </c>
      <c r="B1133" s="3" t="s">
        <v>8431</v>
      </c>
      <c r="C1133" s="3" t="s">
        <v>4430</v>
      </c>
      <c r="D1133" s="3" t="s">
        <v>66</v>
      </c>
      <c r="E1133" s="3">
        <v>238612002</v>
      </c>
      <c r="F1133" s="3" t="s">
        <v>7886</v>
      </c>
      <c r="G1133" s="3" t="s">
        <v>63</v>
      </c>
    </row>
    <row r="1134" spans="1:7" ht="13">
      <c r="A1134" s="3">
        <v>98878</v>
      </c>
      <c r="B1134" s="3" t="s">
        <v>8432</v>
      </c>
      <c r="C1134" s="3" t="s">
        <v>8433</v>
      </c>
      <c r="D1134" s="3" t="s">
        <v>66</v>
      </c>
      <c r="E1134" s="3">
        <v>28293008</v>
      </c>
      <c r="F1134" s="3" t="s">
        <v>7886</v>
      </c>
      <c r="G1134" s="3" t="s">
        <v>63</v>
      </c>
    </row>
    <row r="1135" spans="1:7" ht="13">
      <c r="A1135" s="3">
        <v>439854</v>
      </c>
      <c r="B1135" s="3" t="s">
        <v>7975</v>
      </c>
      <c r="C1135" s="3" t="s">
        <v>7976</v>
      </c>
      <c r="D1135" s="3" t="s">
        <v>333</v>
      </c>
      <c r="E1135" s="3" t="s">
        <v>63</v>
      </c>
      <c r="F1135" s="3" t="s">
        <v>63</v>
      </c>
      <c r="G1135" s="3"/>
    </row>
    <row r="1136" spans="1:7" ht="13">
      <c r="A1136" s="3">
        <v>558</v>
      </c>
      <c r="B1136" s="3" t="s">
        <v>7895</v>
      </c>
      <c r="C1136" s="3" t="s">
        <v>7896</v>
      </c>
      <c r="D1136" s="3" t="s">
        <v>66</v>
      </c>
      <c r="E1136" s="3">
        <v>19346006</v>
      </c>
      <c r="F1136" s="3" t="s">
        <v>7886</v>
      </c>
      <c r="G1136" s="3" t="s">
        <v>63</v>
      </c>
    </row>
    <row r="1137" spans="1:7" ht="13">
      <c r="A1137" s="3">
        <v>596</v>
      </c>
      <c r="B1137" s="3" t="s">
        <v>8434</v>
      </c>
      <c r="C1137" s="3" t="s">
        <v>1033</v>
      </c>
      <c r="D1137" s="3" t="s">
        <v>51</v>
      </c>
      <c r="E1137" s="3">
        <v>46804001</v>
      </c>
      <c r="F1137" s="3" t="s">
        <v>7886</v>
      </c>
      <c r="G1137" s="3" t="s">
        <v>63</v>
      </c>
    </row>
    <row r="1138" spans="1:7" ht="13">
      <c r="A1138" s="3">
        <v>435804</v>
      </c>
      <c r="B1138" s="3" t="s">
        <v>2242</v>
      </c>
      <c r="C1138" s="3" t="s">
        <v>180</v>
      </c>
      <c r="D1138" s="3" t="s">
        <v>51</v>
      </c>
      <c r="E1138" s="3" t="s">
        <v>63</v>
      </c>
      <c r="F1138" s="3" t="s">
        <v>63</v>
      </c>
      <c r="G1138" s="3"/>
    </row>
    <row r="1139" spans="1:7" ht="13">
      <c r="A1139" s="3">
        <v>482077</v>
      </c>
      <c r="B1139" s="3" t="s">
        <v>5307</v>
      </c>
      <c r="C1139" s="3" t="s">
        <v>4780</v>
      </c>
      <c r="D1139" s="3" t="s">
        <v>51</v>
      </c>
      <c r="E1139" s="3" t="s">
        <v>63</v>
      </c>
      <c r="F1139" s="3" t="s">
        <v>63</v>
      </c>
      <c r="G1139" s="3"/>
    </row>
    <row r="1140" spans="1:7" ht="13">
      <c r="A1140" s="3">
        <v>86906</v>
      </c>
      <c r="B1140" s="3" t="s">
        <v>5982</v>
      </c>
      <c r="C1140" s="3" t="s">
        <v>5728</v>
      </c>
      <c r="D1140" s="3" t="s">
        <v>51</v>
      </c>
      <c r="E1140" s="3">
        <v>766932005</v>
      </c>
      <c r="F1140" s="3" t="s">
        <v>63</v>
      </c>
      <c r="G1140" s="3"/>
    </row>
    <row r="1141" spans="1:7" ht="13">
      <c r="A1141" s="3">
        <v>211067</v>
      </c>
      <c r="B1141" s="3" t="s">
        <v>6502</v>
      </c>
      <c r="C1141" s="3" t="s">
        <v>1425</v>
      </c>
      <c r="D1141" s="3" t="s">
        <v>51</v>
      </c>
      <c r="E1141" s="3">
        <v>718756005</v>
      </c>
      <c r="F1141" s="3" t="s">
        <v>63</v>
      </c>
      <c r="G1141" s="3"/>
    </row>
    <row r="1142" spans="1:7" ht="13">
      <c r="A1142" s="3">
        <v>528084</v>
      </c>
      <c r="B1142" s="3" t="s">
        <v>6900</v>
      </c>
      <c r="C1142" s="3" t="s">
        <v>4745</v>
      </c>
      <c r="D1142" s="3" t="s">
        <v>51</v>
      </c>
      <c r="E1142" s="3" t="s">
        <v>63</v>
      </c>
      <c r="F1142" s="3" t="s">
        <v>63</v>
      </c>
      <c r="G1142" s="3"/>
    </row>
    <row r="1143" spans="1:7" ht="13">
      <c r="A1143" s="3">
        <v>99877</v>
      </c>
      <c r="B1143" s="3" t="s">
        <v>8435</v>
      </c>
      <c r="C1143" s="3" t="s">
        <v>154</v>
      </c>
      <c r="D1143" s="3" t="s">
        <v>51</v>
      </c>
      <c r="E1143" s="3" t="s">
        <v>63</v>
      </c>
      <c r="F1143" s="3" t="s">
        <v>63</v>
      </c>
      <c r="G1143" s="3"/>
    </row>
    <row r="1144" spans="1:7" ht="13">
      <c r="A1144" s="3">
        <v>70472</v>
      </c>
      <c r="B1144" s="3" t="s">
        <v>5487</v>
      </c>
      <c r="C1144" s="3" t="s">
        <v>157</v>
      </c>
      <c r="D1144" s="3" t="s">
        <v>51</v>
      </c>
      <c r="E1144" s="3">
        <v>718219002</v>
      </c>
      <c r="F1144" s="3" t="s">
        <v>63</v>
      </c>
      <c r="G1144" s="3"/>
    </row>
    <row r="1145" spans="1:7" ht="13">
      <c r="A1145" s="3">
        <v>306</v>
      </c>
      <c r="B1145" s="3" t="s">
        <v>5885</v>
      </c>
      <c r="C1145" s="3" t="s">
        <v>4668</v>
      </c>
      <c r="D1145" s="3" t="s">
        <v>51</v>
      </c>
      <c r="E1145" s="3" t="s">
        <v>63</v>
      </c>
      <c r="F1145" s="3" t="s">
        <v>63</v>
      </c>
      <c r="G1145" s="3"/>
    </row>
    <row r="1146" spans="1:7" ht="13">
      <c r="A1146" s="3">
        <v>139441</v>
      </c>
      <c r="B1146" s="3" t="s">
        <v>6725</v>
      </c>
      <c r="C1146" s="3" t="s">
        <v>943</v>
      </c>
      <c r="D1146" s="3" t="s">
        <v>51</v>
      </c>
      <c r="E1146" s="3">
        <v>724283004</v>
      </c>
      <c r="F1146" s="3" t="s">
        <v>63</v>
      </c>
      <c r="G1146" s="3"/>
    </row>
    <row r="1147" spans="1:7" ht="13">
      <c r="A1147" s="3">
        <v>511</v>
      </c>
      <c r="B1147" s="3" t="s">
        <v>6948</v>
      </c>
      <c r="C1147" s="3" t="s">
        <v>6949</v>
      </c>
      <c r="D1147" s="3" t="s">
        <v>66</v>
      </c>
      <c r="E1147" s="3">
        <v>27718001</v>
      </c>
      <c r="F1147" s="3" t="s">
        <v>63</v>
      </c>
      <c r="G1147" s="3"/>
    </row>
    <row r="1148" spans="1:7" ht="13">
      <c r="A1148" s="3">
        <v>169142</v>
      </c>
      <c r="B1148" s="3" t="s">
        <v>5627</v>
      </c>
      <c r="C1148" s="3" t="s">
        <v>4563</v>
      </c>
      <c r="D1148" s="3" t="s">
        <v>51</v>
      </c>
      <c r="E1148" s="3">
        <v>1144934003</v>
      </c>
      <c r="F1148" s="3" t="s">
        <v>63</v>
      </c>
      <c r="G1148" s="3"/>
    </row>
    <row r="1149" spans="1:7" ht="13">
      <c r="A1149" s="3">
        <v>3175</v>
      </c>
      <c r="B1149" s="3" t="s">
        <v>5052</v>
      </c>
      <c r="C1149" s="3" t="s">
        <v>4834</v>
      </c>
      <c r="D1149" s="3" t="s">
        <v>51</v>
      </c>
      <c r="E1149" s="3">
        <v>725163002</v>
      </c>
      <c r="F1149" s="3" t="s">
        <v>63</v>
      </c>
      <c r="G1149" s="3"/>
    </row>
    <row r="1150" spans="1:7" ht="13">
      <c r="A1150" s="3">
        <v>319480</v>
      </c>
      <c r="B1150" s="3" t="s">
        <v>8436</v>
      </c>
      <c r="C1150" s="3" t="s">
        <v>8274</v>
      </c>
      <c r="D1150" s="3" t="s">
        <v>51</v>
      </c>
      <c r="E1150" s="3">
        <v>764855007</v>
      </c>
      <c r="F1150" s="3" t="s">
        <v>63</v>
      </c>
      <c r="G1150" s="3"/>
    </row>
    <row r="1151" spans="1:7" ht="13">
      <c r="A1151" s="3">
        <v>37553</v>
      </c>
      <c r="B1151" s="3" t="s">
        <v>7984</v>
      </c>
      <c r="C1151" s="3" t="s">
        <v>4686</v>
      </c>
      <c r="D1151" s="3" t="s">
        <v>51</v>
      </c>
      <c r="E1151" s="3">
        <v>422348008</v>
      </c>
      <c r="F1151" s="3" t="s">
        <v>7886</v>
      </c>
      <c r="G1151" s="3" t="s">
        <v>63</v>
      </c>
    </row>
    <row r="1152" spans="1:7" ht="13">
      <c r="A1152" s="3">
        <v>370933</v>
      </c>
      <c r="B1152" s="3" t="s">
        <v>4925</v>
      </c>
      <c r="C1152" s="3" t="s">
        <v>965</v>
      </c>
      <c r="D1152" s="3" t="s">
        <v>51</v>
      </c>
      <c r="E1152" s="3">
        <v>722762005</v>
      </c>
      <c r="F1152" s="3" t="s">
        <v>63</v>
      </c>
      <c r="G1152" s="3"/>
    </row>
    <row r="1153" spans="1:7" ht="13">
      <c r="A1153" s="3">
        <v>217055</v>
      </c>
      <c r="B1153" s="3" t="s">
        <v>6431</v>
      </c>
      <c r="C1153" s="3" t="s">
        <v>483</v>
      </c>
      <c r="D1153" s="3" t="s">
        <v>51</v>
      </c>
      <c r="E1153" s="3">
        <v>773308001</v>
      </c>
      <c r="F1153" s="3" t="s">
        <v>63</v>
      </c>
      <c r="G1153" s="3"/>
    </row>
    <row r="1154" spans="1:7" ht="13">
      <c r="A1154" s="3">
        <v>228012</v>
      </c>
      <c r="B1154" s="3" t="s">
        <v>7987</v>
      </c>
      <c r="C1154" s="3" t="s">
        <v>183</v>
      </c>
      <c r="D1154" s="3" t="s">
        <v>51</v>
      </c>
      <c r="E1154" s="3">
        <v>719272007</v>
      </c>
      <c r="F1154" s="3" t="s">
        <v>63</v>
      </c>
      <c r="G1154" s="3"/>
    </row>
    <row r="1155" spans="1:7" ht="13">
      <c r="A1155" s="3">
        <v>79237</v>
      </c>
      <c r="B1155" s="3" t="s">
        <v>6389</v>
      </c>
      <c r="C1155" s="3" t="s">
        <v>4984</v>
      </c>
      <c r="D1155" s="3" t="s">
        <v>51</v>
      </c>
      <c r="E1155" s="3">
        <v>124302001</v>
      </c>
      <c r="F1155" s="3" t="s">
        <v>63</v>
      </c>
      <c r="G1155" s="3"/>
    </row>
    <row r="1156" spans="1:7" ht="13">
      <c r="A1156" s="3">
        <v>98771</v>
      </c>
      <c r="B1156" s="3" t="s">
        <v>5899</v>
      </c>
      <c r="C1156" s="3" t="s">
        <v>1425</v>
      </c>
      <c r="D1156" s="3" t="s">
        <v>51</v>
      </c>
      <c r="E1156" s="3">
        <v>719250005</v>
      </c>
      <c r="F1156" s="3" t="s">
        <v>63</v>
      </c>
      <c r="G1156" s="3"/>
    </row>
    <row r="1157" spans="1:7" ht="13">
      <c r="A1157" s="3">
        <v>1416</v>
      </c>
      <c r="B1157" s="3" t="s">
        <v>1666</v>
      </c>
      <c r="C1157" s="3" t="s">
        <v>1667</v>
      </c>
      <c r="D1157" s="3" t="s">
        <v>66</v>
      </c>
      <c r="E1157" s="3">
        <v>239832006</v>
      </c>
      <c r="F1157" s="3" t="s">
        <v>63</v>
      </c>
      <c r="G1157" s="3"/>
    </row>
    <row r="1158" spans="1:7" ht="13">
      <c r="A1158" s="3">
        <v>308013</v>
      </c>
      <c r="B1158" s="3" t="s">
        <v>6485</v>
      </c>
      <c r="C1158" s="3" t="s">
        <v>126</v>
      </c>
      <c r="D1158" s="3" t="s">
        <v>51</v>
      </c>
      <c r="E1158" s="3">
        <v>400115004</v>
      </c>
      <c r="F1158" s="3" t="s">
        <v>63</v>
      </c>
      <c r="G1158" s="3"/>
    </row>
    <row r="1159" spans="1:7" ht="13">
      <c r="A1159" s="3">
        <v>443236</v>
      </c>
      <c r="B1159" s="3" t="s">
        <v>4995</v>
      </c>
      <c r="C1159" s="3" t="s">
        <v>4996</v>
      </c>
      <c r="D1159" s="3" t="s">
        <v>51</v>
      </c>
      <c r="E1159" s="3" t="s">
        <v>63</v>
      </c>
      <c r="F1159" s="3" t="s">
        <v>63</v>
      </c>
      <c r="G1159" s="3"/>
    </row>
    <row r="1160" spans="1:7" ht="13">
      <c r="A1160" s="3">
        <v>302</v>
      </c>
      <c r="B1160" s="3" t="s">
        <v>8437</v>
      </c>
      <c r="C1160" s="3" t="s">
        <v>8438</v>
      </c>
      <c r="D1160" s="3" t="s">
        <v>51</v>
      </c>
      <c r="E1160" s="3">
        <v>19138001</v>
      </c>
      <c r="F1160" s="3" t="s">
        <v>63</v>
      </c>
      <c r="G1160" s="3"/>
    </row>
    <row r="1161" spans="1:7" ht="13">
      <c r="A1161" s="3">
        <v>314978</v>
      </c>
      <c r="B1161" s="3" t="s">
        <v>6981</v>
      </c>
      <c r="C1161" s="3" t="s">
        <v>1739</v>
      </c>
      <c r="D1161" s="3" t="s">
        <v>51</v>
      </c>
      <c r="E1161" s="3">
        <v>766818009</v>
      </c>
      <c r="F1161" s="3" t="s">
        <v>63</v>
      </c>
      <c r="G1161" s="3"/>
    </row>
    <row r="1162" spans="1:7" ht="13">
      <c r="A1162" s="3">
        <v>134</v>
      </c>
      <c r="B1162" s="3" t="s">
        <v>4520</v>
      </c>
      <c r="C1162" s="3" t="s">
        <v>1323</v>
      </c>
      <c r="D1162" s="3" t="s">
        <v>51</v>
      </c>
      <c r="E1162" s="3" t="s">
        <v>63</v>
      </c>
      <c r="F1162" s="3" t="s">
        <v>63</v>
      </c>
      <c r="G1162" s="3"/>
    </row>
    <row r="1163" spans="1:7" ht="13">
      <c r="A1163" s="3">
        <v>217399</v>
      </c>
      <c r="B1163" s="3" t="s">
        <v>4670</v>
      </c>
      <c r="C1163" s="3" t="s">
        <v>726</v>
      </c>
      <c r="D1163" s="3" t="s">
        <v>51</v>
      </c>
      <c r="E1163" s="3" t="s">
        <v>63</v>
      </c>
      <c r="F1163" s="3" t="s">
        <v>63</v>
      </c>
      <c r="G1163" s="3"/>
    </row>
    <row r="1164" spans="1:7" ht="13">
      <c r="A1164" s="3">
        <v>306734</v>
      </c>
      <c r="B1164" s="3" t="s">
        <v>6909</v>
      </c>
      <c r="C1164" s="3" t="s">
        <v>4474</v>
      </c>
      <c r="D1164" s="3" t="s">
        <v>51</v>
      </c>
      <c r="E1164" s="3">
        <v>716664003</v>
      </c>
      <c r="F1164" s="3" t="s">
        <v>63</v>
      </c>
      <c r="G1164" s="3"/>
    </row>
    <row r="1165" spans="1:7" ht="13">
      <c r="A1165" s="3">
        <v>592564</v>
      </c>
      <c r="B1165" s="3" t="s">
        <v>6817</v>
      </c>
      <c r="C1165" s="3" t="s">
        <v>4745</v>
      </c>
      <c r="D1165" s="3" t="s">
        <v>51</v>
      </c>
      <c r="E1165" s="3" t="s">
        <v>63</v>
      </c>
      <c r="F1165" s="3" t="s">
        <v>63</v>
      </c>
      <c r="G1165" s="3"/>
    </row>
    <row r="1166" spans="1:7" ht="13">
      <c r="A1166" s="3">
        <v>90349</v>
      </c>
      <c r="B1166" s="3" t="s">
        <v>7908</v>
      </c>
      <c r="C1166" s="3" t="s">
        <v>126</v>
      </c>
      <c r="D1166" s="3" t="s">
        <v>51</v>
      </c>
      <c r="E1166" s="3">
        <v>254222002</v>
      </c>
      <c r="F1166" s="3" t="s">
        <v>63</v>
      </c>
      <c r="G1166" s="3"/>
    </row>
    <row r="1167" spans="1:7" ht="13">
      <c r="A1167" s="3">
        <v>33572</v>
      </c>
      <c r="B1167" s="3" t="s">
        <v>4586</v>
      </c>
      <c r="C1167" s="3" t="s">
        <v>1549</v>
      </c>
      <c r="D1167" s="3" t="s">
        <v>51</v>
      </c>
      <c r="E1167" s="3">
        <v>26132002</v>
      </c>
      <c r="F1167" s="3" t="s">
        <v>63</v>
      </c>
      <c r="G1167" s="3"/>
    </row>
    <row r="1168" spans="1:7" ht="13">
      <c r="A1168" s="3">
        <v>98764</v>
      </c>
      <c r="B1168" s="3" t="s">
        <v>4764</v>
      </c>
      <c r="C1168" s="3" t="s">
        <v>1425</v>
      </c>
      <c r="D1168" s="3" t="s">
        <v>51</v>
      </c>
      <c r="E1168" s="3">
        <v>719252002</v>
      </c>
      <c r="F1168" s="3" t="s">
        <v>63</v>
      </c>
      <c r="G1168" s="3"/>
    </row>
    <row r="1169" spans="1:7" ht="13">
      <c r="A1169" s="3">
        <v>314381</v>
      </c>
      <c r="B1169" s="3" t="s">
        <v>6638</v>
      </c>
      <c r="C1169" s="3" t="s">
        <v>726</v>
      </c>
      <c r="D1169" s="3" t="s">
        <v>51</v>
      </c>
      <c r="E1169" s="3" t="s">
        <v>63</v>
      </c>
      <c r="F1169" s="3" t="s">
        <v>63</v>
      </c>
      <c r="G1169" s="3"/>
    </row>
    <row r="1170" spans="1:7" ht="13">
      <c r="A1170" s="3">
        <v>163681</v>
      </c>
      <c r="B1170" s="3" t="s">
        <v>4457</v>
      </c>
      <c r="C1170" s="3" t="s">
        <v>549</v>
      </c>
      <c r="D1170" s="3" t="s">
        <v>51</v>
      </c>
      <c r="E1170" s="3">
        <v>771142009</v>
      </c>
      <c r="F1170" s="3" t="s">
        <v>63</v>
      </c>
      <c r="G1170" s="3"/>
    </row>
    <row r="1171" spans="1:7" ht="13">
      <c r="A1171" s="3">
        <v>977</v>
      </c>
      <c r="B1171" s="3" t="s">
        <v>4351</v>
      </c>
      <c r="C1171" s="3" t="s">
        <v>254</v>
      </c>
      <c r="D1171" s="3" t="s">
        <v>51</v>
      </c>
      <c r="E1171" s="3">
        <v>763311001</v>
      </c>
      <c r="F1171" s="3" t="s">
        <v>63</v>
      </c>
      <c r="G1171" s="3"/>
    </row>
    <row r="1172" spans="1:7" ht="13">
      <c r="A1172" s="3">
        <v>79327</v>
      </c>
      <c r="B1172" s="3" t="s">
        <v>6241</v>
      </c>
      <c r="C1172" s="3" t="s">
        <v>965</v>
      </c>
      <c r="D1172" s="3" t="s">
        <v>51</v>
      </c>
      <c r="E1172" s="3">
        <v>720941007</v>
      </c>
      <c r="F1172" s="3" t="s">
        <v>63</v>
      </c>
      <c r="G1172" s="3"/>
    </row>
    <row r="1173" spans="1:7" ht="13">
      <c r="A1173" s="3">
        <v>1062</v>
      </c>
      <c r="B1173" s="3" t="s">
        <v>7912</v>
      </c>
      <c r="C1173" s="3" t="s">
        <v>5947</v>
      </c>
      <c r="D1173" s="3" t="s">
        <v>51</v>
      </c>
      <c r="E1173" s="3">
        <v>403775003</v>
      </c>
      <c r="F1173" s="3" t="s">
        <v>63</v>
      </c>
      <c r="G1173" s="3"/>
    </row>
    <row r="1174" spans="1:7" ht="13">
      <c r="A1174" s="3">
        <v>352712</v>
      </c>
      <c r="B1174" s="3" t="s">
        <v>3525</v>
      </c>
      <c r="C1174" s="3" t="s">
        <v>654</v>
      </c>
      <c r="D1174" s="3" t="s">
        <v>51</v>
      </c>
      <c r="E1174" s="3">
        <v>771515001</v>
      </c>
      <c r="F1174" s="3" t="s">
        <v>63</v>
      </c>
      <c r="G1174" s="3"/>
    </row>
    <row r="1175" spans="1:7" ht="13">
      <c r="A1175" s="3">
        <v>3173</v>
      </c>
      <c r="B1175" s="3" t="s">
        <v>4701</v>
      </c>
      <c r="C1175" s="3" t="s">
        <v>497</v>
      </c>
      <c r="D1175" s="3" t="s">
        <v>51</v>
      </c>
      <c r="E1175" s="3">
        <v>770438007</v>
      </c>
      <c r="F1175" s="3" t="s">
        <v>63</v>
      </c>
      <c r="G1175" s="3"/>
    </row>
    <row r="1176" spans="1:7" ht="13">
      <c r="A1176" s="3">
        <v>476102</v>
      </c>
      <c r="B1176" s="3" t="s">
        <v>5686</v>
      </c>
      <c r="C1176" s="3" t="s">
        <v>934</v>
      </c>
      <c r="D1176" s="3" t="s">
        <v>51</v>
      </c>
      <c r="E1176" s="3" t="s">
        <v>63</v>
      </c>
      <c r="F1176" s="3" t="s">
        <v>63</v>
      </c>
      <c r="G1176" s="3"/>
    </row>
    <row r="1177" spans="1:7" ht="13">
      <c r="A1177" s="3">
        <v>438159</v>
      </c>
      <c r="B1177" s="3" t="s">
        <v>8439</v>
      </c>
      <c r="C1177" s="3" t="s">
        <v>920</v>
      </c>
      <c r="D1177" s="3" t="s">
        <v>51</v>
      </c>
      <c r="E1177" s="3" t="s">
        <v>63</v>
      </c>
      <c r="F1177" s="3" t="s">
        <v>63</v>
      </c>
      <c r="G1177" s="3"/>
    </row>
    <row r="1178" spans="1:7" ht="13">
      <c r="A1178" s="3">
        <v>716</v>
      </c>
      <c r="B1178" s="3" t="s">
        <v>6796</v>
      </c>
      <c r="C1178" s="3" t="s">
        <v>6797</v>
      </c>
      <c r="D1178" s="3" t="s">
        <v>333</v>
      </c>
      <c r="E1178" s="3" t="s">
        <v>63</v>
      </c>
      <c r="F1178" s="3" t="s">
        <v>63</v>
      </c>
      <c r="G1178" s="3"/>
    </row>
    <row r="1179" spans="1:7" ht="13">
      <c r="A1179" s="3">
        <v>99001</v>
      </c>
      <c r="B1179" s="3" t="s">
        <v>6366</v>
      </c>
      <c r="C1179" s="3" t="s">
        <v>317</v>
      </c>
      <c r="D1179" s="3" t="s">
        <v>51</v>
      </c>
      <c r="E1179" s="3">
        <v>725590001</v>
      </c>
      <c r="F1179" s="3" t="s">
        <v>63</v>
      </c>
      <c r="G1179" s="3"/>
    </row>
    <row r="1180" spans="1:7" ht="13">
      <c r="A1180" s="3">
        <v>420728</v>
      </c>
      <c r="B1180" s="3" t="s">
        <v>6956</v>
      </c>
      <c r="C1180" s="3" t="s">
        <v>525</v>
      </c>
      <c r="D1180" s="3" t="s">
        <v>51</v>
      </c>
      <c r="E1180" s="3">
        <v>783178001</v>
      </c>
      <c r="F1180" s="3" t="s">
        <v>63</v>
      </c>
      <c r="G1180" s="3"/>
    </row>
    <row r="1181" spans="1:7" ht="13">
      <c r="A1181" s="3">
        <v>79314</v>
      </c>
      <c r="B1181" s="3" t="s">
        <v>5150</v>
      </c>
      <c r="C1181" s="3" t="s">
        <v>1549</v>
      </c>
      <c r="D1181" s="3" t="s">
        <v>51</v>
      </c>
      <c r="E1181" s="3">
        <v>237961001</v>
      </c>
      <c r="F1181" s="3" t="s">
        <v>63</v>
      </c>
      <c r="G1181" s="3"/>
    </row>
    <row r="1182" spans="1:7" ht="13">
      <c r="A1182" s="3">
        <v>177</v>
      </c>
      <c r="B1182" s="3" t="s">
        <v>8440</v>
      </c>
      <c r="C1182" s="3" t="s">
        <v>1381</v>
      </c>
      <c r="D1182" s="3" t="s">
        <v>51</v>
      </c>
      <c r="E1182" s="3">
        <v>56692003</v>
      </c>
      <c r="F1182" s="3" t="s">
        <v>7886</v>
      </c>
      <c r="G1182" s="3" t="s">
        <v>63</v>
      </c>
    </row>
    <row r="1183" spans="1:7" ht="13">
      <c r="A1183" s="3">
        <v>90</v>
      </c>
      <c r="B1183" s="3" t="s">
        <v>4517</v>
      </c>
      <c r="C1183" s="3" t="s">
        <v>4518</v>
      </c>
      <c r="D1183" s="3" t="s">
        <v>51</v>
      </c>
      <c r="E1183" s="3">
        <v>23501004</v>
      </c>
      <c r="F1183" s="3" t="s">
        <v>63</v>
      </c>
      <c r="G1183" s="3"/>
    </row>
    <row r="1184" spans="1:7" ht="13">
      <c r="A1184" s="3">
        <v>2386</v>
      </c>
      <c r="B1184" s="3" t="s">
        <v>4897</v>
      </c>
      <c r="C1184" s="3" t="s">
        <v>63</v>
      </c>
      <c r="D1184" s="3" t="s">
        <v>63</v>
      </c>
      <c r="E1184" s="3">
        <v>771184001</v>
      </c>
      <c r="F1184" s="3" t="s">
        <v>63</v>
      </c>
      <c r="G1184" s="3"/>
    </row>
    <row r="1185" spans="1:7" ht="13">
      <c r="A1185" s="3">
        <v>615</v>
      </c>
      <c r="B1185" s="3" t="s">
        <v>8015</v>
      </c>
      <c r="C1185" s="3" t="s">
        <v>8016</v>
      </c>
      <c r="D1185" s="3" t="s">
        <v>51</v>
      </c>
      <c r="E1185" s="3">
        <v>233855002</v>
      </c>
      <c r="F1185" s="3" t="s">
        <v>63</v>
      </c>
      <c r="G1185" s="3"/>
    </row>
    <row r="1186" spans="1:7" ht="13">
      <c r="A1186" s="3">
        <v>565909</v>
      </c>
      <c r="B1186" s="3" t="s">
        <v>6848</v>
      </c>
      <c r="C1186" s="3" t="s">
        <v>372</v>
      </c>
      <c r="D1186" s="3" t="s">
        <v>51</v>
      </c>
      <c r="E1186" s="3" t="s">
        <v>63</v>
      </c>
      <c r="F1186" s="3" t="s">
        <v>63</v>
      </c>
      <c r="G1186" s="3"/>
    </row>
    <row r="1187" spans="1:7" ht="13">
      <c r="A1187" s="3">
        <v>293165</v>
      </c>
      <c r="B1187" s="3" t="s">
        <v>132</v>
      </c>
      <c r="C1187" s="3" t="s">
        <v>126</v>
      </c>
      <c r="D1187" s="3" t="s">
        <v>51</v>
      </c>
      <c r="E1187" s="3">
        <v>778010006</v>
      </c>
      <c r="F1187" s="3" t="s">
        <v>63</v>
      </c>
      <c r="G1187" s="3"/>
    </row>
    <row r="1188" spans="1:7" ht="13">
      <c r="A1188" s="3">
        <v>34217</v>
      </c>
      <c r="B1188" s="3" t="s">
        <v>8017</v>
      </c>
      <c r="C1188" s="3" t="s">
        <v>151</v>
      </c>
      <c r="D1188" s="3" t="s">
        <v>51</v>
      </c>
      <c r="E1188" s="3">
        <v>715535009</v>
      </c>
      <c r="F1188" s="3" t="s">
        <v>63</v>
      </c>
      <c r="G1188" s="3"/>
    </row>
    <row r="1189" spans="1:7" ht="13">
      <c r="A1189" s="3">
        <v>140481</v>
      </c>
      <c r="B1189" s="3" t="s">
        <v>6995</v>
      </c>
      <c r="C1189" s="3" t="s">
        <v>483</v>
      </c>
      <c r="D1189" s="3" t="s">
        <v>51</v>
      </c>
      <c r="E1189" s="3">
        <v>764854006</v>
      </c>
      <c r="F1189" s="3" t="s">
        <v>63</v>
      </c>
      <c r="G1189" s="3"/>
    </row>
    <row r="1190" spans="1:7" ht="13">
      <c r="A1190" s="3">
        <v>1014</v>
      </c>
      <c r="B1190" s="3" t="s">
        <v>353</v>
      </c>
      <c r="C1190" s="3" t="s">
        <v>354</v>
      </c>
      <c r="D1190" s="3" t="s">
        <v>51</v>
      </c>
      <c r="E1190" s="3">
        <v>720981000</v>
      </c>
      <c r="F1190" s="3" t="s">
        <v>63</v>
      </c>
      <c r="G1190" s="3"/>
    </row>
    <row r="1191" spans="1:7" ht="13">
      <c r="A1191" s="3">
        <v>79493</v>
      </c>
      <c r="B1191" s="3" t="s">
        <v>8441</v>
      </c>
      <c r="C1191" s="3" t="s">
        <v>63</v>
      </c>
      <c r="D1191" s="3" t="s">
        <v>63</v>
      </c>
      <c r="E1191" s="3">
        <v>703531009</v>
      </c>
      <c r="F1191" s="3" t="s">
        <v>63</v>
      </c>
      <c r="G1191" s="3"/>
    </row>
    <row r="1192" spans="1:7" ht="13">
      <c r="A1192" s="3">
        <v>589618</v>
      </c>
      <c r="B1192" s="3" t="s">
        <v>4678</v>
      </c>
      <c r="C1192" s="3" t="s">
        <v>764</v>
      </c>
      <c r="D1192" s="3" t="s">
        <v>51</v>
      </c>
      <c r="E1192" s="3" t="s">
        <v>63</v>
      </c>
      <c r="F1192" s="3" t="s">
        <v>63</v>
      </c>
      <c r="G1192" s="3"/>
    </row>
    <row r="1193" spans="1:7" ht="13">
      <c r="A1193" s="3">
        <v>98868</v>
      </c>
      <c r="B1193" s="3" t="s">
        <v>6842</v>
      </c>
      <c r="C1193" s="3" t="s">
        <v>5940</v>
      </c>
      <c r="D1193" s="3" t="s">
        <v>51</v>
      </c>
      <c r="E1193" s="3">
        <v>723623002</v>
      </c>
      <c r="F1193" s="3" t="s">
        <v>63</v>
      </c>
      <c r="G1193" s="3"/>
    </row>
    <row r="1194" spans="1:7" ht="13">
      <c r="A1194" s="3">
        <v>70592</v>
      </c>
      <c r="B1194" s="3" t="s">
        <v>5874</v>
      </c>
      <c r="C1194" s="3" t="s">
        <v>1076</v>
      </c>
      <c r="D1194" s="3" t="s">
        <v>51</v>
      </c>
      <c r="E1194" s="3">
        <v>699869003</v>
      </c>
      <c r="F1194" s="3" t="s">
        <v>63</v>
      </c>
      <c r="G1194" s="3"/>
    </row>
    <row r="1195" spans="1:7" ht="13">
      <c r="A1195" s="3">
        <v>33573</v>
      </c>
      <c r="B1195" s="3" t="s">
        <v>5782</v>
      </c>
      <c r="C1195" s="3" t="s">
        <v>1549</v>
      </c>
      <c r="D1195" s="3" t="s">
        <v>51</v>
      </c>
      <c r="E1195" s="3">
        <v>78586005</v>
      </c>
      <c r="F1195" s="3" t="s">
        <v>63</v>
      </c>
      <c r="G1195" s="3"/>
    </row>
    <row r="1196" spans="1:7" ht="13">
      <c r="A1196" s="3">
        <v>165805</v>
      </c>
      <c r="B1196" s="3" t="s">
        <v>5559</v>
      </c>
      <c r="C1196" s="3" t="s">
        <v>4793</v>
      </c>
      <c r="D1196" s="3" t="s">
        <v>51</v>
      </c>
      <c r="E1196" s="3">
        <v>784372002</v>
      </c>
      <c r="F1196" s="3" t="s">
        <v>63</v>
      </c>
      <c r="G1196" s="3"/>
    </row>
    <row r="1197" spans="1:7" ht="13">
      <c r="A1197" s="3">
        <v>457375</v>
      </c>
      <c r="B1197" s="3" t="s">
        <v>6221</v>
      </c>
      <c r="C1197" s="3" t="s">
        <v>497</v>
      </c>
      <c r="D1197" s="3" t="s">
        <v>51</v>
      </c>
      <c r="E1197" s="3" t="s">
        <v>63</v>
      </c>
      <c r="F1197" s="3" t="s">
        <v>63</v>
      </c>
      <c r="G1197" s="3"/>
    </row>
    <row r="1198" spans="1:7" ht="13">
      <c r="A1198" s="3">
        <v>447977</v>
      </c>
      <c r="B1198" s="3" t="s">
        <v>4585</v>
      </c>
      <c r="C1198" s="3" t="s">
        <v>372</v>
      </c>
      <c r="D1198" s="3" t="s">
        <v>51</v>
      </c>
      <c r="E1198" s="3" t="s">
        <v>63</v>
      </c>
      <c r="F1198" s="3" t="s">
        <v>63</v>
      </c>
      <c r="G1198" s="3"/>
    </row>
    <row r="1199" spans="1:7" ht="13">
      <c r="A1199" s="3">
        <v>1941</v>
      </c>
      <c r="B1199" s="3" t="s">
        <v>5316</v>
      </c>
      <c r="C1199" s="3" t="s">
        <v>4668</v>
      </c>
      <c r="D1199" s="3" t="s">
        <v>51</v>
      </c>
      <c r="E1199" s="3">
        <v>230413002</v>
      </c>
      <c r="F1199" s="3" t="s">
        <v>63</v>
      </c>
      <c r="G1199" s="3"/>
    </row>
    <row r="1200" spans="1:7" ht="13">
      <c r="A1200" s="3">
        <v>263463</v>
      </c>
      <c r="B1200" s="3" t="s">
        <v>2431</v>
      </c>
      <c r="C1200" s="3" t="s">
        <v>1114</v>
      </c>
      <c r="D1200" s="3" t="s">
        <v>51</v>
      </c>
      <c r="E1200" s="3">
        <v>725417001</v>
      </c>
      <c r="F1200" s="3" t="s">
        <v>63</v>
      </c>
      <c r="G1200" s="3"/>
    </row>
    <row r="1201" spans="1:7" ht="13">
      <c r="A1201" s="3">
        <v>254925</v>
      </c>
      <c r="B1201" s="3" t="s">
        <v>4459</v>
      </c>
      <c r="C1201" s="3" t="s">
        <v>525</v>
      </c>
      <c r="D1201" s="3" t="s">
        <v>51</v>
      </c>
      <c r="E1201" s="3">
        <v>766876004</v>
      </c>
      <c r="F1201" s="3" t="s">
        <v>63</v>
      </c>
      <c r="G1201" s="3"/>
    </row>
    <row r="1202" spans="1:7" ht="13">
      <c r="A1202" s="3">
        <v>276234</v>
      </c>
      <c r="B1202" s="3" t="s">
        <v>5384</v>
      </c>
      <c r="C1202" s="3" t="s">
        <v>4566</v>
      </c>
      <c r="D1202" s="3" t="s">
        <v>51</v>
      </c>
      <c r="E1202" s="3">
        <v>236805000</v>
      </c>
      <c r="F1202" s="3" t="s">
        <v>63</v>
      </c>
      <c r="G1202" s="3"/>
    </row>
    <row r="1203" spans="1:7" ht="13">
      <c r="A1203" s="3">
        <v>536532</v>
      </c>
      <c r="B1203" s="3" t="s">
        <v>326</v>
      </c>
      <c r="C1203" s="3" t="s">
        <v>320</v>
      </c>
      <c r="D1203" s="3" t="s">
        <v>51</v>
      </c>
      <c r="E1203" s="3" t="s">
        <v>63</v>
      </c>
      <c r="F1203" s="3" t="s">
        <v>63</v>
      </c>
      <c r="G1203" s="3"/>
    </row>
    <row r="1204" spans="1:7" ht="13">
      <c r="A1204" s="3">
        <v>329324</v>
      </c>
      <c r="B1204" s="3" t="s">
        <v>7930</v>
      </c>
      <c r="C1204" s="3" t="s">
        <v>869</v>
      </c>
      <c r="D1204" s="3" t="s">
        <v>51</v>
      </c>
      <c r="E1204" s="3" t="s">
        <v>63</v>
      </c>
      <c r="F1204" s="3" t="s">
        <v>63</v>
      </c>
      <c r="G1204" s="3"/>
    </row>
    <row r="1205" spans="1:7" ht="13">
      <c r="A1205" s="3">
        <v>329284</v>
      </c>
      <c r="B1205" s="3" t="s">
        <v>6325</v>
      </c>
      <c r="C1205" s="3" t="s">
        <v>5391</v>
      </c>
      <c r="D1205" s="3" t="s">
        <v>51</v>
      </c>
      <c r="E1205" s="3">
        <v>732959007</v>
      </c>
      <c r="F1205" s="3" t="s">
        <v>63</v>
      </c>
      <c r="G1205" s="3"/>
    </row>
    <row r="1206" spans="1:7" ht="13">
      <c r="A1206" s="3">
        <v>486</v>
      </c>
      <c r="B1206" s="3" t="s">
        <v>8442</v>
      </c>
      <c r="C1206" s="3" t="s">
        <v>7123</v>
      </c>
      <c r="D1206" s="3" t="s">
        <v>51</v>
      </c>
      <c r="E1206" s="3">
        <v>770947009</v>
      </c>
      <c r="F1206" s="3" t="s">
        <v>63</v>
      </c>
      <c r="G1206" s="3"/>
    </row>
    <row r="1207" spans="1:7" ht="13">
      <c r="A1207" s="3">
        <v>404454</v>
      </c>
      <c r="B1207" s="3" t="s">
        <v>4588</v>
      </c>
      <c r="C1207" s="3" t="s">
        <v>965</v>
      </c>
      <c r="D1207" s="3" t="s">
        <v>51</v>
      </c>
      <c r="E1207" s="3">
        <v>768846004</v>
      </c>
      <c r="F1207" s="3" t="s">
        <v>63</v>
      </c>
      <c r="G1207" s="3"/>
    </row>
    <row r="1208" spans="1:7" ht="13">
      <c r="A1208" s="3">
        <v>87503</v>
      </c>
      <c r="B1208" s="3" t="s">
        <v>8443</v>
      </c>
      <c r="C1208" s="3" t="s">
        <v>126</v>
      </c>
      <c r="D1208" s="3" t="s">
        <v>51</v>
      </c>
      <c r="E1208" s="3">
        <v>239069005</v>
      </c>
      <c r="F1208" s="3" t="s">
        <v>7886</v>
      </c>
      <c r="G1208" s="3" t="s">
        <v>63</v>
      </c>
    </row>
    <row r="1209" spans="1:7" ht="13">
      <c r="A1209" s="3">
        <v>721</v>
      </c>
      <c r="B1209" s="3" t="s">
        <v>4499</v>
      </c>
      <c r="C1209" s="3" t="s">
        <v>968</v>
      </c>
      <c r="D1209" s="3" t="s">
        <v>51</v>
      </c>
      <c r="E1209" s="3">
        <v>51720005</v>
      </c>
      <c r="F1209" s="3" t="s">
        <v>63</v>
      </c>
      <c r="G1209" s="3"/>
    </row>
    <row r="1210" spans="1:7" ht="13">
      <c r="A1210" s="3">
        <v>79332</v>
      </c>
      <c r="B1210" s="3" t="s">
        <v>964</v>
      </c>
      <c r="C1210" s="3" t="s">
        <v>965</v>
      </c>
      <c r="D1210" s="3" t="s">
        <v>51</v>
      </c>
      <c r="E1210" s="3">
        <v>725587007</v>
      </c>
      <c r="F1210" s="3" t="s">
        <v>63</v>
      </c>
      <c r="G1210" s="3"/>
    </row>
    <row r="1211" spans="1:7" ht="13">
      <c r="A1211" s="3">
        <v>478042</v>
      </c>
      <c r="B1211" s="3" t="s">
        <v>5687</v>
      </c>
      <c r="C1211" s="3" t="s">
        <v>525</v>
      </c>
      <c r="D1211" s="3" t="s">
        <v>51</v>
      </c>
      <c r="E1211" s="3" t="s">
        <v>63</v>
      </c>
      <c r="F1211" s="3" t="s">
        <v>63</v>
      </c>
      <c r="G1211" s="3"/>
    </row>
    <row r="1212" spans="1:7" ht="13">
      <c r="A1212" s="3">
        <v>324585</v>
      </c>
      <c r="B1212" s="3" t="s">
        <v>4946</v>
      </c>
      <c r="C1212" s="3" t="s">
        <v>483</v>
      </c>
      <c r="D1212" s="3" t="s">
        <v>51</v>
      </c>
      <c r="E1212" s="3">
        <v>778003000</v>
      </c>
      <c r="F1212" s="3" t="s">
        <v>63</v>
      </c>
      <c r="G1212" s="3"/>
    </row>
    <row r="1213" spans="1:7" ht="13">
      <c r="A1213" s="3">
        <v>86918</v>
      </c>
      <c r="B1213" s="3" t="s">
        <v>6206</v>
      </c>
      <c r="C1213" s="3" t="s">
        <v>126</v>
      </c>
      <c r="D1213" s="3" t="s">
        <v>51</v>
      </c>
      <c r="E1213" s="3">
        <v>721096008</v>
      </c>
      <c r="F1213" s="3" t="s">
        <v>63</v>
      </c>
      <c r="G1213" s="3"/>
    </row>
    <row r="1214" spans="1:7" ht="13">
      <c r="A1214" s="3">
        <v>523</v>
      </c>
      <c r="B1214" s="3" t="s">
        <v>8444</v>
      </c>
      <c r="C1214" s="3" t="s">
        <v>8408</v>
      </c>
      <c r="D1214" s="3" t="s">
        <v>51</v>
      </c>
      <c r="E1214" s="3">
        <v>404043000</v>
      </c>
      <c r="F1214" s="3" t="s">
        <v>63</v>
      </c>
      <c r="G1214" s="3"/>
    </row>
    <row r="1215" spans="1:7" ht="13">
      <c r="A1215" s="3">
        <v>58</v>
      </c>
      <c r="B1215" s="3" t="s">
        <v>5753</v>
      </c>
      <c r="C1215" s="3" t="s">
        <v>943</v>
      </c>
      <c r="D1215" s="3" t="s">
        <v>51</v>
      </c>
      <c r="E1215" s="3">
        <v>81854007</v>
      </c>
      <c r="F1215" s="3" t="s">
        <v>63</v>
      </c>
      <c r="G1215" s="3"/>
    </row>
    <row r="1216" spans="1:7" ht="13">
      <c r="A1216" s="3">
        <v>745</v>
      </c>
      <c r="B1216" s="3" t="s">
        <v>235</v>
      </c>
      <c r="C1216" s="3" t="s">
        <v>236</v>
      </c>
      <c r="D1216" s="3" t="s">
        <v>51</v>
      </c>
      <c r="E1216" s="3">
        <v>439274008</v>
      </c>
      <c r="F1216" s="3" t="s">
        <v>63</v>
      </c>
      <c r="G1216" s="3"/>
    </row>
    <row r="1217" spans="1:7" ht="13">
      <c r="A1217" s="3">
        <v>35069</v>
      </c>
      <c r="B1217" s="3" t="s">
        <v>5390</v>
      </c>
      <c r="C1217" s="3" t="s">
        <v>5391</v>
      </c>
      <c r="D1217" s="3" t="s">
        <v>51</v>
      </c>
      <c r="E1217" s="3">
        <v>52713000</v>
      </c>
      <c r="F1217" s="3" t="s">
        <v>63</v>
      </c>
      <c r="G1217" s="3"/>
    </row>
    <row r="1218" spans="1:7" ht="13">
      <c r="A1218" s="3">
        <v>275</v>
      </c>
      <c r="B1218" s="3" t="s">
        <v>8445</v>
      </c>
      <c r="C1218" s="3" t="s">
        <v>8206</v>
      </c>
      <c r="D1218" s="3" t="s">
        <v>51</v>
      </c>
      <c r="E1218" s="3">
        <v>715982006</v>
      </c>
      <c r="F1218" s="3" t="s">
        <v>63</v>
      </c>
      <c r="G1218" s="3"/>
    </row>
    <row r="1219" spans="1:7" ht="13">
      <c r="A1219" s="3">
        <v>496756</v>
      </c>
      <c r="B1219" s="3" t="s">
        <v>5936</v>
      </c>
      <c r="C1219" s="3" t="s">
        <v>157</v>
      </c>
      <c r="D1219" s="3" t="s">
        <v>51</v>
      </c>
      <c r="E1219" s="3" t="s">
        <v>63</v>
      </c>
      <c r="F1219" s="3" t="s">
        <v>63</v>
      </c>
      <c r="G1219" s="3"/>
    </row>
    <row r="1220" spans="1:7" ht="13">
      <c r="A1220" s="3">
        <v>163985</v>
      </c>
      <c r="B1220" s="3" t="s">
        <v>4711</v>
      </c>
      <c r="C1220" s="3" t="s">
        <v>4712</v>
      </c>
      <c r="D1220" s="3" t="s">
        <v>51</v>
      </c>
      <c r="E1220" s="3">
        <v>785726009</v>
      </c>
      <c r="F1220" s="3" t="s">
        <v>63</v>
      </c>
      <c r="G1220" s="3"/>
    </row>
    <row r="1221" spans="1:7" ht="13">
      <c r="A1221" s="3">
        <v>440221</v>
      </c>
      <c r="B1221" s="3" t="s">
        <v>6662</v>
      </c>
      <c r="C1221" s="3" t="s">
        <v>1009</v>
      </c>
      <c r="D1221" s="3" t="s">
        <v>51</v>
      </c>
      <c r="E1221" s="3" t="s">
        <v>63</v>
      </c>
      <c r="F1221" s="3" t="s">
        <v>63</v>
      </c>
      <c r="G1221" s="3"/>
    </row>
    <row r="1222" spans="1:7" ht="13">
      <c r="A1222" s="3">
        <v>90368</v>
      </c>
      <c r="B1222" s="3" t="s">
        <v>5404</v>
      </c>
      <c r="C1222" s="3" t="s">
        <v>4483</v>
      </c>
      <c r="D1222" s="3" t="s">
        <v>51</v>
      </c>
      <c r="E1222" s="3">
        <v>717256009</v>
      </c>
      <c r="F1222" s="3" t="s">
        <v>63</v>
      </c>
      <c r="G1222" s="3"/>
    </row>
    <row r="1223" spans="1:7" ht="13">
      <c r="A1223" s="3">
        <v>85327</v>
      </c>
      <c r="B1223" s="3" t="s">
        <v>6154</v>
      </c>
      <c r="C1223" s="3" t="s">
        <v>151</v>
      </c>
      <c r="D1223" s="3" t="s">
        <v>51</v>
      </c>
      <c r="E1223" s="3">
        <v>719826004</v>
      </c>
      <c r="F1223" s="3" t="s">
        <v>63</v>
      </c>
      <c r="G1223" s="3"/>
    </row>
    <row r="1224" spans="1:7" ht="13">
      <c r="A1224" s="3">
        <v>412206</v>
      </c>
      <c r="B1224" s="3" t="s">
        <v>6905</v>
      </c>
      <c r="C1224" s="3" t="s">
        <v>6906</v>
      </c>
      <c r="D1224" s="3" t="s">
        <v>51</v>
      </c>
      <c r="E1224" s="3" t="s">
        <v>63</v>
      </c>
      <c r="F1224" s="3" t="s">
        <v>63</v>
      </c>
      <c r="G1224" s="3"/>
    </row>
    <row r="1225" spans="1:7" ht="13">
      <c r="A1225" s="3">
        <v>79299</v>
      </c>
      <c r="B1225" s="3" t="s">
        <v>3706</v>
      </c>
      <c r="C1225" s="3" t="s">
        <v>414</v>
      </c>
      <c r="D1225" s="3" t="s">
        <v>51</v>
      </c>
      <c r="E1225" s="3">
        <v>717182006</v>
      </c>
      <c r="F1225" s="3" t="s">
        <v>63</v>
      </c>
      <c r="G1225" s="3"/>
    </row>
    <row r="1226" spans="1:7" ht="13">
      <c r="A1226" s="3">
        <v>752</v>
      </c>
      <c r="B1226" s="3" t="s">
        <v>8446</v>
      </c>
      <c r="C1226" s="3" t="s">
        <v>361</v>
      </c>
      <c r="D1226" s="3" t="s">
        <v>51</v>
      </c>
      <c r="E1226" s="3">
        <v>50658006</v>
      </c>
      <c r="F1226" s="3" t="s">
        <v>63</v>
      </c>
      <c r="G1226" s="3"/>
    </row>
    <row r="1227" spans="1:7" ht="13">
      <c r="A1227" s="3">
        <v>370927</v>
      </c>
      <c r="B1227" s="3" t="s">
        <v>4007</v>
      </c>
      <c r="C1227" s="3" t="s">
        <v>965</v>
      </c>
      <c r="D1227" s="3" t="s">
        <v>51</v>
      </c>
      <c r="E1227" s="3">
        <v>733115009</v>
      </c>
      <c r="F1227" s="3" t="s">
        <v>63</v>
      </c>
      <c r="G1227" s="3"/>
    </row>
    <row r="1228" spans="1:7" ht="13">
      <c r="A1228" s="3">
        <v>2116</v>
      </c>
      <c r="B1228" s="3" t="s">
        <v>8447</v>
      </c>
      <c r="C1228" s="3" t="s">
        <v>1172</v>
      </c>
      <c r="D1228" s="3" t="s">
        <v>51</v>
      </c>
      <c r="E1228" s="3">
        <v>80902009</v>
      </c>
      <c r="F1228" s="3" t="s">
        <v>7886</v>
      </c>
      <c r="G1228" s="3" t="s">
        <v>63</v>
      </c>
    </row>
    <row r="1229" spans="1:7" ht="13">
      <c r="A1229" s="3">
        <v>2908</v>
      </c>
      <c r="B1229" s="3" t="s">
        <v>6512</v>
      </c>
      <c r="C1229" s="3" t="s">
        <v>1705</v>
      </c>
      <c r="D1229" s="3" t="s">
        <v>51</v>
      </c>
      <c r="E1229" s="3">
        <v>238836000</v>
      </c>
      <c r="F1229" s="3" t="s">
        <v>63</v>
      </c>
      <c r="G1229" s="3"/>
    </row>
    <row r="1230" spans="1:7" ht="13">
      <c r="A1230" s="3">
        <v>263458</v>
      </c>
      <c r="B1230" s="3" t="s">
        <v>4221</v>
      </c>
      <c r="C1230" s="3" t="s">
        <v>414</v>
      </c>
      <c r="D1230" s="3" t="s">
        <v>51</v>
      </c>
      <c r="E1230" s="3">
        <v>721235003</v>
      </c>
      <c r="F1230" s="3" t="s">
        <v>63</v>
      </c>
      <c r="G1230" s="3"/>
    </row>
    <row r="1231" spans="1:7" ht="13">
      <c r="A1231" s="3">
        <v>168454</v>
      </c>
      <c r="B1231" s="3" t="s">
        <v>1535</v>
      </c>
      <c r="C1231" s="3" t="s">
        <v>279</v>
      </c>
      <c r="D1231" s="3" t="s">
        <v>51</v>
      </c>
      <c r="E1231" s="3">
        <v>773303005</v>
      </c>
      <c r="F1231" s="3" t="s">
        <v>63</v>
      </c>
      <c r="G1231" s="3"/>
    </row>
    <row r="1232" spans="1:7" ht="13">
      <c r="A1232" s="3">
        <v>39041</v>
      </c>
      <c r="B1232" s="3" t="s">
        <v>8448</v>
      </c>
      <c r="C1232" s="3" t="s">
        <v>6023</v>
      </c>
      <c r="D1232" s="3" t="s">
        <v>51</v>
      </c>
      <c r="E1232" s="3">
        <v>722067005</v>
      </c>
      <c r="F1232" s="3" t="s">
        <v>63</v>
      </c>
      <c r="G1232" s="3"/>
    </row>
    <row r="1233" spans="1:7" ht="13">
      <c r="A1233" s="3">
        <v>229</v>
      </c>
      <c r="B1233" s="3" t="s">
        <v>7945</v>
      </c>
      <c r="C1233" s="3" t="s">
        <v>7946</v>
      </c>
      <c r="D1233" s="3" t="s">
        <v>51</v>
      </c>
      <c r="E1233" s="3">
        <v>45894003</v>
      </c>
      <c r="F1233" s="3" t="s">
        <v>63</v>
      </c>
      <c r="G1233" s="3"/>
    </row>
    <row r="1234" spans="1:7" ht="13">
      <c r="A1234" s="3">
        <v>98769</v>
      </c>
      <c r="B1234" s="3" t="s">
        <v>6034</v>
      </c>
      <c r="C1234" s="3" t="s">
        <v>1305</v>
      </c>
      <c r="D1234" s="3" t="s">
        <v>51</v>
      </c>
      <c r="E1234" s="3">
        <v>716724006</v>
      </c>
      <c r="F1234" s="3" t="s">
        <v>63</v>
      </c>
      <c r="G1234" s="3"/>
    </row>
    <row r="1235" spans="1:7" ht="13">
      <c r="A1235" s="3">
        <v>140976</v>
      </c>
      <c r="B1235" s="3" t="s">
        <v>6269</v>
      </c>
      <c r="C1235" s="3" t="s">
        <v>63</v>
      </c>
      <c r="D1235" s="3" t="s">
        <v>63</v>
      </c>
      <c r="E1235" s="3">
        <v>723999009</v>
      </c>
      <c r="F1235" s="3" t="s">
        <v>63</v>
      </c>
      <c r="G1235" s="3"/>
    </row>
    <row r="1236" spans="1:7" ht="13">
      <c r="A1236" s="3">
        <v>217390</v>
      </c>
      <c r="B1236" s="3" t="s">
        <v>8449</v>
      </c>
      <c r="C1236" s="3" t="s">
        <v>8206</v>
      </c>
      <c r="D1236" s="3" t="s">
        <v>51</v>
      </c>
      <c r="E1236" s="3" t="s">
        <v>63</v>
      </c>
      <c r="F1236" s="3" t="s">
        <v>63</v>
      </c>
      <c r="G1236" s="3"/>
    </row>
    <row r="1237" spans="1:7" ht="13">
      <c r="A1237" s="3">
        <v>168555</v>
      </c>
      <c r="B1237" s="3" t="s">
        <v>1566</v>
      </c>
      <c r="C1237" s="3" t="s">
        <v>1567</v>
      </c>
      <c r="D1237" s="3" t="s">
        <v>51</v>
      </c>
      <c r="E1237" s="3">
        <v>782912001</v>
      </c>
      <c r="F1237" s="3" t="s">
        <v>63</v>
      </c>
      <c r="G1237" s="3"/>
    </row>
    <row r="1238" spans="1:7" ht="13">
      <c r="A1238" s="3">
        <v>65748</v>
      </c>
      <c r="B1238" s="3" t="s">
        <v>8450</v>
      </c>
      <c r="C1238" s="3" t="s">
        <v>8451</v>
      </c>
      <c r="D1238" s="3" t="s">
        <v>1180</v>
      </c>
      <c r="E1238" s="3" t="s">
        <v>63</v>
      </c>
      <c r="F1238" s="3" t="s">
        <v>63</v>
      </c>
      <c r="G1238" s="3"/>
    </row>
    <row r="1239" spans="1:7" ht="13">
      <c r="A1239" s="3">
        <v>300373</v>
      </c>
      <c r="B1239" s="3" t="s">
        <v>680</v>
      </c>
      <c r="C1239" s="3" t="s">
        <v>681</v>
      </c>
      <c r="D1239" s="3" t="s">
        <v>51</v>
      </c>
      <c r="E1239" s="3">
        <v>773645004</v>
      </c>
      <c r="F1239" s="3" t="s">
        <v>63</v>
      </c>
      <c r="G1239" s="3"/>
    </row>
    <row r="1240" spans="1:7" ht="13">
      <c r="A1240" s="3">
        <v>111</v>
      </c>
      <c r="B1240" s="3" t="s">
        <v>8052</v>
      </c>
      <c r="C1240" s="3" t="s">
        <v>1323</v>
      </c>
      <c r="D1240" s="3" t="s">
        <v>51</v>
      </c>
      <c r="E1240" s="3">
        <v>297231002</v>
      </c>
      <c r="F1240" s="3" t="s">
        <v>7886</v>
      </c>
      <c r="G1240" s="3" t="s">
        <v>63</v>
      </c>
    </row>
    <row r="1241" spans="1:7" ht="13">
      <c r="A1241" s="3">
        <v>255132</v>
      </c>
      <c r="B1241" s="3" t="s">
        <v>4842</v>
      </c>
      <c r="C1241" s="3" t="s">
        <v>4843</v>
      </c>
      <c r="D1241" s="3" t="s">
        <v>51</v>
      </c>
      <c r="E1241" s="3">
        <v>720465002</v>
      </c>
      <c r="F1241" s="3" t="s">
        <v>63</v>
      </c>
      <c r="G1241" s="3"/>
    </row>
    <row r="1242" spans="1:7" ht="13">
      <c r="A1242" s="3">
        <v>397735</v>
      </c>
      <c r="B1242" s="3" t="s">
        <v>5792</v>
      </c>
      <c r="C1242" s="3" t="s">
        <v>483</v>
      </c>
      <c r="D1242" s="3" t="s">
        <v>51</v>
      </c>
      <c r="E1242" s="3">
        <v>765046002</v>
      </c>
      <c r="F1242" s="3" t="s">
        <v>63</v>
      </c>
      <c r="G1242" s="3"/>
    </row>
    <row r="1243" spans="1:7" ht="13">
      <c r="A1243" s="3">
        <v>35125</v>
      </c>
      <c r="B1243" s="3" t="s">
        <v>8452</v>
      </c>
      <c r="C1243" s="3" t="s">
        <v>896</v>
      </c>
      <c r="D1243" s="3" t="s">
        <v>51</v>
      </c>
      <c r="E1243" s="3">
        <v>239112008</v>
      </c>
      <c r="F1243" s="3" t="s">
        <v>63</v>
      </c>
      <c r="G1243" s="3"/>
    </row>
    <row r="1244" spans="1:7" ht="13">
      <c r="A1244" s="3">
        <v>254886</v>
      </c>
      <c r="B1244" s="3" t="s">
        <v>6247</v>
      </c>
      <c r="C1244" s="3" t="s">
        <v>1443</v>
      </c>
      <c r="D1244" s="3" t="s">
        <v>51</v>
      </c>
      <c r="E1244" s="3">
        <v>827117008</v>
      </c>
      <c r="F1244" s="3" t="s">
        <v>63</v>
      </c>
      <c r="G1244" s="3"/>
    </row>
    <row r="1245" spans="1:7" ht="13">
      <c r="A1245" s="3">
        <v>653</v>
      </c>
      <c r="B1245" s="3" t="s">
        <v>8453</v>
      </c>
      <c r="C1245" s="3" t="s">
        <v>7970</v>
      </c>
      <c r="D1245" s="3" t="s">
        <v>51</v>
      </c>
      <c r="E1245" s="3">
        <v>61808009</v>
      </c>
      <c r="F1245" s="3" t="s">
        <v>63</v>
      </c>
      <c r="G1245" s="3"/>
    </row>
    <row r="1246" spans="1:7" ht="13">
      <c r="A1246" s="3">
        <v>98809</v>
      </c>
      <c r="B1246" s="3" t="s">
        <v>8454</v>
      </c>
      <c r="C1246" s="3" t="s">
        <v>764</v>
      </c>
      <c r="D1246" s="3" t="s">
        <v>51</v>
      </c>
      <c r="E1246" s="3">
        <v>609221008</v>
      </c>
      <c r="F1246" s="3" t="s">
        <v>7886</v>
      </c>
      <c r="G1246" s="3" t="s">
        <v>63</v>
      </c>
    </row>
    <row r="1247" spans="1:7" ht="13">
      <c r="A1247" s="3">
        <v>47045</v>
      </c>
      <c r="B1247" s="3" t="s">
        <v>6276</v>
      </c>
      <c r="C1247" s="3" t="s">
        <v>6277</v>
      </c>
      <c r="D1247" s="3" t="s">
        <v>51</v>
      </c>
      <c r="E1247" s="3">
        <v>238687000</v>
      </c>
      <c r="F1247" s="3" t="s">
        <v>63</v>
      </c>
      <c r="G1247" s="3"/>
    </row>
    <row r="1248" spans="1:7" ht="13">
      <c r="A1248" s="3">
        <v>247815</v>
      </c>
      <c r="B1248" s="3" t="s">
        <v>5326</v>
      </c>
      <c r="C1248" s="3" t="s">
        <v>1425</v>
      </c>
      <c r="D1248" s="3" t="s">
        <v>51</v>
      </c>
      <c r="E1248" s="3" t="s">
        <v>63</v>
      </c>
      <c r="F1248" s="3" t="s">
        <v>63</v>
      </c>
      <c r="G1248" s="3"/>
    </row>
    <row r="1249" spans="1:7" ht="13">
      <c r="A1249" s="3">
        <v>93932</v>
      </c>
      <c r="B1249" s="3" t="s">
        <v>8455</v>
      </c>
      <c r="C1249" s="3" t="s">
        <v>151</v>
      </c>
      <c r="D1249" s="3" t="s">
        <v>51</v>
      </c>
      <c r="E1249" s="3" t="s">
        <v>63</v>
      </c>
      <c r="F1249" s="3" t="s">
        <v>63</v>
      </c>
      <c r="G1249" s="3"/>
    </row>
    <row r="1250" spans="1:7" ht="13">
      <c r="A1250" s="3">
        <v>898</v>
      </c>
      <c r="B1250" s="3" t="s">
        <v>6868</v>
      </c>
      <c r="C1250" s="3" t="s">
        <v>317</v>
      </c>
      <c r="D1250" s="3" t="s">
        <v>51</v>
      </c>
      <c r="E1250" s="3">
        <v>232064001</v>
      </c>
      <c r="F1250" s="3" t="s">
        <v>63</v>
      </c>
      <c r="G1250" s="3"/>
    </row>
    <row r="1251" spans="1:7" ht="13">
      <c r="A1251" s="3">
        <v>75392</v>
      </c>
      <c r="B1251" s="3" t="s">
        <v>323</v>
      </c>
      <c r="C1251" s="3" t="s">
        <v>320</v>
      </c>
      <c r="D1251" s="3" t="s">
        <v>51</v>
      </c>
      <c r="E1251" s="3">
        <v>50869007</v>
      </c>
      <c r="F1251" s="3" t="s">
        <v>63</v>
      </c>
      <c r="G1251" s="3"/>
    </row>
    <row r="1252" spans="1:7" ht="13">
      <c r="A1252" s="3">
        <v>300284</v>
      </c>
      <c r="B1252" s="3" t="s">
        <v>919</v>
      </c>
      <c r="C1252" s="3" t="s">
        <v>920</v>
      </c>
      <c r="D1252" s="3" t="s">
        <v>51</v>
      </c>
      <c r="E1252" s="3">
        <v>763318007</v>
      </c>
      <c r="F1252" s="3" t="s">
        <v>63</v>
      </c>
      <c r="G1252" s="3"/>
    </row>
    <row r="1253" spans="1:7" ht="13">
      <c r="A1253" s="3">
        <v>208513</v>
      </c>
      <c r="B1253" s="3" t="s">
        <v>5922</v>
      </c>
      <c r="C1253" s="3" t="s">
        <v>1739</v>
      </c>
      <c r="D1253" s="3" t="s">
        <v>51</v>
      </c>
      <c r="E1253" s="3">
        <v>715825009</v>
      </c>
      <c r="F1253" s="3" t="s">
        <v>63</v>
      </c>
      <c r="G1253" s="3"/>
    </row>
    <row r="1254" spans="1:7" ht="13">
      <c r="A1254" s="3">
        <v>95428</v>
      </c>
      <c r="B1254" s="3" t="s">
        <v>5561</v>
      </c>
      <c r="C1254" s="3" t="s">
        <v>965</v>
      </c>
      <c r="D1254" s="3" t="s">
        <v>51</v>
      </c>
      <c r="E1254" s="3">
        <v>717774004</v>
      </c>
      <c r="F1254" s="3" t="s">
        <v>63</v>
      </c>
      <c r="G1254" s="3"/>
    </row>
    <row r="1255" spans="1:7" ht="13">
      <c r="A1255" s="3">
        <v>399058</v>
      </c>
      <c r="B1255" s="3" t="s">
        <v>8062</v>
      </c>
      <c r="C1255" s="3" t="s">
        <v>372</v>
      </c>
      <c r="D1255" s="3" t="s">
        <v>51</v>
      </c>
      <c r="E1255" s="3">
        <v>783770002</v>
      </c>
      <c r="F1255" s="3" t="s">
        <v>63</v>
      </c>
      <c r="G1255" s="3"/>
    </row>
    <row r="1256" spans="1:7" ht="13">
      <c r="A1256" s="3">
        <v>609</v>
      </c>
      <c r="B1256" s="3" t="s">
        <v>8456</v>
      </c>
      <c r="C1256" s="3" t="s">
        <v>372</v>
      </c>
      <c r="D1256" s="3" t="s">
        <v>51</v>
      </c>
      <c r="E1256" s="3">
        <v>698846009</v>
      </c>
      <c r="F1256" s="3" t="s">
        <v>7886</v>
      </c>
      <c r="G1256" s="3" t="s">
        <v>63</v>
      </c>
    </row>
    <row r="1257" spans="1:7" ht="13">
      <c r="A1257" s="3">
        <v>891</v>
      </c>
      <c r="B1257" s="3" t="s">
        <v>4535</v>
      </c>
      <c r="C1257" s="3" t="s">
        <v>177</v>
      </c>
      <c r="D1257" s="3" t="s">
        <v>51</v>
      </c>
      <c r="E1257" s="3">
        <v>232063007</v>
      </c>
      <c r="F1257" s="3" t="s">
        <v>63</v>
      </c>
      <c r="G1257" s="3"/>
    </row>
    <row r="1258" spans="1:7" ht="13">
      <c r="A1258" s="3">
        <v>2930</v>
      </c>
      <c r="B1258" s="3" t="s">
        <v>8457</v>
      </c>
      <c r="C1258" s="3" t="s">
        <v>8267</v>
      </c>
      <c r="D1258" s="3" t="s">
        <v>51</v>
      </c>
      <c r="E1258" s="3">
        <v>76304001</v>
      </c>
      <c r="F1258" s="3" t="s">
        <v>63</v>
      </c>
      <c r="G1258" s="3"/>
    </row>
    <row r="1259" spans="1:7" ht="13">
      <c r="A1259" s="3">
        <v>2843</v>
      </c>
      <c r="B1259" s="3" t="s">
        <v>5192</v>
      </c>
      <c r="C1259" s="3" t="s">
        <v>4796</v>
      </c>
      <c r="D1259" s="3" t="s">
        <v>51</v>
      </c>
      <c r="E1259" s="3">
        <v>190764000</v>
      </c>
      <c r="F1259" s="3" t="s">
        <v>63</v>
      </c>
      <c r="G1259" s="3"/>
    </row>
    <row r="1260" spans="1:7" ht="13">
      <c r="A1260" s="3">
        <v>2889</v>
      </c>
      <c r="B1260" s="3" t="s">
        <v>5722</v>
      </c>
      <c r="C1260" s="3" t="s">
        <v>4956</v>
      </c>
      <c r="D1260" s="3" t="s">
        <v>51</v>
      </c>
      <c r="E1260" s="3">
        <v>17170005</v>
      </c>
      <c r="F1260" s="3" t="s">
        <v>63</v>
      </c>
      <c r="G1260" s="3"/>
    </row>
    <row r="1261" spans="1:7" ht="13">
      <c r="A1261" s="3">
        <v>1901</v>
      </c>
      <c r="B1261" s="3" t="s">
        <v>319</v>
      </c>
      <c r="C1261" s="3" t="s">
        <v>320</v>
      </c>
      <c r="D1261" s="3" t="s">
        <v>51</v>
      </c>
      <c r="E1261" s="3" t="s">
        <v>63</v>
      </c>
      <c r="F1261" s="3" t="s">
        <v>63</v>
      </c>
      <c r="G1261" s="3"/>
    </row>
    <row r="1262" spans="1:7" ht="13">
      <c r="A1262" s="3">
        <v>99807</v>
      </c>
      <c r="B1262" s="3" t="s">
        <v>173</v>
      </c>
      <c r="C1262" s="3" t="s">
        <v>157</v>
      </c>
      <c r="D1262" s="3" t="s">
        <v>51</v>
      </c>
      <c r="E1262" s="3">
        <v>770678005</v>
      </c>
      <c r="F1262" s="3" t="s">
        <v>63</v>
      </c>
      <c r="G1262" s="3"/>
    </row>
    <row r="1263" spans="1:7" ht="13">
      <c r="A1263" s="3">
        <v>98963</v>
      </c>
      <c r="B1263" s="3" t="s">
        <v>6876</v>
      </c>
      <c r="C1263" s="3" t="s">
        <v>243</v>
      </c>
      <c r="D1263" s="3" t="s">
        <v>51</v>
      </c>
      <c r="E1263" s="3">
        <v>397568004</v>
      </c>
      <c r="F1263" s="3" t="s">
        <v>63</v>
      </c>
      <c r="G1263" s="3"/>
    </row>
    <row r="1264" spans="1:7" ht="13">
      <c r="A1264" s="3">
        <v>100069</v>
      </c>
      <c r="B1264" s="3" t="s">
        <v>6519</v>
      </c>
      <c r="C1264" s="3" t="s">
        <v>5066</v>
      </c>
      <c r="D1264" s="3" t="s">
        <v>51</v>
      </c>
      <c r="E1264" s="3">
        <v>230288001</v>
      </c>
      <c r="F1264" s="3" t="s">
        <v>63</v>
      </c>
      <c r="G1264" s="3"/>
    </row>
    <row r="1265" spans="1:7" ht="13">
      <c r="A1265" s="3">
        <v>3143</v>
      </c>
      <c r="B1265" s="3" t="s">
        <v>1790</v>
      </c>
      <c r="C1265" s="3" t="s">
        <v>1529</v>
      </c>
      <c r="D1265" s="3" t="s">
        <v>66</v>
      </c>
      <c r="E1265" s="3">
        <v>83728000</v>
      </c>
      <c r="F1265" s="3" t="s">
        <v>63</v>
      </c>
      <c r="G1265" s="3"/>
    </row>
    <row r="1266" spans="1:7" ht="13">
      <c r="A1266" s="3">
        <v>845</v>
      </c>
      <c r="B1266" s="3" t="s">
        <v>8458</v>
      </c>
      <c r="C1266" s="3" t="s">
        <v>8234</v>
      </c>
      <c r="D1266" s="3" t="s">
        <v>51</v>
      </c>
      <c r="E1266" s="3">
        <v>111385000</v>
      </c>
      <c r="F1266" s="3" t="s">
        <v>63</v>
      </c>
      <c r="G1266" s="3"/>
    </row>
    <row r="1267" spans="1:7" ht="13">
      <c r="A1267" s="3">
        <v>331187</v>
      </c>
      <c r="B1267" s="3" t="s">
        <v>6830</v>
      </c>
      <c r="C1267" s="3" t="s">
        <v>952</v>
      </c>
      <c r="D1267" s="3" t="s">
        <v>51</v>
      </c>
      <c r="E1267" s="3">
        <v>771078002</v>
      </c>
      <c r="F1267" s="3" t="s">
        <v>63</v>
      </c>
      <c r="G1267" s="3"/>
    </row>
    <row r="1268" spans="1:7" ht="13">
      <c r="A1268" s="3">
        <v>538756</v>
      </c>
      <c r="B1268" s="3" t="s">
        <v>8459</v>
      </c>
      <c r="C1268" s="3" t="s">
        <v>8186</v>
      </c>
      <c r="D1268" s="3" t="s">
        <v>51</v>
      </c>
      <c r="E1268" s="3" t="s">
        <v>63</v>
      </c>
      <c r="F1268" s="3" t="s">
        <v>63</v>
      </c>
      <c r="G1268" s="3"/>
    </row>
    <row r="1269" spans="1:7" ht="13">
      <c r="A1269" s="3">
        <v>324</v>
      </c>
      <c r="B1269" s="3" t="s">
        <v>7959</v>
      </c>
      <c r="C1269" s="3" t="s">
        <v>943</v>
      </c>
      <c r="D1269" s="3" t="s">
        <v>51</v>
      </c>
      <c r="E1269" s="3">
        <v>16652001</v>
      </c>
      <c r="F1269" s="3" t="s">
        <v>7886</v>
      </c>
      <c r="G1269" s="3" t="s">
        <v>63</v>
      </c>
    </row>
    <row r="1270" spans="1:7" ht="13">
      <c r="A1270" s="3">
        <v>37042</v>
      </c>
      <c r="B1270" s="3" t="s">
        <v>8460</v>
      </c>
      <c r="C1270" s="3" t="s">
        <v>1529</v>
      </c>
      <c r="D1270" s="3" t="s">
        <v>51</v>
      </c>
      <c r="E1270" s="3">
        <v>724276006</v>
      </c>
      <c r="F1270" s="3" t="s">
        <v>63</v>
      </c>
      <c r="G1270" s="3"/>
    </row>
    <row r="1271" spans="1:7" ht="13">
      <c r="A1271" s="3">
        <v>2250</v>
      </c>
      <c r="B1271" s="3" t="s">
        <v>4316</v>
      </c>
      <c r="C1271" s="3" t="s">
        <v>516</v>
      </c>
      <c r="D1271" s="3" t="s">
        <v>51</v>
      </c>
      <c r="E1271" s="3">
        <v>724281002</v>
      </c>
      <c r="F1271" s="3" t="s">
        <v>63</v>
      </c>
      <c r="G1271" s="3"/>
    </row>
    <row r="1272" spans="1:7" ht="13">
      <c r="A1272" s="3">
        <v>444099</v>
      </c>
      <c r="B1272" s="3" t="s">
        <v>6289</v>
      </c>
      <c r="C1272" s="3" t="s">
        <v>1000</v>
      </c>
      <c r="D1272" s="3" t="s">
        <v>51</v>
      </c>
      <c r="E1272" s="3" t="s">
        <v>63</v>
      </c>
      <c r="F1272" s="3" t="s">
        <v>63</v>
      </c>
      <c r="G1272" s="3"/>
    </row>
    <row r="1273" spans="1:7" ht="13">
      <c r="A1273" s="3">
        <v>2088</v>
      </c>
      <c r="B1273" s="3" t="s">
        <v>6964</v>
      </c>
      <c r="C1273" s="3" t="s">
        <v>4532</v>
      </c>
      <c r="D1273" s="3" t="s">
        <v>51</v>
      </c>
      <c r="E1273" s="3" t="s">
        <v>63</v>
      </c>
      <c r="F1273" s="3" t="s">
        <v>63</v>
      </c>
      <c r="G1273" s="3"/>
    </row>
    <row r="1274" spans="1:7" ht="13">
      <c r="A1274" s="3">
        <v>86909</v>
      </c>
      <c r="B1274" s="3" t="s">
        <v>6480</v>
      </c>
      <c r="C1274" s="3" t="s">
        <v>4668</v>
      </c>
      <c r="D1274" s="3" t="s">
        <v>51</v>
      </c>
      <c r="E1274" s="3">
        <v>192990004</v>
      </c>
      <c r="F1274" s="3" t="s">
        <v>63</v>
      </c>
      <c r="G1274" s="3"/>
    </row>
    <row r="1275" spans="1:7" ht="13">
      <c r="A1275" s="3">
        <v>363981</v>
      </c>
      <c r="B1275" s="3" t="s">
        <v>5485</v>
      </c>
      <c r="C1275" s="3" t="s">
        <v>483</v>
      </c>
      <c r="D1275" s="3" t="s">
        <v>51</v>
      </c>
      <c r="E1275" s="3">
        <v>763345008</v>
      </c>
      <c r="F1275" s="3" t="s">
        <v>63</v>
      </c>
      <c r="G1275" s="3"/>
    </row>
    <row r="1276" spans="1:7" ht="13">
      <c r="A1276" s="3">
        <v>98755</v>
      </c>
      <c r="B1276" s="3" t="s">
        <v>8461</v>
      </c>
      <c r="C1276" s="3" t="s">
        <v>1425</v>
      </c>
      <c r="D1276" s="3" t="s">
        <v>51</v>
      </c>
      <c r="E1276" s="3">
        <v>715748006</v>
      </c>
      <c r="F1276" s="3" t="s">
        <v>7886</v>
      </c>
      <c r="G1276" s="3" t="s">
        <v>63</v>
      </c>
    </row>
    <row r="1277" spans="1:7" ht="13">
      <c r="A1277" s="3">
        <v>137831</v>
      </c>
      <c r="B1277" s="3" t="s">
        <v>3458</v>
      </c>
      <c r="C1277" s="3" t="s">
        <v>200</v>
      </c>
      <c r="D1277" s="3" t="s">
        <v>51</v>
      </c>
      <c r="E1277" s="3">
        <v>719136005</v>
      </c>
      <c r="F1277" s="3" t="s">
        <v>63</v>
      </c>
      <c r="G1277" s="3"/>
    </row>
    <row r="1278" spans="1:7" ht="13">
      <c r="A1278" s="3">
        <v>6</v>
      </c>
      <c r="B1278" s="3" t="s">
        <v>4912</v>
      </c>
      <c r="C1278" s="3" t="s">
        <v>1323</v>
      </c>
      <c r="D1278" s="3" t="s">
        <v>51</v>
      </c>
      <c r="E1278" s="3">
        <v>13144005</v>
      </c>
      <c r="F1278" s="3" t="s">
        <v>63</v>
      </c>
      <c r="G1278" s="3"/>
    </row>
    <row r="1279" spans="1:7" ht="13">
      <c r="A1279" s="3">
        <v>163693</v>
      </c>
      <c r="B1279" s="3" t="s">
        <v>8462</v>
      </c>
      <c r="C1279" s="3" t="s">
        <v>694</v>
      </c>
      <c r="D1279" s="3" t="s">
        <v>51</v>
      </c>
      <c r="E1279" s="3">
        <v>719652007</v>
      </c>
      <c r="F1279" s="3" t="s">
        <v>63</v>
      </c>
      <c r="G1279" s="3"/>
    </row>
    <row r="1280" spans="1:7" ht="13">
      <c r="A1280" s="3">
        <v>300</v>
      </c>
      <c r="B1280" s="3" t="s">
        <v>8463</v>
      </c>
      <c r="C1280" s="3" t="s">
        <v>1057</v>
      </c>
      <c r="D1280" s="3" t="s">
        <v>51</v>
      </c>
      <c r="E1280" s="3">
        <v>238068007</v>
      </c>
      <c r="F1280" s="3" t="s">
        <v>63</v>
      </c>
      <c r="G1280" s="3"/>
    </row>
    <row r="1281" spans="1:7" ht="13">
      <c r="A1281" s="3">
        <v>79100</v>
      </c>
      <c r="B1281" s="3" t="s">
        <v>4442</v>
      </c>
      <c r="C1281" s="3" t="s">
        <v>4443</v>
      </c>
      <c r="D1281" s="3" t="s">
        <v>51</v>
      </c>
      <c r="E1281" s="3">
        <v>2736005</v>
      </c>
      <c r="F1281" s="3" t="s">
        <v>63</v>
      </c>
      <c r="G1281" s="3"/>
    </row>
    <row r="1282" spans="1:7" ht="13">
      <c r="A1282" s="3">
        <v>171723</v>
      </c>
      <c r="B1282" s="3" t="s">
        <v>8464</v>
      </c>
      <c r="C1282" s="3" t="s">
        <v>8465</v>
      </c>
      <c r="D1282" s="3" t="s">
        <v>51</v>
      </c>
      <c r="E1282" s="3">
        <v>389203001</v>
      </c>
      <c r="F1282" s="3" t="s">
        <v>63</v>
      </c>
      <c r="G1282" s="3"/>
    </row>
    <row r="1283" spans="1:7" ht="13">
      <c r="A1283" s="3">
        <v>60</v>
      </c>
      <c r="B1283" s="3" t="s">
        <v>8466</v>
      </c>
      <c r="C1283" s="3" t="s">
        <v>6445</v>
      </c>
      <c r="D1283" s="3" t="s">
        <v>51</v>
      </c>
      <c r="E1283" s="3">
        <v>30188007</v>
      </c>
      <c r="F1283" s="3" t="s">
        <v>7886</v>
      </c>
      <c r="G1283" s="3" t="s">
        <v>63</v>
      </c>
    </row>
    <row r="1284" spans="1:7" ht="13">
      <c r="A1284" s="3">
        <v>476394</v>
      </c>
      <c r="B1284" s="3" t="s">
        <v>5050</v>
      </c>
      <c r="C1284" s="3" t="s">
        <v>483</v>
      </c>
      <c r="D1284" s="3" t="s">
        <v>51</v>
      </c>
      <c r="E1284" s="3" t="s">
        <v>63</v>
      </c>
      <c r="F1284" s="3" t="s">
        <v>63</v>
      </c>
      <c r="G1284" s="3"/>
    </row>
    <row r="1285" spans="1:7" ht="13">
      <c r="A1285" s="3">
        <v>324581</v>
      </c>
      <c r="B1285" s="3" t="s">
        <v>6559</v>
      </c>
      <c r="C1285" s="3" t="s">
        <v>1033</v>
      </c>
      <c r="D1285" s="3" t="s">
        <v>51</v>
      </c>
      <c r="E1285" s="3">
        <v>770787005</v>
      </c>
      <c r="F1285" s="3" t="s">
        <v>63</v>
      </c>
      <c r="G1285" s="3"/>
    </row>
    <row r="1286" spans="1:7" ht="13">
      <c r="A1286" s="3">
        <v>251370</v>
      </c>
      <c r="B1286" s="3" t="s">
        <v>8467</v>
      </c>
      <c r="C1286" s="3" t="s">
        <v>8468</v>
      </c>
      <c r="D1286" s="3" t="s">
        <v>51</v>
      </c>
      <c r="E1286" s="3">
        <v>25472008</v>
      </c>
      <c r="F1286" s="3" t="s">
        <v>63</v>
      </c>
      <c r="G1286" s="3"/>
    </row>
    <row r="1287" spans="1:7" ht="13">
      <c r="A1287" s="3">
        <v>352596</v>
      </c>
      <c r="B1287" s="3" t="s">
        <v>5163</v>
      </c>
      <c r="C1287" s="3" t="s">
        <v>4668</v>
      </c>
      <c r="D1287" s="3" t="s">
        <v>51</v>
      </c>
      <c r="E1287" s="3">
        <v>763349002</v>
      </c>
      <c r="F1287" s="3" t="s">
        <v>63</v>
      </c>
      <c r="G1287" s="3"/>
    </row>
    <row r="1288" spans="1:7" ht="13">
      <c r="A1288" s="3">
        <v>423</v>
      </c>
      <c r="B1288" s="3" t="s">
        <v>1439</v>
      </c>
      <c r="C1288" s="3" t="s">
        <v>1440</v>
      </c>
      <c r="D1288" s="3" t="s">
        <v>66</v>
      </c>
      <c r="E1288" s="3">
        <v>213026003</v>
      </c>
      <c r="F1288" s="3" t="s">
        <v>63</v>
      </c>
      <c r="G1288" s="3"/>
    </row>
    <row r="1289" spans="1:7" ht="13">
      <c r="A1289" s="3">
        <v>79411</v>
      </c>
      <c r="B1289" s="3" t="s">
        <v>3517</v>
      </c>
      <c r="C1289" s="3" t="s">
        <v>1543</v>
      </c>
      <c r="D1289" s="3" t="s">
        <v>51</v>
      </c>
      <c r="E1289" s="3">
        <v>723553000</v>
      </c>
      <c r="F1289" s="3" t="s">
        <v>63</v>
      </c>
      <c r="G1289" s="3"/>
    </row>
    <row r="1290" spans="1:7" ht="13">
      <c r="A1290" s="3">
        <v>2785</v>
      </c>
      <c r="B1290" s="3" t="s">
        <v>8469</v>
      </c>
      <c r="C1290" s="3" t="s">
        <v>1276</v>
      </c>
      <c r="D1290" s="3" t="s">
        <v>51</v>
      </c>
      <c r="E1290" s="3">
        <v>254122007</v>
      </c>
      <c r="F1290" s="3" t="s">
        <v>63</v>
      </c>
      <c r="G1290" s="3"/>
    </row>
    <row r="1291" spans="1:7" ht="13">
      <c r="A1291" s="3">
        <v>217012</v>
      </c>
      <c r="B1291" s="3" t="s">
        <v>6625</v>
      </c>
      <c r="C1291" s="3" t="s">
        <v>1425</v>
      </c>
      <c r="D1291" s="3" t="s">
        <v>51</v>
      </c>
      <c r="E1291" s="3">
        <v>715826005</v>
      </c>
      <c r="F1291" s="3" t="s">
        <v>63</v>
      </c>
      <c r="G1291" s="3"/>
    </row>
    <row r="1292" spans="1:7" ht="13">
      <c r="A1292" s="3">
        <v>98806</v>
      </c>
      <c r="B1292" s="3" t="s">
        <v>6351</v>
      </c>
      <c r="C1292" s="3" t="s">
        <v>4474</v>
      </c>
      <c r="D1292" s="3" t="s">
        <v>51</v>
      </c>
      <c r="E1292" s="3">
        <v>702448007</v>
      </c>
      <c r="F1292" s="3" t="s">
        <v>63</v>
      </c>
      <c r="G1292" s="3"/>
    </row>
    <row r="1293" spans="1:7" ht="13">
      <c r="A1293" s="3">
        <v>3111</v>
      </c>
      <c r="B1293" s="3" t="s">
        <v>6176</v>
      </c>
      <c r="C1293" s="3" t="s">
        <v>6177</v>
      </c>
      <c r="D1293" s="3" t="s">
        <v>51</v>
      </c>
      <c r="E1293" s="3">
        <v>32891000</v>
      </c>
      <c r="F1293" s="3" t="s">
        <v>63</v>
      </c>
      <c r="G1293" s="3"/>
    </row>
    <row r="1294" spans="1:7" ht="13">
      <c r="A1294" s="3">
        <v>892</v>
      </c>
      <c r="B1294" s="3" t="s">
        <v>8470</v>
      </c>
      <c r="C1294" s="3" t="s">
        <v>896</v>
      </c>
      <c r="D1294" s="3" t="s">
        <v>51</v>
      </c>
      <c r="E1294" s="3">
        <v>46659004</v>
      </c>
      <c r="F1294" s="3" t="s">
        <v>7886</v>
      </c>
      <c r="G1294" s="3" t="s">
        <v>63</v>
      </c>
    </row>
    <row r="1295" spans="1:7" ht="13">
      <c r="A1295" s="3">
        <v>228140</v>
      </c>
      <c r="B1295" s="3" t="s">
        <v>206</v>
      </c>
      <c r="C1295" s="3" t="s">
        <v>207</v>
      </c>
      <c r="D1295" s="3" t="s">
        <v>51</v>
      </c>
      <c r="E1295" s="3">
        <v>723866006</v>
      </c>
      <c r="F1295" s="3" t="s">
        <v>63</v>
      </c>
      <c r="G1295" s="3"/>
    </row>
    <row r="1296" spans="1:7" ht="13">
      <c r="A1296" s="3">
        <v>2822</v>
      </c>
      <c r="B1296" s="3" t="s">
        <v>8471</v>
      </c>
      <c r="C1296" s="3" t="s">
        <v>1000</v>
      </c>
      <c r="D1296" s="3" t="s">
        <v>51</v>
      </c>
      <c r="E1296" s="3">
        <v>715491000</v>
      </c>
      <c r="F1296" s="3" t="s">
        <v>7886</v>
      </c>
      <c r="G1296" s="3" t="s">
        <v>63</v>
      </c>
    </row>
    <row r="1297" spans="1:7" ht="13">
      <c r="A1297" s="3">
        <v>157850</v>
      </c>
      <c r="B1297" s="3" t="s">
        <v>8472</v>
      </c>
      <c r="C1297" s="3" t="s">
        <v>5391</v>
      </c>
      <c r="D1297" s="3" t="s">
        <v>66</v>
      </c>
      <c r="E1297" s="3">
        <v>2992000</v>
      </c>
      <c r="F1297" s="3" t="s">
        <v>7886</v>
      </c>
      <c r="G1297" s="3" t="s">
        <v>63</v>
      </c>
    </row>
    <row r="1298" spans="1:7" ht="13">
      <c r="A1298" s="3">
        <v>399</v>
      </c>
      <c r="B1298" s="3" t="s">
        <v>8473</v>
      </c>
      <c r="C1298" s="3" t="s">
        <v>4818</v>
      </c>
      <c r="D1298" s="3" t="s">
        <v>66</v>
      </c>
      <c r="E1298" s="3">
        <v>58756001</v>
      </c>
      <c r="F1298" s="3" t="s">
        <v>7886</v>
      </c>
      <c r="G1298" s="3" t="s">
        <v>63</v>
      </c>
    </row>
    <row r="1299" spans="1:7" ht="13">
      <c r="A1299" s="3">
        <v>168443</v>
      </c>
      <c r="B1299" s="3" t="s">
        <v>2117</v>
      </c>
      <c r="C1299" s="3" t="s">
        <v>279</v>
      </c>
      <c r="D1299" s="3" t="s">
        <v>51</v>
      </c>
      <c r="E1299" s="3">
        <v>773300008</v>
      </c>
      <c r="F1299" s="3" t="s">
        <v>63</v>
      </c>
      <c r="G1299" s="3"/>
    </row>
    <row r="1300" spans="1:7" ht="13">
      <c r="A1300" s="3">
        <v>31</v>
      </c>
      <c r="B1300" s="3" t="s">
        <v>5977</v>
      </c>
      <c r="C1300" s="3" t="s">
        <v>525</v>
      </c>
      <c r="D1300" s="3" t="s">
        <v>51</v>
      </c>
      <c r="E1300" s="3">
        <v>733630004</v>
      </c>
      <c r="F1300" s="3" t="s">
        <v>63</v>
      </c>
      <c r="G1300" s="3"/>
    </row>
    <row r="1301" spans="1:7" ht="13">
      <c r="A1301" s="3">
        <v>202</v>
      </c>
      <c r="B1301" s="3" t="s">
        <v>4592</v>
      </c>
      <c r="C1301" s="3" t="s">
        <v>63</v>
      </c>
      <c r="D1301" s="3" t="s">
        <v>63</v>
      </c>
      <c r="E1301" s="3">
        <v>278098005</v>
      </c>
      <c r="F1301" s="3" t="s">
        <v>63</v>
      </c>
      <c r="G1301" s="3"/>
    </row>
    <row r="1302" spans="1:7" ht="13">
      <c r="A1302" s="3">
        <v>580</v>
      </c>
      <c r="B1302" s="3" t="s">
        <v>7982</v>
      </c>
      <c r="C1302" s="3" t="s">
        <v>7983</v>
      </c>
      <c r="D1302" s="3" t="s">
        <v>66</v>
      </c>
      <c r="E1302" s="3">
        <v>70737009</v>
      </c>
      <c r="F1302" s="3" t="s">
        <v>7886</v>
      </c>
      <c r="G1302" s="3" t="s">
        <v>63</v>
      </c>
    </row>
    <row r="1303" spans="1:7" ht="13">
      <c r="A1303" s="3">
        <v>98902</v>
      </c>
      <c r="B1303" s="3" t="s">
        <v>4773</v>
      </c>
      <c r="C1303" s="3" t="s">
        <v>1033</v>
      </c>
      <c r="D1303" s="3" t="s">
        <v>51</v>
      </c>
      <c r="E1303" s="3" t="s">
        <v>63</v>
      </c>
      <c r="F1303" s="3" t="s">
        <v>63</v>
      </c>
      <c r="G1303" s="3"/>
    </row>
    <row r="1304" spans="1:7" ht="13">
      <c r="A1304" s="3">
        <v>166016</v>
      </c>
      <c r="B1304" s="3" t="s">
        <v>2214</v>
      </c>
      <c r="C1304" s="3" t="s">
        <v>1140</v>
      </c>
      <c r="D1304" s="3" t="s">
        <v>51</v>
      </c>
      <c r="E1304" s="3">
        <v>768935003</v>
      </c>
      <c r="F1304" s="3" t="s">
        <v>63</v>
      </c>
      <c r="G1304" s="3"/>
    </row>
    <row r="1305" spans="1:7" ht="13">
      <c r="A1305" s="3">
        <v>251279</v>
      </c>
      <c r="B1305" s="3" t="s">
        <v>3991</v>
      </c>
      <c r="C1305" s="3" t="s">
        <v>1260</v>
      </c>
      <c r="D1305" s="3" t="s">
        <v>51</v>
      </c>
      <c r="E1305" s="3">
        <v>778021002</v>
      </c>
      <c r="F1305" s="3" t="s">
        <v>63</v>
      </c>
      <c r="G1305" s="3"/>
    </row>
    <row r="1306" spans="1:7" ht="13">
      <c r="A1306" s="3">
        <v>401945</v>
      </c>
      <c r="B1306" s="3" t="s">
        <v>1342</v>
      </c>
      <c r="C1306" s="3" t="s">
        <v>1343</v>
      </c>
      <c r="D1306" s="3" t="s">
        <v>51</v>
      </c>
      <c r="E1306" s="3">
        <v>718551002</v>
      </c>
      <c r="F1306" s="3" t="s">
        <v>63</v>
      </c>
      <c r="G1306" s="3"/>
    </row>
    <row r="1307" spans="1:7" ht="13">
      <c r="A1307" s="3">
        <v>157949</v>
      </c>
      <c r="B1307" s="3" t="s">
        <v>8474</v>
      </c>
      <c r="C1307" s="3" t="s">
        <v>8206</v>
      </c>
      <c r="D1307" s="3" t="s">
        <v>51</v>
      </c>
      <c r="E1307" s="3">
        <v>783743009</v>
      </c>
      <c r="F1307" s="3" t="s">
        <v>63</v>
      </c>
      <c r="G1307" s="3"/>
    </row>
    <row r="1308" spans="1:7" ht="13">
      <c r="A1308" s="3">
        <v>22</v>
      </c>
      <c r="B1308" s="3" t="s">
        <v>5704</v>
      </c>
      <c r="C1308" s="3" t="s">
        <v>1549</v>
      </c>
      <c r="D1308" s="3" t="s">
        <v>51</v>
      </c>
      <c r="E1308" s="3">
        <v>49748000</v>
      </c>
      <c r="F1308" s="3" t="s">
        <v>63</v>
      </c>
      <c r="G1308" s="3"/>
    </row>
    <row r="1309" spans="1:7" ht="13">
      <c r="A1309" s="3">
        <v>544503</v>
      </c>
      <c r="B1309" s="3" t="s">
        <v>496</v>
      </c>
      <c r="C1309" s="3" t="s">
        <v>497</v>
      </c>
      <c r="D1309" s="3" t="s">
        <v>51</v>
      </c>
      <c r="E1309" s="3" t="s">
        <v>63</v>
      </c>
      <c r="F1309" s="3" t="s">
        <v>63</v>
      </c>
      <c r="G1309" s="3"/>
    </row>
    <row r="1310" spans="1:7" ht="13">
      <c r="A1310" s="3">
        <v>1368</v>
      </c>
      <c r="B1310" s="3" t="s">
        <v>1307</v>
      </c>
      <c r="C1310" s="3" t="s">
        <v>1305</v>
      </c>
      <c r="D1310" s="3" t="s">
        <v>51</v>
      </c>
      <c r="E1310" s="3">
        <v>719102004</v>
      </c>
      <c r="F1310" s="3" t="s">
        <v>63</v>
      </c>
      <c r="G1310" s="3"/>
    </row>
    <row r="1311" spans="1:7" ht="13">
      <c r="A1311" s="3">
        <v>90793</v>
      </c>
      <c r="B1311" s="3" t="s">
        <v>8475</v>
      </c>
      <c r="C1311" s="3" t="s">
        <v>8223</v>
      </c>
      <c r="D1311" s="3" t="s">
        <v>51</v>
      </c>
      <c r="E1311" s="3">
        <v>124220008</v>
      </c>
      <c r="F1311" s="3" t="s">
        <v>7886</v>
      </c>
      <c r="G1311" s="3" t="s">
        <v>63</v>
      </c>
    </row>
    <row r="1312" spans="1:7" ht="13">
      <c r="A1312" s="3">
        <v>2855</v>
      </c>
      <c r="B1312" s="3" t="s">
        <v>3704</v>
      </c>
      <c r="C1312" s="3" t="s">
        <v>151</v>
      </c>
      <c r="D1312" s="3" t="s">
        <v>51</v>
      </c>
      <c r="E1312" s="3">
        <v>93466004</v>
      </c>
      <c r="F1312" s="3" t="s">
        <v>63</v>
      </c>
      <c r="G1312" s="3"/>
    </row>
    <row r="1313" spans="1:7" ht="13">
      <c r="A1313" s="3">
        <v>70594</v>
      </c>
      <c r="B1313" s="3" t="s">
        <v>6353</v>
      </c>
      <c r="C1313" s="3" t="s">
        <v>4474</v>
      </c>
      <c r="D1313" s="3" t="s">
        <v>51</v>
      </c>
      <c r="E1313" s="3">
        <v>45116002</v>
      </c>
      <c r="F1313" s="3" t="s">
        <v>63</v>
      </c>
      <c r="G1313" s="3"/>
    </row>
    <row r="1314" spans="1:7" ht="13">
      <c r="A1314" s="3">
        <v>79315</v>
      </c>
      <c r="B1314" s="3" t="s">
        <v>5094</v>
      </c>
      <c r="C1314" s="3" t="s">
        <v>1549</v>
      </c>
      <c r="D1314" s="3" t="s">
        <v>51</v>
      </c>
      <c r="E1314" s="3">
        <v>237960000</v>
      </c>
      <c r="F1314" s="3" t="s">
        <v>63</v>
      </c>
      <c r="G1314" s="3"/>
    </row>
    <row r="1315" spans="1:7" ht="13">
      <c r="A1315" s="3">
        <v>488647</v>
      </c>
      <c r="B1315" s="3" t="s">
        <v>8476</v>
      </c>
      <c r="C1315" s="3" t="s">
        <v>8477</v>
      </c>
      <c r="D1315" s="3" t="s">
        <v>51</v>
      </c>
      <c r="E1315" s="3" t="s">
        <v>63</v>
      </c>
      <c r="F1315" s="3" t="s">
        <v>63</v>
      </c>
      <c r="G1315" s="3"/>
    </row>
    <row r="1316" spans="1:7" ht="13">
      <c r="A1316" s="3">
        <v>422526</v>
      </c>
      <c r="B1316" s="3" t="s">
        <v>8478</v>
      </c>
      <c r="C1316" s="3" t="s">
        <v>8408</v>
      </c>
      <c r="D1316" s="3" t="s">
        <v>51</v>
      </c>
      <c r="E1316" s="3">
        <v>764961009</v>
      </c>
      <c r="F1316" s="3" t="s">
        <v>63</v>
      </c>
      <c r="G1316" s="3"/>
    </row>
    <row r="1317" spans="1:7" ht="13">
      <c r="A1317" s="3">
        <v>75391</v>
      </c>
      <c r="B1317" s="3" t="s">
        <v>8479</v>
      </c>
      <c r="C1317" s="3" t="s">
        <v>1076</v>
      </c>
      <c r="D1317" s="3" t="s">
        <v>51</v>
      </c>
      <c r="E1317" s="3">
        <v>724275005</v>
      </c>
      <c r="F1317" s="3" t="s">
        <v>63</v>
      </c>
      <c r="G1317" s="3"/>
    </row>
    <row r="1318" spans="1:7" ht="13">
      <c r="A1318" s="3">
        <v>85292</v>
      </c>
      <c r="B1318" s="3" t="s">
        <v>5333</v>
      </c>
      <c r="C1318" s="3" t="s">
        <v>1024</v>
      </c>
      <c r="D1318" s="3" t="s">
        <v>51</v>
      </c>
      <c r="E1318" s="3">
        <v>719818007</v>
      </c>
      <c r="F1318" s="3" t="s">
        <v>63</v>
      </c>
      <c r="G1318" s="3"/>
    </row>
    <row r="1319" spans="1:7" ht="13">
      <c r="A1319" s="3">
        <v>98976</v>
      </c>
      <c r="B1319" s="3" t="s">
        <v>906</v>
      </c>
      <c r="C1319" s="3" t="s">
        <v>907</v>
      </c>
      <c r="D1319" s="3" t="s">
        <v>66</v>
      </c>
      <c r="E1319" s="3">
        <v>415176004</v>
      </c>
      <c r="F1319" s="3" t="s">
        <v>63</v>
      </c>
      <c r="G1319" s="3"/>
    </row>
    <row r="1320" spans="1:7" ht="13">
      <c r="A1320" s="3">
        <v>425</v>
      </c>
      <c r="B1320" s="3" t="s">
        <v>4314</v>
      </c>
      <c r="C1320" s="3" t="s">
        <v>995</v>
      </c>
      <c r="D1320" s="3" t="s">
        <v>51</v>
      </c>
      <c r="E1320" s="3">
        <v>15346004</v>
      </c>
      <c r="F1320" s="3" t="s">
        <v>63</v>
      </c>
      <c r="G1320" s="3"/>
    </row>
    <row r="1321" spans="1:7" ht="13">
      <c r="A1321" s="3">
        <v>54595</v>
      </c>
      <c r="B1321" s="3" t="s">
        <v>8480</v>
      </c>
      <c r="C1321" s="3" t="s">
        <v>8481</v>
      </c>
      <c r="D1321" s="3" t="s">
        <v>66</v>
      </c>
      <c r="E1321" s="3">
        <v>189179009</v>
      </c>
      <c r="F1321" s="3" t="s">
        <v>63</v>
      </c>
      <c r="G1321" s="3"/>
    </row>
    <row r="1322" spans="1:7" ht="13">
      <c r="A1322" s="3">
        <v>352636</v>
      </c>
      <c r="B1322" s="3" t="s">
        <v>2195</v>
      </c>
      <c r="C1322" s="3" t="s">
        <v>675</v>
      </c>
      <c r="D1322" s="3" t="s">
        <v>51</v>
      </c>
      <c r="E1322" s="3">
        <v>770761005</v>
      </c>
      <c r="F1322" s="3" t="s">
        <v>63</v>
      </c>
      <c r="G1322" s="3"/>
    </row>
    <row r="1323" spans="1:7" ht="13">
      <c r="A1323" s="3">
        <v>2230</v>
      </c>
      <c r="B1323" s="3" t="s">
        <v>4257</v>
      </c>
      <c r="C1323" s="3" t="s">
        <v>203</v>
      </c>
      <c r="D1323" s="3" t="s">
        <v>51</v>
      </c>
      <c r="E1323" s="3">
        <v>721842008</v>
      </c>
      <c r="F1323" s="3" t="s">
        <v>63</v>
      </c>
      <c r="G1323" s="3"/>
    </row>
    <row r="1324" spans="1:7" ht="13">
      <c r="A1324" s="3">
        <v>397618</v>
      </c>
      <c r="B1324" s="3" t="s">
        <v>4427</v>
      </c>
      <c r="C1324" s="3" t="s">
        <v>1260</v>
      </c>
      <c r="D1324" s="3" t="s">
        <v>51</v>
      </c>
      <c r="E1324" s="3">
        <v>782754006</v>
      </c>
      <c r="F1324" s="3" t="s">
        <v>63</v>
      </c>
      <c r="G1324" s="3"/>
    </row>
    <row r="1325" spans="1:7" ht="13">
      <c r="A1325" s="3">
        <v>352470</v>
      </c>
      <c r="B1325" s="3" t="s">
        <v>5206</v>
      </c>
      <c r="C1325" s="3" t="s">
        <v>983</v>
      </c>
      <c r="D1325" s="3" t="s">
        <v>51</v>
      </c>
      <c r="E1325" s="3">
        <v>783057002</v>
      </c>
      <c r="F1325" s="3" t="s">
        <v>63</v>
      </c>
      <c r="G1325" s="3"/>
    </row>
    <row r="1326" spans="1:7" ht="13">
      <c r="A1326" s="3">
        <v>45448</v>
      </c>
      <c r="B1326" s="3" t="s">
        <v>8482</v>
      </c>
      <c r="C1326" s="3" t="s">
        <v>372</v>
      </c>
      <c r="D1326" s="3" t="s">
        <v>51</v>
      </c>
      <c r="E1326" s="3">
        <v>58795000</v>
      </c>
      <c r="F1326" s="3" t="s">
        <v>7886</v>
      </c>
      <c r="G1326" s="3" t="s">
        <v>63</v>
      </c>
    </row>
    <row r="1327" spans="1:7" ht="13">
      <c r="A1327" s="3">
        <v>481665</v>
      </c>
      <c r="B1327" s="3" t="s">
        <v>4675</v>
      </c>
      <c r="C1327" s="3" t="s">
        <v>310</v>
      </c>
      <c r="D1327" s="3" t="s">
        <v>51</v>
      </c>
      <c r="E1327" s="3" t="s">
        <v>63</v>
      </c>
      <c r="F1327" s="3" t="s">
        <v>63</v>
      </c>
      <c r="G1327" s="3"/>
    </row>
    <row r="1328" spans="1:7" ht="13">
      <c r="A1328" s="3">
        <v>3402</v>
      </c>
      <c r="B1328" s="3" t="s">
        <v>5712</v>
      </c>
      <c r="C1328" s="3" t="s">
        <v>5713</v>
      </c>
      <c r="D1328" s="3" t="s">
        <v>66</v>
      </c>
      <c r="E1328" s="3">
        <v>75387001</v>
      </c>
      <c r="F1328" s="3" t="s">
        <v>63</v>
      </c>
      <c r="G1328" s="3"/>
    </row>
    <row r="1329" spans="1:7" ht="13">
      <c r="A1329" s="3">
        <v>166029</v>
      </c>
      <c r="B1329" s="3" t="s">
        <v>2644</v>
      </c>
      <c r="C1329" s="3" t="s">
        <v>1381</v>
      </c>
      <c r="D1329" s="3" t="s">
        <v>51</v>
      </c>
      <c r="E1329" s="3">
        <v>763893008</v>
      </c>
      <c r="F1329" s="3" t="s">
        <v>63</v>
      </c>
      <c r="G1329" s="3"/>
    </row>
    <row r="1330" spans="1:7" ht="13">
      <c r="A1330" s="3">
        <v>314689</v>
      </c>
      <c r="B1330" s="3" t="s">
        <v>8483</v>
      </c>
      <c r="C1330" s="3" t="s">
        <v>6023</v>
      </c>
      <c r="D1330" s="3" t="s">
        <v>51</v>
      </c>
      <c r="E1330" s="3">
        <v>771479000</v>
      </c>
      <c r="F1330" s="3" t="s">
        <v>63</v>
      </c>
      <c r="G1330" s="3"/>
    </row>
    <row r="1331" spans="1:7" ht="13">
      <c r="A1331" s="3">
        <v>101081</v>
      </c>
      <c r="B1331" s="3" t="s">
        <v>8484</v>
      </c>
      <c r="C1331" s="3" t="s">
        <v>483</v>
      </c>
      <c r="D1331" s="3" t="s">
        <v>51</v>
      </c>
      <c r="E1331" s="3">
        <v>40632002</v>
      </c>
      <c r="F1331" s="3" t="s">
        <v>7886</v>
      </c>
      <c r="G1331" s="3" t="s">
        <v>63</v>
      </c>
    </row>
    <row r="1332" spans="1:7" ht="13">
      <c r="A1332" s="3">
        <v>79404</v>
      </c>
      <c r="B1332" s="3" t="s">
        <v>1912</v>
      </c>
      <c r="C1332" s="3" t="s">
        <v>1913</v>
      </c>
      <c r="D1332" s="3" t="s">
        <v>66</v>
      </c>
      <c r="E1332" s="3">
        <v>400140006</v>
      </c>
      <c r="F1332" s="3" t="s">
        <v>63</v>
      </c>
      <c r="G1332" s="3"/>
    </row>
    <row r="1333" spans="1:7" ht="13">
      <c r="A1333" s="3">
        <v>477787</v>
      </c>
      <c r="B1333" s="3" t="s">
        <v>967</v>
      </c>
      <c r="C1333" s="3" t="s">
        <v>968</v>
      </c>
      <c r="D1333" s="3" t="s">
        <v>51</v>
      </c>
      <c r="E1333" s="3" t="s">
        <v>63</v>
      </c>
      <c r="F1333" s="3" t="s">
        <v>63</v>
      </c>
      <c r="G1333" s="3"/>
    </row>
    <row r="1334" spans="1:7" ht="13">
      <c r="A1334" s="3">
        <v>2848</v>
      </c>
      <c r="B1334" s="3" t="s">
        <v>7006</v>
      </c>
      <c r="C1334" s="3" t="s">
        <v>7007</v>
      </c>
      <c r="D1334" s="3" t="s">
        <v>51</v>
      </c>
      <c r="E1334" s="3">
        <v>771187008</v>
      </c>
      <c r="F1334" s="3" t="s">
        <v>63</v>
      </c>
      <c r="G1334" s="3"/>
    </row>
    <row r="1335" spans="1:7" ht="13">
      <c r="A1335" s="3">
        <v>86819</v>
      </c>
      <c r="B1335" s="3" t="s">
        <v>4645</v>
      </c>
      <c r="C1335" s="3" t="s">
        <v>4483</v>
      </c>
      <c r="D1335" s="3" t="s">
        <v>51</v>
      </c>
      <c r="E1335" s="3">
        <v>715963002</v>
      </c>
      <c r="F1335" s="3" t="s">
        <v>63</v>
      </c>
      <c r="G1335" s="3"/>
    </row>
    <row r="1336" spans="1:7" ht="13">
      <c r="A1336" s="3">
        <v>86816</v>
      </c>
      <c r="B1336" s="3" t="s">
        <v>4625</v>
      </c>
      <c r="C1336" s="3" t="s">
        <v>4626</v>
      </c>
      <c r="D1336" s="3" t="s">
        <v>51</v>
      </c>
      <c r="E1336" s="3">
        <v>718721006</v>
      </c>
      <c r="F1336" s="3" t="s">
        <v>63</v>
      </c>
      <c r="G1336" s="3"/>
    </row>
    <row r="1337" spans="1:7" ht="13">
      <c r="A1337" s="3">
        <v>319600</v>
      </c>
      <c r="B1337" s="3" t="s">
        <v>6257</v>
      </c>
      <c r="C1337" s="3" t="s">
        <v>1076</v>
      </c>
      <c r="D1337" s="3" t="s">
        <v>51</v>
      </c>
      <c r="E1337" s="3">
        <v>723385003</v>
      </c>
      <c r="F1337" s="3" t="s">
        <v>63</v>
      </c>
      <c r="G1337" s="3"/>
    </row>
    <row r="1338" spans="1:7" ht="13">
      <c r="A1338" s="3">
        <v>209981</v>
      </c>
      <c r="B1338" s="3" t="s">
        <v>6458</v>
      </c>
      <c r="C1338" s="3" t="s">
        <v>5196</v>
      </c>
      <c r="D1338" s="3" t="s">
        <v>51</v>
      </c>
      <c r="E1338" s="3">
        <v>722005000</v>
      </c>
      <c r="F1338" s="3" t="s">
        <v>63</v>
      </c>
      <c r="G1338" s="3"/>
    </row>
    <row r="1339" spans="1:7" ht="13">
      <c r="A1339" s="3">
        <v>53693</v>
      </c>
      <c r="B1339" s="3" t="s">
        <v>7036</v>
      </c>
      <c r="C1339" s="3" t="s">
        <v>525</v>
      </c>
      <c r="D1339" s="3" t="s">
        <v>51</v>
      </c>
      <c r="E1339" s="3">
        <v>703388005</v>
      </c>
      <c r="F1339" s="3" t="s">
        <v>63</v>
      </c>
      <c r="G1339" s="3"/>
    </row>
    <row r="1340" spans="1:7" ht="13">
      <c r="A1340" s="3">
        <v>352723</v>
      </c>
      <c r="B1340" s="3" t="s">
        <v>6281</v>
      </c>
      <c r="C1340" s="3" t="s">
        <v>1062</v>
      </c>
      <c r="D1340" s="3" t="s">
        <v>51</v>
      </c>
      <c r="E1340" s="3">
        <v>720520009</v>
      </c>
      <c r="F1340" s="3" t="s">
        <v>63</v>
      </c>
      <c r="G1340" s="3"/>
    </row>
    <row r="1341" spans="1:7" ht="13">
      <c r="A1341" s="3">
        <v>370997</v>
      </c>
      <c r="B1341" s="3" t="s">
        <v>374</v>
      </c>
      <c r="C1341" s="3" t="s">
        <v>372</v>
      </c>
      <c r="D1341" s="3" t="s">
        <v>51</v>
      </c>
      <c r="E1341" s="3">
        <v>785298001</v>
      </c>
      <c r="F1341" s="3" t="s">
        <v>63</v>
      </c>
      <c r="G1341" s="3"/>
    </row>
    <row r="1342" spans="1:7" ht="13">
      <c r="A1342" s="3">
        <v>170</v>
      </c>
      <c r="B1342" s="3" t="s">
        <v>5988</v>
      </c>
      <c r="C1342" s="3" t="s">
        <v>4956</v>
      </c>
      <c r="D1342" s="3" t="s">
        <v>51</v>
      </c>
      <c r="E1342" s="3">
        <v>254231002</v>
      </c>
      <c r="F1342" s="3" t="s">
        <v>63</v>
      </c>
      <c r="G1342" s="3"/>
    </row>
    <row r="1343" spans="1:7" ht="13">
      <c r="A1343" s="3">
        <v>90354</v>
      </c>
      <c r="B1343" s="3" t="s">
        <v>3886</v>
      </c>
      <c r="C1343" s="3" t="s">
        <v>320</v>
      </c>
      <c r="D1343" s="3" t="s">
        <v>51</v>
      </c>
      <c r="E1343" s="3">
        <v>719096006</v>
      </c>
      <c r="F1343" s="3" t="s">
        <v>63</v>
      </c>
      <c r="G1343" s="3"/>
    </row>
    <row r="1344" spans="1:7" ht="13">
      <c r="A1344" s="3">
        <v>231393</v>
      </c>
      <c r="B1344" s="3" t="s">
        <v>8485</v>
      </c>
      <c r="C1344" s="3" t="s">
        <v>626</v>
      </c>
      <c r="D1344" s="3" t="s">
        <v>51</v>
      </c>
      <c r="E1344" s="3">
        <v>718196002</v>
      </c>
      <c r="F1344" s="3" t="s">
        <v>63</v>
      </c>
      <c r="G1344" s="3"/>
    </row>
    <row r="1345" spans="1:7" ht="13">
      <c r="A1345" s="3">
        <v>27</v>
      </c>
      <c r="B1345" s="3" t="s">
        <v>8486</v>
      </c>
      <c r="C1345" s="3" t="s">
        <v>1323</v>
      </c>
      <c r="D1345" s="3" t="s">
        <v>51</v>
      </c>
      <c r="E1345" s="3">
        <v>124680001</v>
      </c>
      <c r="F1345" s="3" t="s">
        <v>63</v>
      </c>
      <c r="G1345" s="3"/>
    </row>
    <row r="1346" spans="1:7" ht="13">
      <c r="A1346" s="3">
        <v>51188</v>
      </c>
      <c r="B1346" s="3" t="s">
        <v>4861</v>
      </c>
      <c r="C1346" s="3" t="s">
        <v>525</v>
      </c>
      <c r="D1346" s="3" t="s">
        <v>51</v>
      </c>
      <c r="E1346" s="3">
        <v>723307008</v>
      </c>
      <c r="F1346" s="3" t="s">
        <v>63</v>
      </c>
      <c r="G1346" s="3"/>
    </row>
    <row r="1347" spans="1:7" ht="13">
      <c r="A1347" s="3">
        <v>363409</v>
      </c>
      <c r="B1347" s="3" t="s">
        <v>5314</v>
      </c>
      <c r="C1347" s="3" t="s">
        <v>1033</v>
      </c>
      <c r="D1347" s="3" t="s">
        <v>51</v>
      </c>
      <c r="E1347" s="3">
        <v>763346009</v>
      </c>
      <c r="F1347" s="3" t="s">
        <v>63</v>
      </c>
      <c r="G1347" s="3"/>
    </row>
    <row r="1348" spans="1:7" ht="13">
      <c r="A1348" s="3">
        <v>244310</v>
      </c>
      <c r="B1348" s="3" t="s">
        <v>3149</v>
      </c>
      <c r="C1348" s="3" t="s">
        <v>965</v>
      </c>
      <c r="D1348" s="3" t="s">
        <v>51</v>
      </c>
      <c r="E1348" s="3">
        <v>733084000</v>
      </c>
      <c r="F1348" s="3" t="s">
        <v>63</v>
      </c>
      <c r="G1348" s="3"/>
    </row>
    <row r="1349" spans="1:7" ht="13">
      <c r="A1349" s="3">
        <v>352582</v>
      </c>
      <c r="B1349" s="3" t="s">
        <v>5308</v>
      </c>
      <c r="C1349" s="3" t="s">
        <v>4668</v>
      </c>
      <c r="D1349" s="3" t="s">
        <v>51</v>
      </c>
      <c r="E1349" s="3">
        <v>784342008</v>
      </c>
      <c r="F1349" s="3" t="s">
        <v>63</v>
      </c>
      <c r="G1349" s="3"/>
    </row>
    <row r="1350" spans="1:7" ht="13">
      <c r="A1350" s="3">
        <v>60025</v>
      </c>
      <c r="B1350" s="3" t="s">
        <v>5248</v>
      </c>
      <c r="C1350" s="3" t="s">
        <v>5249</v>
      </c>
      <c r="D1350" s="3" t="s">
        <v>51</v>
      </c>
      <c r="E1350" s="3">
        <v>87153008</v>
      </c>
      <c r="F1350" s="3" t="s">
        <v>63</v>
      </c>
      <c r="G1350" s="3"/>
    </row>
    <row r="1351" spans="1:7" ht="13">
      <c r="A1351" s="3">
        <v>2202</v>
      </c>
      <c r="B1351" s="3" t="s">
        <v>3618</v>
      </c>
      <c r="C1351" s="3" t="s">
        <v>126</v>
      </c>
      <c r="D1351" s="3" t="s">
        <v>51</v>
      </c>
      <c r="E1351" s="3">
        <v>722203001</v>
      </c>
      <c r="F1351" s="3" t="s">
        <v>63</v>
      </c>
      <c r="G1351" s="3"/>
    </row>
    <row r="1352" spans="1:7" ht="13">
      <c r="A1352" s="3">
        <v>98619</v>
      </c>
      <c r="B1352" s="3" t="s">
        <v>7027</v>
      </c>
      <c r="C1352" s="3" t="s">
        <v>63</v>
      </c>
      <c r="D1352" s="3" t="s">
        <v>63</v>
      </c>
      <c r="E1352" s="3">
        <v>773771008</v>
      </c>
      <c r="F1352" s="3" t="s">
        <v>63</v>
      </c>
      <c r="G1352" s="3"/>
    </row>
    <row r="1353" spans="1:7" ht="13">
      <c r="A1353" s="3">
        <v>352587</v>
      </c>
      <c r="B1353" s="3" t="s">
        <v>4036</v>
      </c>
      <c r="C1353" s="3" t="s">
        <v>549</v>
      </c>
      <c r="D1353" s="3" t="s">
        <v>51</v>
      </c>
      <c r="E1353" s="3">
        <v>765089003</v>
      </c>
      <c r="F1353" s="3" t="s">
        <v>63</v>
      </c>
      <c r="G1353" s="3"/>
    </row>
    <row r="1354" spans="1:7" ht="13">
      <c r="A1354" s="3">
        <v>79406</v>
      </c>
      <c r="B1354" s="3" t="s">
        <v>3251</v>
      </c>
      <c r="C1354" s="3" t="s">
        <v>1705</v>
      </c>
      <c r="D1354" s="3" t="s">
        <v>51</v>
      </c>
      <c r="E1354" s="3">
        <v>719432000</v>
      </c>
      <c r="F1354" s="3" t="s">
        <v>63</v>
      </c>
      <c r="G1354" s="3"/>
    </row>
    <row r="1355" spans="1:7" ht="13">
      <c r="A1355" s="3">
        <v>459051</v>
      </c>
      <c r="B1355" s="3" t="s">
        <v>2482</v>
      </c>
      <c r="C1355" s="3" t="s">
        <v>279</v>
      </c>
      <c r="D1355" s="3" t="s">
        <v>51</v>
      </c>
      <c r="E1355" s="3" t="s">
        <v>63</v>
      </c>
      <c r="F1355" s="3" t="s">
        <v>63</v>
      </c>
      <c r="G1355" s="3"/>
    </row>
    <row r="1356" spans="1:7" ht="13">
      <c r="A1356" s="3">
        <v>404553</v>
      </c>
      <c r="B1356" s="3" t="s">
        <v>1407</v>
      </c>
      <c r="C1356" s="3" t="s">
        <v>1408</v>
      </c>
      <c r="D1356" s="3" t="s">
        <v>51</v>
      </c>
      <c r="E1356" s="3">
        <v>770687001</v>
      </c>
      <c r="F1356" s="3" t="s">
        <v>63</v>
      </c>
      <c r="G1356" s="3"/>
    </row>
    <row r="1357" spans="1:7" ht="13">
      <c r="A1357" s="3">
        <v>101076</v>
      </c>
      <c r="B1357" s="3" t="s">
        <v>3827</v>
      </c>
      <c r="C1357" s="3" t="s">
        <v>483</v>
      </c>
      <c r="D1357" s="3" t="s">
        <v>51</v>
      </c>
      <c r="E1357" s="3">
        <v>763457000</v>
      </c>
      <c r="F1357" s="3" t="s">
        <v>63</v>
      </c>
      <c r="G1357" s="3"/>
    </row>
    <row r="1358" spans="1:7" ht="13">
      <c r="A1358" s="3">
        <v>91132</v>
      </c>
      <c r="B1358" s="3" t="s">
        <v>4604</v>
      </c>
      <c r="C1358" s="3" t="s">
        <v>1664</v>
      </c>
      <c r="D1358" s="3" t="s">
        <v>51</v>
      </c>
      <c r="E1358" s="3">
        <v>724277002</v>
      </c>
      <c r="F1358" s="3" t="s">
        <v>63</v>
      </c>
      <c r="G1358" s="3"/>
    </row>
    <row r="1359" spans="1:7" ht="13">
      <c r="A1359" s="3">
        <v>3000</v>
      </c>
      <c r="B1359" s="3" t="s">
        <v>4332</v>
      </c>
      <c r="C1359" s="3" t="s">
        <v>4233</v>
      </c>
      <c r="D1359" s="3" t="s">
        <v>51</v>
      </c>
      <c r="E1359" s="3">
        <v>725295005</v>
      </c>
      <c r="F1359" s="3" t="s">
        <v>63</v>
      </c>
      <c r="G1359" s="3"/>
    </row>
    <row r="1360" spans="1:7" ht="13">
      <c r="A1360" s="3">
        <v>2967</v>
      </c>
      <c r="B1360" s="3" t="s">
        <v>6290</v>
      </c>
      <c r="C1360" s="3" t="s">
        <v>6291</v>
      </c>
      <c r="D1360" s="3" t="s">
        <v>51</v>
      </c>
      <c r="E1360" s="3">
        <v>237933007</v>
      </c>
      <c r="F1360" s="3" t="s">
        <v>63</v>
      </c>
      <c r="G1360" s="3"/>
    </row>
    <row r="1361" spans="1:7" ht="13">
      <c r="A1361" s="3">
        <v>63</v>
      </c>
      <c r="B1361" s="3" t="s">
        <v>8487</v>
      </c>
      <c r="C1361" s="3" t="s">
        <v>151</v>
      </c>
      <c r="D1361" s="3" t="s">
        <v>51</v>
      </c>
      <c r="E1361" s="3">
        <v>770414008</v>
      </c>
      <c r="F1361" s="3" t="s">
        <v>63</v>
      </c>
      <c r="G1361" s="3"/>
    </row>
    <row r="1362" spans="1:7" ht="13">
      <c r="A1362" s="3">
        <v>168552</v>
      </c>
      <c r="B1362" s="3" t="s">
        <v>2741</v>
      </c>
      <c r="C1362" s="3" t="s">
        <v>1567</v>
      </c>
      <c r="D1362" s="3" t="s">
        <v>51</v>
      </c>
      <c r="E1362" s="3">
        <v>782913006</v>
      </c>
      <c r="F1362" s="3" t="s">
        <v>63</v>
      </c>
      <c r="G1362" s="3"/>
    </row>
    <row r="1363" spans="1:7" ht="13">
      <c r="A1363" s="3">
        <v>1168</v>
      </c>
      <c r="B1363" s="3" t="s">
        <v>6811</v>
      </c>
      <c r="C1363" s="3" t="s">
        <v>4840</v>
      </c>
      <c r="D1363" s="3" t="s">
        <v>51</v>
      </c>
      <c r="E1363" s="3">
        <v>715366004</v>
      </c>
      <c r="F1363" s="3" t="s">
        <v>63</v>
      </c>
      <c r="G1363" s="3"/>
    </row>
    <row r="1364" spans="1:7" ht="13">
      <c r="A1364" s="3">
        <v>477857</v>
      </c>
      <c r="B1364" s="3" t="s">
        <v>6227</v>
      </c>
      <c r="C1364" s="3" t="s">
        <v>1076</v>
      </c>
      <c r="D1364" s="3" t="s">
        <v>51</v>
      </c>
      <c r="E1364" s="3" t="s">
        <v>63</v>
      </c>
      <c r="F1364" s="3" t="s">
        <v>63</v>
      </c>
      <c r="G1364" s="3"/>
    </row>
    <row r="1365" spans="1:7" ht="13">
      <c r="A1365" s="3">
        <v>83639</v>
      </c>
      <c r="B1365" s="3" t="s">
        <v>6449</v>
      </c>
      <c r="C1365" s="3" t="s">
        <v>525</v>
      </c>
      <c r="D1365" s="3" t="s">
        <v>51</v>
      </c>
      <c r="E1365" s="3">
        <v>724344004</v>
      </c>
      <c r="F1365" s="3" t="s">
        <v>63</v>
      </c>
      <c r="G1365" s="3"/>
    </row>
    <row r="1366" spans="1:7" ht="13">
      <c r="A1366" s="3">
        <v>163956</v>
      </c>
      <c r="B1366" s="3" t="s">
        <v>4697</v>
      </c>
      <c r="C1366" s="3" t="s">
        <v>151</v>
      </c>
      <c r="D1366" s="3" t="s">
        <v>51</v>
      </c>
      <c r="E1366" s="3">
        <v>726732002</v>
      </c>
      <c r="F1366" s="3" t="s">
        <v>63</v>
      </c>
      <c r="G1366" s="3"/>
    </row>
    <row r="1367" spans="1:7" ht="13">
      <c r="A1367" s="3">
        <v>98973</v>
      </c>
      <c r="B1367" s="3" t="s">
        <v>8488</v>
      </c>
      <c r="C1367" s="3" t="s">
        <v>243</v>
      </c>
      <c r="D1367" s="3" t="s">
        <v>51</v>
      </c>
      <c r="E1367" s="3">
        <v>29504002</v>
      </c>
      <c r="F1367" s="3" t="s">
        <v>7886</v>
      </c>
      <c r="G1367" s="3" t="s">
        <v>63</v>
      </c>
    </row>
    <row r="1368" spans="1:7" ht="13">
      <c r="A1368" s="3">
        <v>69087</v>
      </c>
      <c r="B1368" s="3" t="s">
        <v>8489</v>
      </c>
      <c r="C1368" s="3" t="s">
        <v>1375</v>
      </c>
      <c r="D1368" s="3" t="s">
        <v>51</v>
      </c>
      <c r="E1368" s="3">
        <v>239084001</v>
      </c>
      <c r="F1368" s="3" t="s">
        <v>7886</v>
      </c>
      <c r="G1368" s="3" t="s">
        <v>63</v>
      </c>
    </row>
    <row r="1369" spans="1:7" ht="13">
      <c r="A1369" s="3">
        <v>314051</v>
      </c>
      <c r="B1369" s="3" t="s">
        <v>6368</v>
      </c>
      <c r="C1369" s="3" t="s">
        <v>525</v>
      </c>
      <c r="D1369" s="3" t="s">
        <v>51</v>
      </c>
      <c r="E1369" s="3">
        <v>763366000</v>
      </c>
      <c r="F1369" s="3" t="s">
        <v>63</v>
      </c>
      <c r="G1369" s="3"/>
    </row>
    <row r="1370" spans="1:7" ht="13">
      <c r="A1370" s="3">
        <v>85197</v>
      </c>
      <c r="B1370" s="3" t="s">
        <v>2265</v>
      </c>
      <c r="C1370" s="3" t="s">
        <v>1351</v>
      </c>
      <c r="D1370" s="3" t="s">
        <v>51</v>
      </c>
      <c r="E1370" s="3">
        <v>389264005</v>
      </c>
      <c r="F1370" s="3" t="s">
        <v>63</v>
      </c>
      <c r="G1370" s="3"/>
    </row>
    <row r="1371" spans="1:7" ht="13">
      <c r="A1371" s="3">
        <v>464443</v>
      </c>
      <c r="B1371" s="3" t="s">
        <v>5024</v>
      </c>
      <c r="C1371" s="3" t="s">
        <v>965</v>
      </c>
      <c r="D1371" s="3" t="s">
        <v>51</v>
      </c>
      <c r="E1371" s="3" t="s">
        <v>63</v>
      </c>
      <c r="F1371" s="3" t="s">
        <v>63</v>
      </c>
      <c r="G1371" s="3"/>
    </row>
    <row r="1372" spans="1:7" ht="13">
      <c r="A1372" s="3">
        <v>3010</v>
      </c>
      <c r="B1372" s="3" t="s">
        <v>3239</v>
      </c>
      <c r="C1372" s="3" t="s">
        <v>151</v>
      </c>
      <c r="D1372" s="3" t="s">
        <v>51</v>
      </c>
      <c r="E1372" s="3">
        <v>721887007</v>
      </c>
      <c r="F1372" s="3" t="s">
        <v>63</v>
      </c>
      <c r="G1372" s="3"/>
    </row>
    <row r="1373" spans="1:7" ht="13">
      <c r="A1373" s="3">
        <v>99939</v>
      </c>
      <c r="B1373" s="3" t="s">
        <v>6532</v>
      </c>
      <c r="C1373" s="3" t="s">
        <v>483</v>
      </c>
      <c r="D1373" s="3" t="s">
        <v>51</v>
      </c>
      <c r="E1373" s="3">
        <v>717012004</v>
      </c>
      <c r="F1373" s="3" t="s">
        <v>63</v>
      </c>
      <c r="G1373" s="3"/>
    </row>
    <row r="1374" spans="1:7" ht="13">
      <c r="A1374" s="3">
        <v>317476</v>
      </c>
      <c r="B1374" s="3" t="s">
        <v>8490</v>
      </c>
      <c r="C1374" s="3" t="s">
        <v>6023</v>
      </c>
      <c r="D1374" s="3" t="s">
        <v>51</v>
      </c>
      <c r="E1374" s="3">
        <v>711481001</v>
      </c>
      <c r="F1374" s="3" t="s">
        <v>63</v>
      </c>
      <c r="G1374" s="3"/>
    </row>
    <row r="1375" spans="1:7" ht="13">
      <c r="A1375" s="3">
        <v>100988</v>
      </c>
      <c r="B1375" s="3" t="s">
        <v>5684</v>
      </c>
      <c r="C1375" s="3" t="s">
        <v>1000</v>
      </c>
      <c r="D1375" s="3" t="s">
        <v>51</v>
      </c>
      <c r="E1375" s="3">
        <v>732949006</v>
      </c>
      <c r="F1375" s="3" t="s">
        <v>63</v>
      </c>
      <c r="G1375" s="3"/>
    </row>
    <row r="1376" spans="1:7" ht="13">
      <c r="A1376" s="3">
        <v>37</v>
      </c>
      <c r="B1376" s="3" t="s">
        <v>1561</v>
      </c>
      <c r="C1376" s="3" t="s">
        <v>1562</v>
      </c>
      <c r="D1376" s="3" t="s">
        <v>51</v>
      </c>
      <c r="E1376" s="3">
        <v>37702000</v>
      </c>
      <c r="F1376" s="3" t="s">
        <v>63</v>
      </c>
      <c r="G1376" s="3"/>
    </row>
    <row r="1377" spans="1:7" ht="13">
      <c r="A1377" s="3">
        <v>166002</v>
      </c>
      <c r="B1377" s="3" t="s">
        <v>2485</v>
      </c>
      <c r="C1377" s="3" t="s">
        <v>1381</v>
      </c>
      <c r="D1377" s="3" t="s">
        <v>51</v>
      </c>
      <c r="E1377" s="3">
        <v>766717008</v>
      </c>
      <c r="F1377" s="3" t="s">
        <v>63</v>
      </c>
      <c r="G1377" s="3"/>
    </row>
    <row r="1378" spans="1:7" ht="13">
      <c r="A1378" s="3">
        <v>527276</v>
      </c>
      <c r="B1378" s="3" t="s">
        <v>6600</v>
      </c>
      <c r="C1378" s="3" t="s">
        <v>525</v>
      </c>
      <c r="D1378" s="3" t="s">
        <v>51</v>
      </c>
      <c r="E1378" s="3" t="s">
        <v>63</v>
      </c>
      <c r="F1378" s="3" t="s">
        <v>63</v>
      </c>
      <c r="G1378" s="3"/>
    </row>
    <row r="1379" spans="1:7" ht="13">
      <c r="A1379" s="3">
        <v>79085</v>
      </c>
      <c r="B1379" s="3" t="s">
        <v>4240</v>
      </c>
      <c r="C1379" s="3" t="s">
        <v>899</v>
      </c>
      <c r="D1379" s="3" t="s">
        <v>51</v>
      </c>
      <c r="E1379" s="3" t="s">
        <v>63</v>
      </c>
      <c r="F1379" s="3" t="s">
        <v>63</v>
      </c>
      <c r="G1379" s="3"/>
    </row>
    <row r="1380" spans="1:7" ht="13">
      <c r="A1380" s="3">
        <v>79097</v>
      </c>
      <c r="B1380" s="3" t="s">
        <v>5924</v>
      </c>
      <c r="C1380" s="3" t="s">
        <v>4668</v>
      </c>
      <c r="D1380" s="3" t="s">
        <v>51</v>
      </c>
      <c r="E1380" s="3">
        <v>717276003</v>
      </c>
      <c r="F1380" s="3" t="s">
        <v>63</v>
      </c>
      <c r="G1380" s="3"/>
    </row>
    <row r="1381" spans="1:7" ht="13">
      <c r="A1381" s="3">
        <v>99832</v>
      </c>
      <c r="B1381" s="3" t="s">
        <v>4255</v>
      </c>
      <c r="C1381" s="3" t="s">
        <v>569</v>
      </c>
      <c r="D1381" s="3" t="s">
        <v>51</v>
      </c>
      <c r="E1381" s="3">
        <v>725462002</v>
      </c>
      <c r="F1381" s="3" t="s">
        <v>63</v>
      </c>
      <c r="G1381" s="3"/>
    </row>
    <row r="1382" spans="1:7" ht="13">
      <c r="A1382" s="3">
        <v>512</v>
      </c>
      <c r="B1382" s="3" t="s">
        <v>8491</v>
      </c>
      <c r="C1382" s="3" t="s">
        <v>943</v>
      </c>
      <c r="D1382" s="3" t="s">
        <v>51</v>
      </c>
      <c r="E1382" s="3">
        <v>396338004</v>
      </c>
      <c r="F1382" s="3" t="s">
        <v>7886</v>
      </c>
      <c r="G1382" s="3" t="s">
        <v>63</v>
      </c>
    </row>
    <row r="1383" spans="1:7" ht="13">
      <c r="A1383" s="3">
        <v>381</v>
      </c>
      <c r="B1383" s="3" t="s">
        <v>4887</v>
      </c>
      <c r="C1383" s="3" t="s">
        <v>1062</v>
      </c>
      <c r="D1383" s="3" t="s">
        <v>51</v>
      </c>
      <c r="E1383" s="3">
        <v>37548006</v>
      </c>
      <c r="F1383" s="3" t="s">
        <v>63</v>
      </c>
      <c r="G1383" s="3"/>
    </row>
    <row r="1384" spans="1:7" ht="13">
      <c r="A1384" s="3">
        <v>3203</v>
      </c>
      <c r="B1384" s="3" t="s">
        <v>5477</v>
      </c>
      <c r="C1384" s="3" t="s">
        <v>1611</v>
      </c>
      <c r="D1384" s="3" t="s">
        <v>51</v>
      </c>
      <c r="E1384" s="3">
        <v>722125003</v>
      </c>
      <c r="F1384" s="3" t="s">
        <v>63</v>
      </c>
      <c r="G1384" s="3"/>
    </row>
    <row r="1385" spans="1:7" ht="13">
      <c r="A1385" s="3">
        <v>200418</v>
      </c>
      <c r="B1385" s="3" t="s">
        <v>7025</v>
      </c>
      <c r="C1385" s="3" t="s">
        <v>952</v>
      </c>
      <c r="D1385" s="3" t="s">
        <v>51</v>
      </c>
      <c r="E1385" s="3">
        <v>783621008</v>
      </c>
      <c r="F1385" s="3" t="s">
        <v>63</v>
      </c>
      <c r="G1385" s="3"/>
    </row>
    <row r="1386" spans="1:7" ht="13">
      <c r="A1386" s="3">
        <v>98890</v>
      </c>
      <c r="B1386" s="3" t="s">
        <v>5012</v>
      </c>
      <c r="C1386" s="3" t="s">
        <v>4488</v>
      </c>
      <c r="D1386" s="3" t="s">
        <v>51</v>
      </c>
      <c r="E1386" s="3">
        <v>721200000</v>
      </c>
      <c r="F1386" s="3" t="s">
        <v>63</v>
      </c>
      <c r="G1386" s="3"/>
    </row>
    <row r="1387" spans="1:7" ht="13">
      <c r="A1387" s="3">
        <v>169110</v>
      </c>
      <c r="B1387" s="3" t="s">
        <v>4826</v>
      </c>
      <c r="C1387" s="3" t="s">
        <v>4730</v>
      </c>
      <c r="D1387" s="3" t="s">
        <v>51</v>
      </c>
      <c r="E1387" s="3">
        <v>234539005</v>
      </c>
      <c r="F1387" s="3" t="s">
        <v>63</v>
      </c>
      <c r="G1387" s="3"/>
    </row>
    <row r="1388" spans="1:7" ht="13">
      <c r="A1388" s="3">
        <v>319509</v>
      </c>
      <c r="B1388" s="3" t="s">
        <v>6016</v>
      </c>
      <c r="C1388" s="3" t="s">
        <v>525</v>
      </c>
      <c r="D1388" s="3" t="s">
        <v>51</v>
      </c>
      <c r="E1388" s="3">
        <v>763209008</v>
      </c>
      <c r="F1388" s="3" t="s">
        <v>63</v>
      </c>
      <c r="G1388" s="3"/>
    </row>
    <row r="1389" spans="1:7" ht="13">
      <c r="A1389" s="3">
        <v>1933</v>
      </c>
      <c r="B1389" s="3" t="s">
        <v>5952</v>
      </c>
      <c r="C1389" s="3" t="s">
        <v>983</v>
      </c>
      <c r="D1389" s="3" t="s">
        <v>51</v>
      </c>
      <c r="E1389" s="3" t="s">
        <v>63</v>
      </c>
      <c r="F1389" s="3" t="s">
        <v>63</v>
      </c>
      <c r="G1389" s="3"/>
    </row>
    <row r="1390" spans="1:7" ht="13">
      <c r="A1390" s="3">
        <v>401862</v>
      </c>
      <c r="B1390" s="3" t="s">
        <v>4979</v>
      </c>
      <c r="C1390" s="3" t="s">
        <v>525</v>
      </c>
      <c r="D1390" s="3" t="s">
        <v>51</v>
      </c>
      <c r="E1390" s="3">
        <v>782745008</v>
      </c>
      <c r="F1390" s="3" t="s">
        <v>63</v>
      </c>
      <c r="G1390" s="3"/>
    </row>
    <row r="1391" spans="1:7" ht="13">
      <c r="A1391" s="3">
        <v>642</v>
      </c>
      <c r="B1391" s="3" t="s">
        <v>8492</v>
      </c>
      <c r="C1391" s="3" t="s">
        <v>726</v>
      </c>
      <c r="D1391" s="3" t="s">
        <v>51</v>
      </c>
      <c r="E1391" s="3">
        <v>62985007</v>
      </c>
      <c r="F1391" s="3" t="s">
        <v>7886</v>
      </c>
      <c r="G1391" s="3" t="s">
        <v>63</v>
      </c>
    </row>
    <row r="1392" spans="1:7" ht="13">
      <c r="A1392" s="3">
        <v>2201</v>
      </c>
      <c r="B1392" s="3" t="s">
        <v>4863</v>
      </c>
      <c r="C1392" s="3" t="s">
        <v>63</v>
      </c>
      <c r="D1392" s="3" t="s">
        <v>63</v>
      </c>
      <c r="E1392" s="3">
        <v>785725008</v>
      </c>
      <c r="F1392" s="3" t="s">
        <v>63</v>
      </c>
      <c r="G1392" s="3"/>
    </row>
    <row r="1393" spans="1:7" ht="13">
      <c r="A1393" s="3">
        <v>540</v>
      </c>
      <c r="B1393" s="3" t="s">
        <v>8493</v>
      </c>
      <c r="C1393" s="3" t="s">
        <v>8494</v>
      </c>
      <c r="D1393" s="3" t="s">
        <v>51</v>
      </c>
      <c r="E1393" s="3">
        <v>398250003</v>
      </c>
      <c r="F1393" s="3" t="s">
        <v>63</v>
      </c>
      <c r="G1393" s="3"/>
    </row>
    <row r="1394" spans="1:7" ht="13">
      <c r="A1394" s="3">
        <v>352718</v>
      </c>
      <c r="B1394" s="3" t="s">
        <v>4501</v>
      </c>
      <c r="C1394" s="3" t="s">
        <v>317</v>
      </c>
      <c r="D1394" s="3" t="s">
        <v>51</v>
      </c>
      <c r="E1394" s="3">
        <v>773576000</v>
      </c>
      <c r="F1394" s="3" t="s">
        <v>63</v>
      </c>
      <c r="G1394" s="3"/>
    </row>
    <row r="1395" spans="1:7" ht="13">
      <c r="A1395" s="3">
        <v>397922</v>
      </c>
      <c r="B1395" s="3" t="s">
        <v>5607</v>
      </c>
      <c r="C1395" s="3" t="s">
        <v>5391</v>
      </c>
      <c r="D1395" s="3" t="s">
        <v>51</v>
      </c>
      <c r="E1395" s="3">
        <v>774151000</v>
      </c>
      <c r="F1395" s="3" t="s">
        <v>63</v>
      </c>
      <c r="G1395" s="3"/>
    </row>
    <row r="1396" spans="1:7" ht="13">
      <c r="A1396" s="3">
        <v>94090</v>
      </c>
      <c r="B1396" s="3" t="s">
        <v>1451</v>
      </c>
      <c r="C1396" s="3" t="s">
        <v>1446</v>
      </c>
      <c r="D1396" s="3" t="s">
        <v>51</v>
      </c>
      <c r="E1396" s="3">
        <v>42183005</v>
      </c>
      <c r="F1396" s="3" t="s">
        <v>63</v>
      </c>
      <c r="G1396" s="3"/>
    </row>
    <row r="1397" spans="1:7" ht="13">
      <c r="A1397" s="3">
        <v>53540</v>
      </c>
      <c r="B1397" s="3" t="s">
        <v>6722</v>
      </c>
      <c r="C1397" s="3" t="s">
        <v>317</v>
      </c>
      <c r="D1397" s="3" t="s">
        <v>51</v>
      </c>
      <c r="E1397" s="3">
        <v>232065000</v>
      </c>
      <c r="F1397" s="3" t="s">
        <v>63</v>
      </c>
      <c r="G1397" s="3"/>
    </row>
    <row r="1398" spans="1:7" ht="13">
      <c r="A1398" s="3">
        <v>844</v>
      </c>
      <c r="B1398" s="3" t="s">
        <v>281</v>
      </c>
      <c r="C1398" s="3" t="s">
        <v>282</v>
      </c>
      <c r="D1398" s="3" t="s">
        <v>51</v>
      </c>
      <c r="E1398" s="3">
        <v>55475008</v>
      </c>
      <c r="F1398" s="3" t="s">
        <v>63</v>
      </c>
      <c r="G1398" s="3"/>
    </row>
    <row r="1399" spans="1:7" ht="13">
      <c r="A1399" s="3">
        <v>1561</v>
      </c>
      <c r="B1399" s="3" t="s">
        <v>5964</v>
      </c>
      <c r="C1399" s="3" t="s">
        <v>983</v>
      </c>
      <c r="D1399" s="3" t="s">
        <v>51</v>
      </c>
      <c r="E1399" s="3">
        <v>718124006</v>
      </c>
      <c r="F1399" s="3" t="s">
        <v>63</v>
      </c>
      <c r="G1399" s="3"/>
    </row>
    <row r="1400" spans="1:7" ht="13">
      <c r="A1400" s="3">
        <v>14</v>
      </c>
      <c r="B1400" s="3" t="s">
        <v>994</v>
      </c>
      <c r="C1400" s="3" t="s">
        <v>995</v>
      </c>
      <c r="D1400" s="3" t="s">
        <v>51</v>
      </c>
      <c r="E1400" s="3">
        <v>190787008</v>
      </c>
      <c r="F1400" s="3" t="s">
        <v>63</v>
      </c>
      <c r="G1400" s="3"/>
    </row>
    <row r="1401" spans="1:7" ht="13">
      <c r="A1401" s="3">
        <v>158668</v>
      </c>
      <c r="B1401" s="3" t="s">
        <v>1592</v>
      </c>
      <c r="C1401" s="3" t="s">
        <v>1590</v>
      </c>
      <c r="D1401" s="3" t="s">
        <v>51</v>
      </c>
      <c r="E1401" s="3">
        <v>716699004</v>
      </c>
      <c r="F1401" s="3" t="s">
        <v>63</v>
      </c>
      <c r="G1401" s="3"/>
    </row>
    <row r="1402" spans="1:7" ht="13">
      <c r="A1402" s="3">
        <v>264580</v>
      </c>
      <c r="B1402" s="3" t="s">
        <v>6642</v>
      </c>
      <c r="C1402" s="3" t="s">
        <v>4532</v>
      </c>
      <c r="D1402" s="3" t="s">
        <v>51</v>
      </c>
      <c r="E1402" s="3">
        <v>235908005</v>
      </c>
      <c r="F1402" s="3" t="s">
        <v>63</v>
      </c>
      <c r="G1402" s="3"/>
    </row>
    <row r="1403" spans="1:7" ht="13">
      <c r="A1403" s="3">
        <v>166024</v>
      </c>
      <c r="B1403" s="3" t="s">
        <v>2539</v>
      </c>
      <c r="C1403" s="3" t="s">
        <v>1381</v>
      </c>
      <c r="D1403" s="3" t="s">
        <v>51</v>
      </c>
      <c r="E1403" s="20">
        <v>7.19688002719688E+26</v>
      </c>
      <c r="F1403" s="3" t="s">
        <v>63</v>
      </c>
      <c r="G1403" s="3"/>
    </row>
    <row r="1404" spans="1:7" ht="13">
      <c r="A1404" s="3">
        <v>289380</v>
      </c>
      <c r="B1404" s="3" t="s">
        <v>6188</v>
      </c>
      <c r="C1404" s="3" t="s">
        <v>1449</v>
      </c>
      <c r="D1404" s="3" t="s">
        <v>51</v>
      </c>
      <c r="E1404" s="3">
        <v>763895001</v>
      </c>
      <c r="F1404" s="3" t="s">
        <v>63</v>
      </c>
      <c r="G1404" s="3"/>
    </row>
    <row r="1405" spans="1:7" ht="13">
      <c r="A1405" s="3">
        <v>280356</v>
      </c>
      <c r="B1405" s="3" t="s">
        <v>4228</v>
      </c>
      <c r="C1405" s="3" t="s">
        <v>899</v>
      </c>
      <c r="D1405" s="3" t="s">
        <v>51</v>
      </c>
      <c r="E1405" s="3">
        <v>783616005</v>
      </c>
      <c r="F1405" s="3" t="s">
        <v>63</v>
      </c>
      <c r="G1405" s="3"/>
    </row>
    <row r="1406" spans="1:7" ht="13">
      <c r="A1406" s="3">
        <v>1021</v>
      </c>
      <c r="B1406" s="3" t="s">
        <v>5440</v>
      </c>
      <c r="C1406" s="3" t="s">
        <v>317</v>
      </c>
      <c r="D1406" s="3" t="s">
        <v>51</v>
      </c>
      <c r="E1406" s="3">
        <v>720983002</v>
      </c>
      <c r="F1406" s="3" t="s">
        <v>63</v>
      </c>
      <c r="G1406" s="3"/>
    </row>
    <row r="1407" spans="1:7" ht="13">
      <c r="A1407" s="3">
        <v>319646</v>
      </c>
      <c r="B1407" s="3" t="s">
        <v>8049</v>
      </c>
      <c r="C1407" s="3" t="s">
        <v>965</v>
      </c>
      <c r="D1407" s="3" t="s">
        <v>51</v>
      </c>
      <c r="E1407" s="3">
        <v>783717008</v>
      </c>
      <c r="F1407" s="3" t="s">
        <v>63</v>
      </c>
      <c r="G1407" s="3"/>
    </row>
    <row r="1408" spans="1:7" ht="13">
      <c r="A1408" s="3">
        <v>247585</v>
      </c>
      <c r="B1408" s="3" t="s">
        <v>4735</v>
      </c>
      <c r="C1408" s="3" t="s">
        <v>4518</v>
      </c>
      <c r="D1408" s="3" t="s">
        <v>51</v>
      </c>
      <c r="E1408" s="3">
        <v>716863007</v>
      </c>
      <c r="F1408" s="3" t="s">
        <v>63</v>
      </c>
      <c r="G1408" s="3"/>
    </row>
    <row r="1409" spans="1:7" ht="13">
      <c r="A1409" s="3">
        <v>50817</v>
      </c>
      <c r="B1409" s="3" t="s">
        <v>2682</v>
      </c>
      <c r="C1409" s="3" t="s">
        <v>63</v>
      </c>
      <c r="D1409" s="3" t="s">
        <v>63</v>
      </c>
      <c r="E1409" s="3">
        <v>722432000</v>
      </c>
      <c r="F1409" s="3" t="s">
        <v>63</v>
      </c>
      <c r="G1409" s="3"/>
    </row>
    <row r="1410" spans="1:7" ht="13">
      <c r="A1410" s="3">
        <v>101008</v>
      </c>
      <c r="B1410" s="3" t="s">
        <v>6285</v>
      </c>
      <c r="C1410" s="3" t="s">
        <v>1000</v>
      </c>
      <c r="D1410" s="3" t="s">
        <v>51</v>
      </c>
      <c r="E1410" s="3">
        <v>763376002</v>
      </c>
      <c r="F1410" s="3" t="s">
        <v>63</v>
      </c>
      <c r="G1410" s="3"/>
    </row>
    <row r="1411" spans="1:7" ht="13">
      <c r="A1411" s="3">
        <v>169154</v>
      </c>
      <c r="B1411" s="3" t="s">
        <v>8495</v>
      </c>
      <c r="C1411" s="3" t="s">
        <v>8108</v>
      </c>
      <c r="D1411" s="3" t="s">
        <v>51</v>
      </c>
      <c r="E1411" s="3" t="s">
        <v>63</v>
      </c>
      <c r="F1411" s="3" t="s">
        <v>63</v>
      </c>
      <c r="G1411" s="3"/>
    </row>
    <row r="1412" spans="1:7" ht="13">
      <c r="A1412" s="3">
        <v>446</v>
      </c>
      <c r="B1412" s="3" t="s">
        <v>8496</v>
      </c>
      <c r="C1412" s="3" t="s">
        <v>6184</v>
      </c>
      <c r="D1412" s="3" t="s">
        <v>51</v>
      </c>
      <c r="E1412" s="3">
        <v>6160004</v>
      </c>
      <c r="F1412" s="3" t="s">
        <v>63</v>
      </c>
      <c r="G1412" s="3"/>
    </row>
    <row r="1413" spans="1:7" ht="13">
      <c r="A1413" s="3">
        <v>93352</v>
      </c>
      <c r="B1413" s="3" t="s">
        <v>2723</v>
      </c>
      <c r="C1413" s="3" t="s">
        <v>279</v>
      </c>
      <c r="D1413" s="3" t="s">
        <v>51</v>
      </c>
      <c r="E1413" s="3">
        <v>719201004</v>
      </c>
      <c r="F1413" s="3" t="s">
        <v>63</v>
      </c>
      <c r="G1413" s="3"/>
    </row>
    <row r="1414" spans="1:7" ht="13">
      <c r="A1414" s="3">
        <v>98969</v>
      </c>
      <c r="B1414" s="3" t="s">
        <v>8497</v>
      </c>
      <c r="C1414" s="3" t="s">
        <v>243</v>
      </c>
      <c r="D1414" s="3" t="s">
        <v>51</v>
      </c>
      <c r="E1414" s="3">
        <v>60258001</v>
      </c>
      <c r="F1414" s="3" t="s">
        <v>7886</v>
      </c>
      <c r="G1414" s="3" t="s">
        <v>63</v>
      </c>
    </row>
    <row r="1415" spans="1:7" ht="13">
      <c r="A1415" s="3">
        <v>397964</v>
      </c>
      <c r="B1415" s="3" t="s">
        <v>8498</v>
      </c>
      <c r="C1415" s="3" t="s">
        <v>6023</v>
      </c>
      <c r="D1415" s="3" t="s">
        <v>51</v>
      </c>
      <c r="E1415" s="3">
        <v>773488000</v>
      </c>
      <c r="F1415" s="3" t="s">
        <v>63</v>
      </c>
      <c r="G1415" s="3"/>
    </row>
    <row r="1416" spans="1:7" ht="13">
      <c r="A1416" s="3">
        <v>99749</v>
      </c>
      <c r="B1416" s="3" t="s">
        <v>8499</v>
      </c>
      <c r="C1416" s="3" t="s">
        <v>7123</v>
      </c>
      <c r="D1416" s="3" t="s">
        <v>51</v>
      </c>
      <c r="E1416" s="3">
        <v>770942003</v>
      </c>
      <c r="F1416" s="3" t="s">
        <v>63</v>
      </c>
      <c r="G1416" s="3"/>
    </row>
    <row r="1417" spans="1:7" ht="13">
      <c r="A1417" s="3">
        <v>79501</v>
      </c>
      <c r="B1417" s="3" t="s">
        <v>8500</v>
      </c>
      <c r="C1417" s="3" t="s">
        <v>126</v>
      </c>
      <c r="D1417" s="3" t="s">
        <v>51</v>
      </c>
      <c r="E1417" s="3">
        <v>717184007</v>
      </c>
      <c r="F1417" s="3" t="s">
        <v>7886</v>
      </c>
      <c r="G1417" s="3" t="s">
        <v>63</v>
      </c>
    </row>
    <row r="1418" spans="1:7" ht="13">
      <c r="A1418" s="3">
        <v>251262</v>
      </c>
      <c r="B1418" s="3" t="s">
        <v>2309</v>
      </c>
      <c r="C1418" s="3" t="s">
        <v>486</v>
      </c>
      <c r="D1418" s="3" t="s">
        <v>51</v>
      </c>
      <c r="E1418" s="3">
        <v>715899006</v>
      </c>
      <c r="F1418" s="3" t="s">
        <v>63</v>
      </c>
      <c r="G1418" s="3"/>
    </row>
    <row r="1419" spans="1:7" ht="13">
      <c r="A1419" s="3">
        <v>69739</v>
      </c>
      <c r="B1419" s="3" t="s">
        <v>145</v>
      </c>
      <c r="C1419" s="3" t="s">
        <v>143</v>
      </c>
      <c r="D1419" s="3" t="s">
        <v>51</v>
      </c>
      <c r="E1419" s="3">
        <v>720518006</v>
      </c>
      <c r="F1419" s="3" t="s">
        <v>63</v>
      </c>
      <c r="G1419" s="3"/>
    </row>
    <row r="1420" spans="1:7" ht="13">
      <c r="A1420" s="3">
        <v>137834</v>
      </c>
      <c r="B1420" s="3" t="s">
        <v>2166</v>
      </c>
      <c r="C1420" s="3" t="s">
        <v>151</v>
      </c>
      <c r="D1420" s="3" t="s">
        <v>51</v>
      </c>
      <c r="E1420" s="3">
        <v>720958002</v>
      </c>
      <c r="F1420" s="3" t="s">
        <v>63</v>
      </c>
      <c r="G1420" s="3"/>
    </row>
    <row r="1421" spans="1:7" ht="13">
      <c r="A1421" s="3">
        <v>64755</v>
      </c>
      <c r="B1421" s="3" t="s">
        <v>8501</v>
      </c>
      <c r="C1421" s="3" t="s">
        <v>8502</v>
      </c>
      <c r="D1421" s="3" t="s">
        <v>51</v>
      </c>
      <c r="E1421" s="3" t="s">
        <v>63</v>
      </c>
      <c r="F1421" s="3" t="s">
        <v>63</v>
      </c>
      <c r="G1421" s="3"/>
    </row>
    <row r="1422" spans="1:7" ht="13">
      <c r="A1422" s="3">
        <v>67041</v>
      </c>
      <c r="B1422" s="3" t="s">
        <v>8503</v>
      </c>
      <c r="C1422" s="3" t="s">
        <v>8106</v>
      </c>
      <c r="D1422" s="3" t="s">
        <v>51</v>
      </c>
      <c r="E1422" s="3">
        <v>124473006</v>
      </c>
      <c r="F1422" s="3" t="s">
        <v>63</v>
      </c>
      <c r="G1422" s="3"/>
    </row>
    <row r="1423" spans="1:7" ht="13">
      <c r="A1423" s="3">
        <v>44890</v>
      </c>
      <c r="B1423" s="3" t="s">
        <v>8504</v>
      </c>
      <c r="C1423" s="3" t="s">
        <v>8505</v>
      </c>
      <c r="D1423" s="3" t="s">
        <v>51</v>
      </c>
      <c r="E1423" s="3">
        <v>420120006</v>
      </c>
      <c r="F1423" s="3" t="s">
        <v>63</v>
      </c>
      <c r="G1423" s="3"/>
    </row>
    <row r="1424" spans="1:7" ht="13">
      <c r="A1424" s="3">
        <v>832</v>
      </c>
      <c r="B1424" s="3" t="s">
        <v>6552</v>
      </c>
      <c r="C1424" s="3" t="s">
        <v>1057</v>
      </c>
      <c r="D1424" s="3" t="s">
        <v>51</v>
      </c>
      <c r="E1424" s="3">
        <v>238004006</v>
      </c>
      <c r="F1424" s="3" t="s">
        <v>63</v>
      </c>
      <c r="G1424" s="3"/>
    </row>
    <row r="1425" spans="1:7" ht="13">
      <c r="A1425" s="3">
        <v>436144</v>
      </c>
      <c r="B1425" s="3" t="s">
        <v>4216</v>
      </c>
      <c r="C1425" s="3" t="s">
        <v>654</v>
      </c>
      <c r="D1425" s="3" t="s">
        <v>51</v>
      </c>
      <c r="E1425" s="3" t="s">
        <v>63</v>
      </c>
      <c r="F1425" s="3" t="s">
        <v>63</v>
      </c>
      <c r="G1425" s="3"/>
    </row>
    <row r="1426" spans="1:7" ht="13">
      <c r="A1426" s="3">
        <v>349</v>
      </c>
      <c r="B1426" s="3" t="s">
        <v>8066</v>
      </c>
      <c r="C1426" s="3" t="s">
        <v>1777</v>
      </c>
      <c r="D1426" s="3" t="s">
        <v>51</v>
      </c>
      <c r="E1426" s="3">
        <v>64716005</v>
      </c>
      <c r="F1426" s="3" t="s">
        <v>63</v>
      </c>
      <c r="G1426" s="3"/>
    </row>
    <row r="1427" spans="1:7" ht="13">
      <c r="A1427" s="3">
        <v>813</v>
      </c>
      <c r="B1427" s="3" t="s">
        <v>8506</v>
      </c>
      <c r="C1427" s="3" t="s">
        <v>654</v>
      </c>
      <c r="D1427" s="3" t="s">
        <v>51</v>
      </c>
      <c r="E1427" s="3">
        <v>15069006</v>
      </c>
      <c r="F1427" s="3" t="s">
        <v>7886</v>
      </c>
      <c r="G1427" s="3" t="s">
        <v>63</v>
      </c>
    </row>
    <row r="1428" spans="1:7" ht="13">
      <c r="A1428" s="3">
        <v>98870</v>
      </c>
      <c r="B1428" s="3" t="s">
        <v>6110</v>
      </c>
      <c r="C1428" s="3" t="s">
        <v>1603</v>
      </c>
      <c r="D1428" s="3" t="s">
        <v>51</v>
      </c>
      <c r="E1428" s="3">
        <v>26409005</v>
      </c>
      <c r="F1428" s="3" t="s">
        <v>63</v>
      </c>
      <c r="G1428" s="3"/>
    </row>
    <row r="1429" spans="1:7" ht="13">
      <c r="A1429" s="3">
        <v>53698</v>
      </c>
      <c r="B1429" s="3" t="s">
        <v>4752</v>
      </c>
      <c r="C1429" s="3" t="s">
        <v>1033</v>
      </c>
      <c r="D1429" s="3" t="s">
        <v>51</v>
      </c>
      <c r="E1429" s="3" t="s">
        <v>63</v>
      </c>
      <c r="F1429" s="3" t="s">
        <v>63</v>
      </c>
      <c r="G1429" s="3"/>
    </row>
    <row r="1430" spans="1:7" ht="13">
      <c r="A1430" s="3">
        <v>2382</v>
      </c>
      <c r="B1430" s="3" t="s">
        <v>8507</v>
      </c>
      <c r="C1430" s="3" t="s">
        <v>497</v>
      </c>
      <c r="D1430" s="3" t="s">
        <v>51</v>
      </c>
      <c r="E1430" s="3">
        <v>230418006</v>
      </c>
      <c r="F1430" s="3" t="s">
        <v>7886</v>
      </c>
      <c r="G1430" s="3" t="s">
        <v>63</v>
      </c>
    </row>
    <row r="1431" spans="1:7" ht="13">
      <c r="A1431" s="3">
        <v>562538</v>
      </c>
      <c r="B1431" s="3" t="s">
        <v>6460</v>
      </c>
      <c r="C1431" s="3" t="s">
        <v>525</v>
      </c>
      <c r="D1431" s="3" t="s">
        <v>51</v>
      </c>
      <c r="E1431" s="3" t="s">
        <v>63</v>
      </c>
      <c r="F1431" s="3" t="s">
        <v>63</v>
      </c>
      <c r="G1431" s="3"/>
    </row>
    <row r="1432" spans="1:7" ht="13">
      <c r="A1432" s="3">
        <v>315</v>
      </c>
      <c r="B1432" s="3" t="s">
        <v>6818</v>
      </c>
      <c r="C1432" s="3" t="s">
        <v>126</v>
      </c>
      <c r="D1432" s="3" t="s">
        <v>51</v>
      </c>
      <c r="E1432" s="3">
        <v>239062001</v>
      </c>
      <c r="F1432" s="3" t="s">
        <v>63</v>
      </c>
      <c r="G1432" s="3"/>
    </row>
    <row r="1433" spans="1:7" ht="13">
      <c r="A1433" s="3">
        <v>88659</v>
      </c>
      <c r="B1433" s="3" t="s">
        <v>7961</v>
      </c>
      <c r="C1433" s="3" t="s">
        <v>7926</v>
      </c>
      <c r="D1433" s="3" t="s">
        <v>51</v>
      </c>
      <c r="E1433" s="3">
        <v>703310005</v>
      </c>
      <c r="F1433" s="3" t="s">
        <v>63</v>
      </c>
      <c r="G1433" s="3"/>
    </row>
    <row r="1434" spans="1:7" ht="13">
      <c r="A1434" s="3">
        <v>442835</v>
      </c>
      <c r="B1434" s="3" t="s">
        <v>5724</v>
      </c>
      <c r="C1434" s="3" t="s">
        <v>497</v>
      </c>
      <c r="D1434" s="3" t="s">
        <v>51</v>
      </c>
      <c r="E1434" s="3" t="s">
        <v>63</v>
      </c>
      <c r="F1434" s="3" t="s">
        <v>63</v>
      </c>
      <c r="G1434" s="3"/>
    </row>
    <row r="1435" spans="1:7" ht="13">
      <c r="A1435" s="3">
        <v>169189</v>
      </c>
      <c r="B1435" s="3" t="s">
        <v>6646</v>
      </c>
      <c r="C1435" s="3" t="s">
        <v>1033</v>
      </c>
      <c r="D1435" s="3" t="s">
        <v>51</v>
      </c>
      <c r="E1435" s="3">
        <v>716696006</v>
      </c>
      <c r="F1435" s="3" t="s">
        <v>63</v>
      </c>
      <c r="G1435" s="3"/>
    </row>
    <row r="1436" spans="1:7" ht="13">
      <c r="A1436" s="3">
        <v>288</v>
      </c>
      <c r="B1436" s="3" t="s">
        <v>5939</v>
      </c>
      <c r="C1436" s="3" t="s">
        <v>5940</v>
      </c>
      <c r="D1436" s="3" t="s">
        <v>66</v>
      </c>
      <c r="E1436" s="3">
        <v>191169008</v>
      </c>
      <c r="F1436" s="3" t="s">
        <v>63</v>
      </c>
      <c r="G1436" s="3"/>
    </row>
    <row r="1437" spans="1:7" ht="13">
      <c r="A1437" s="3">
        <v>79155</v>
      </c>
      <c r="B1437" s="3" t="s">
        <v>5546</v>
      </c>
      <c r="C1437" s="3" t="s">
        <v>4718</v>
      </c>
      <c r="D1437" s="3" t="s">
        <v>51</v>
      </c>
      <c r="E1437" s="3">
        <v>33116002</v>
      </c>
      <c r="F1437" s="3" t="s">
        <v>63</v>
      </c>
      <c r="G1437" s="3"/>
    </row>
    <row r="1438" spans="1:7" ht="13">
      <c r="A1438" s="3">
        <v>168558</v>
      </c>
      <c r="B1438" s="3" t="s">
        <v>8508</v>
      </c>
      <c r="C1438" s="3" t="s">
        <v>8509</v>
      </c>
      <c r="D1438" s="3" t="s">
        <v>51</v>
      </c>
      <c r="E1438" s="3">
        <v>783092005</v>
      </c>
      <c r="F1438" s="3" t="s">
        <v>63</v>
      </c>
      <c r="G1438" s="3"/>
    </row>
    <row r="1439" spans="1:7" ht="13">
      <c r="A1439" s="3">
        <v>457205</v>
      </c>
      <c r="B1439" s="3" t="s">
        <v>6820</v>
      </c>
      <c r="C1439" s="3" t="s">
        <v>726</v>
      </c>
      <c r="D1439" s="3" t="s">
        <v>51</v>
      </c>
      <c r="E1439" s="3" t="s">
        <v>63</v>
      </c>
      <c r="F1439" s="3" t="s">
        <v>63</v>
      </c>
      <c r="G1439" s="3"/>
    </row>
    <row r="1440" spans="1:7" ht="13">
      <c r="A1440" s="3">
        <v>18</v>
      </c>
      <c r="B1440" s="3" t="s">
        <v>6510</v>
      </c>
      <c r="C1440" s="3" t="s">
        <v>434</v>
      </c>
      <c r="D1440" s="3" t="s">
        <v>51</v>
      </c>
      <c r="E1440" s="3">
        <v>236461000</v>
      </c>
      <c r="F1440" s="3" t="s">
        <v>63</v>
      </c>
      <c r="G1440" s="3"/>
    </row>
    <row r="1441" spans="1:7" ht="13">
      <c r="A1441" s="3">
        <v>581</v>
      </c>
      <c r="B1441" s="3" t="s">
        <v>8510</v>
      </c>
      <c r="C1441" s="3" t="s">
        <v>8106</v>
      </c>
      <c r="D1441" s="3" t="s">
        <v>51</v>
      </c>
      <c r="E1441" s="3">
        <v>88393000</v>
      </c>
      <c r="F1441" s="3" t="s">
        <v>7886</v>
      </c>
      <c r="G1441" s="3" t="s">
        <v>63</v>
      </c>
    </row>
    <row r="1442" spans="1:7" ht="13">
      <c r="A1442" s="3">
        <v>401815</v>
      </c>
      <c r="B1442" s="3" t="s">
        <v>6608</v>
      </c>
      <c r="C1442" s="3" t="s">
        <v>1000</v>
      </c>
      <c r="D1442" s="3" t="s">
        <v>51</v>
      </c>
      <c r="E1442" s="3">
        <v>782747000</v>
      </c>
      <c r="F1442" s="3" t="s">
        <v>63</v>
      </c>
      <c r="G1442" s="3"/>
    </row>
    <row r="1443" spans="1:7" ht="13">
      <c r="A1443" s="3">
        <v>51084</v>
      </c>
      <c r="B1443" s="3" t="s">
        <v>2747</v>
      </c>
      <c r="C1443" s="3" t="s">
        <v>120</v>
      </c>
      <c r="D1443" s="3" t="s">
        <v>51</v>
      </c>
      <c r="E1443" s="3">
        <v>718104007</v>
      </c>
      <c r="F1443" s="3" t="s">
        <v>63</v>
      </c>
      <c r="G1443" s="3"/>
    </row>
    <row r="1444" spans="1:7" ht="13">
      <c r="A1444" s="3">
        <v>972</v>
      </c>
      <c r="B1444" s="3" t="s">
        <v>5134</v>
      </c>
      <c r="C1444" s="3" t="s">
        <v>5135</v>
      </c>
      <c r="D1444" s="3" t="s">
        <v>51</v>
      </c>
      <c r="E1444" s="3" t="s">
        <v>63</v>
      </c>
      <c r="F1444" s="3" t="s">
        <v>63</v>
      </c>
      <c r="G1444" s="3"/>
    </row>
    <row r="1445" spans="1:7" ht="13">
      <c r="A1445" s="3">
        <v>538574</v>
      </c>
      <c r="B1445" s="3" t="s">
        <v>5979</v>
      </c>
      <c r="C1445" s="3" t="s">
        <v>483</v>
      </c>
      <c r="D1445" s="3" t="s">
        <v>51</v>
      </c>
      <c r="E1445" s="3" t="s">
        <v>63</v>
      </c>
      <c r="F1445" s="3" t="s">
        <v>63</v>
      </c>
      <c r="G1445" s="3"/>
    </row>
    <row r="1446" spans="1:7" ht="13">
      <c r="A1446" s="3">
        <v>93284</v>
      </c>
      <c r="B1446" s="3" t="s">
        <v>2483</v>
      </c>
      <c r="C1446" s="3" t="s">
        <v>279</v>
      </c>
      <c r="D1446" s="3" t="s">
        <v>51</v>
      </c>
      <c r="E1446" s="3">
        <v>51952004</v>
      </c>
      <c r="F1446" s="3" t="s">
        <v>63</v>
      </c>
      <c r="G1446" s="3"/>
    </row>
    <row r="1447" spans="1:7" ht="13">
      <c r="A1447" s="3">
        <v>289891</v>
      </c>
      <c r="B1447" s="3" t="s">
        <v>4636</v>
      </c>
      <c r="C1447" s="3" t="s">
        <v>1282</v>
      </c>
      <c r="D1447" s="3" t="s">
        <v>51</v>
      </c>
      <c r="E1447" s="3">
        <v>763720007</v>
      </c>
      <c r="F1447" s="3" t="s">
        <v>63</v>
      </c>
      <c r="G1447" s="3"/>
    </row>
    <row r="1448" spans="1:7" ht="13">
      <c r="A1448" s="3">
        <v>254898</v>
      </c>
      <c r="B1448" s="3" t="s">
        <v>6172</v>
      </c>
      <c r="C1448" s="3" t="s">
        <v>525</v>
      </c>
      <c r="D1448" s="3" t="s">
        <v>51</v>
      </c>
      <c r="E1448" s="3">
        <v>763688008</v>
      </c>
      <c r="F1448" s="3" t="s">
        <v>63</v>
      </c>
      <c r="G1448" s="3"/>
    </row>
    <row r="1449" spans="1:7" ht="13">
      <c r="A1449" s="3">
        <v>98967</v>
      </c>
      <c r="B1449" s="3" t="s">
        <v>6632</v>
      </c>
      <c r="C1449" s="3" t="s">
        <v>243</v>
      </c>
      <c r="D1449" s="3" t="s">
        <v>51</v>
      </c>
      <c r="E1449" s="3">
        <v>419395007</v>
      </c>
      <c r="F1449" s="3" t="s">
        <v>63</v>
      </c>
      <c r="G1449" s="3"/>
    </row>
    <row r="1450" spans="1:7" ht="13">
      <c r="A1450" s="3">
        <v>440402</v>
      </c>
      <c r="B1450" s="3" t="s">
        <v>8511</v>
      </c>
      <c r="C1450" s="3" t="s">
        <v>8228</v>
      </c>
      <c r="D1450" s="3" t="s">
        <v>51</v>
      </c>
      <c r="E1450" s="3" t="s">
        <v>63</v>
      </c>
      <c r="F1450" s="3" t="s">
        <v>63</v>
      </c>
      <c r="G1450" s="3"/>
    </row>
    <row r="1451" spans="1:7" ht="13">
      <c r="A1451" s="3">
        <v>93606</v>
      </c>
      <c r="B1451" s="3" t="s">
        <v>5018</v>
      </c>
      <c r="C1451" s="3" t="s">
        <v>5019</v>
      </c>
      <c r="D1451" s="3" t="s">
        <v>51</v>
      </c>
      <c r="E1451" s="3">
        <v>723440000</v>
      </c>
      <c r="F1451" s="3" t="s">
        <v>63</v>
      </c>
      <c r="G1451" s="3"/>
    </row>
    <row r="1452" spans="1:7" ht="13">
      <c r="A1452" s="3">
        <v>370127</v>
      </c>
      <c r="B1452" s="3" t="s">
        <v>6400</v>
      </c>
      <c r="C1452" s="3" t="s">
        <v>968</v>
      </c>
      <c r="D1452" s="3" t="s">
        <v>51</v>
      </c>
      <c r="E1452" s="3">
        <v>718554005</v>
      </c>
      <c r="F1452" s="3" t="s">
        <v>63</v>
      </c>
      <c r="G1452" s="3"/>
    </row>
    <row r="1453" spans="1:7" ht="13">
      <c r="A1453" s="3">
        <v>438178</v>
      </c>
      <c r="B1453" s="3" t="s">
        <v>6784</v>
      </c>
      <c r="C1453" s="3" t="s">
        <v>1057</v>
      </c>
      <c r="D1453" s="3" t="s">
        <v>51</v>
      </c>
      <c r="E1453" s="3" t="s">
        <v>63</v>
      </c>
      <c r="F1453" s="3" t="s">
        <v>63</v>
      </c>
      <c r="G1453" s="3"/>
    </row>
    <row r="1454" spans="1:7" ht="13">
      <c r="A1454" s="3">
        <v>618</v>
      </c>
      <c r="B1454" s="3" t="s">
        <v>8512</v>
      </c>
      <c r="C1454" s="3" t="s">
        <v>8513</v>
      </c>
      <c r="D1454" s="3" t="s">
        <v>7150</v>
      </c>
      <c r="E1454" s="3">
        <v>726019003</v>
      </c>
      <c r="F1454" s="3" t="s">
        <v>63</v>
      </c>
      <c r="G1454" s="3"/>
    </row>
    <row r="1455" spans="1:7" ht="13">
      <c r="A1455" s="3">
        <v>95699</v>
      </c>
      <c r="B1455" s="3" t="s">
        <v>8514</v>
      </c>
      <c r="C1455" s="3" t="s">
        <v>8223</v>
      </c>
      <c r="D1455" s="3" t="s">
        <v>51</v>
      </c>
      <c r="E1455" s="3">
        <v>715733000</v>
      </c>
      <c r="F1455" s="3" t="s">
        <v>63</v>
      </c>
      <c r="G1455" s="3"/>
    </row>
    <row r="1456" spans="1:7" ht="13">
      <c r="A1456" s="3">
        <v>1942</v>
      </c>
      <c r="B1456" s="3" t="s">
        <v>5734</v>
      </c>
      <c r="C1456" s="3" t="s">
        <v>497</v>
      </c>
      <c r="D1456" s="3" t="s">
        <v>51</v>
      </c>
      <c r="E1456" s="3">
        <v>230421008</v>
      </c>
      <c r="F1456" s="3" t="s">
        <v>63</v>
      </c>
      <c r="G1456" s="3"/>
    </row>
    <row r="1457" spans="1:7" ht="13">
      <c r="A1457" s="3">
        <v>444463</v>
      </c>
      <c r="B1457" s="3" t="s">
        <v>8515</v>
      </c>
      <c r="C1457" s="3" t="s">
        <v>934</v>
      </c>
      <c r="D1457" s="3" t="s">
        <v>51</v>
      </c>
      <c r="E1457" s="3" t="s">
        <v>63</v>
      </c>
      <c r="F1457" s="3" t="s">
        <v>63</v>
      </c>
      <c r="G1457" s="3"/>
    </row>
    <row r="1458" spans="1:7" ht="13">
      <c r="A1458" s="3">
        <v>435329</v>
      </c>
      <c r="B1458" s="3" t="s">
        <v>8516</v>
      </c>
      <c r="C1458" s="3" t="s">
        <v>8517</v>
      </c>
      <c r="D1458" s="3" t="s">
        <v>51</v>
      </c>
      <c r="E1458" s="3" t="s">
        <v>63</v>
      </c>
      <c r="F1458" s="3" t="s">
        <v>63</v>
      </c>
      <c r="G1458" s="3"/>
    </row>
    <row r="1459" spans="1:7" ht="13">
      <c r="A1459" s="3">
        <v>73272</v>
      </c>
      <c r="B1459" s="3" t="s">
        <v>4225</v>
      </c>
      <c r="C1459" s="3" t="s">
        <v>4226</v>
      </c>
      <c r="D1459" s="3" t="s">
        <v>51</v>
      </c>
      <c r="E1459" s="3">
        <v>724385009</v>
      </c>
      <c r="F1459" s="3" t="s">
        <v>63</v>
      </c>
      <c r="G1459" s="3"/>
    </row>
    <row r="1460" spans="1:7" ht="13">
      <c r="A1460" s="3">
        <v>166412</v>
      </c>
      <c r="B1460" s="3" t="s">
        <v>5727</v>
      </c>
      <c r="C1460" s="3" t="s">
        <v>5728</v>
      </c>
      <c r="D1460" s="3" t="s">
        <v>51</v>
      </c>
      <c r="E1460" s="3">
        <v>763534009</v>
      </c>
      <c r="F1460" s="3" t="s">
        <v>63</v>
      </c>
      <c r="G1460" s="3"/>
    </row>
    <row r="1461" spans="1:7" ht="13">
      <c r="A1461" s="3">
        <v>439254</v>
      </c>
      <c r="B1461" s="3" t="s">
        <v>8518</v>
      </c>
      <c r="C1461" s="3" t="s">
        <v>8384</v>
      </c>
      <c r="D1461" s="3" t="s">
        <v>333</v>
      </c>
      <c r="E1461" s="3" t="s">
        <v>63</v>
      </c>
      <c r="F1461" s="3" t="s">
        <v>63</v>
      </c>
      <c r="G1461" s="3"/>
    </row>
    <row r="1462" spans="1:7" ht="13">
      <c r="A1462" s="3">
        <v>281090</v>
      </c>
      <c r="B1462" s="3" t="s">
        <v>8519</v>
      </c>
      <c r="C1462" s="3" t="s">
        <v>8183</v>
      </c>
      <c r="D1462" s="3" t="s">
        <v>51</v>
      </c>
      <c r="E1462" s="3">
        <v>717041008</v>
      </c>
      <c r="F1462" s="3" t="s">
        <v>7886</v>
      </c>
      <c r="G1462" s="3" t="s">
        <v>63</v>
      </c>
    </row>
    <row r="1463" spans="1:7" ht="13">
      <c r="A1463" s="3">
        <v>2953</v>
      </c>
      <c r="B1463" s="3" t="s">
        <v>340</v>
      </c>
      <c r="C1463" s="3" t="s">
        <v>320</v>
      </c>
      <c r="D1463" s="3" t="s">
        <v>51</v>
      </c>
      <c r="E1463" s="3">
        <v>720860004</v>
      </c>
      <c r="F1463" s="3" t="s">
        <v>63</v>
      </c>
      <c r="G1463" s="3"/>
    </row>
    <row r="1464" spans="1:7" ht="13">
      <c r="A1464" s="3">
        <v>171442</v>
      </c>
      <c r="B1464" s="3" t="s">
        <v>5657</v>
      </c>
      <c r="C1464" s="3" t="s">
        <v>1033</v>
      </c>
      <c r="D1464" s="3" t="s">
        <v>51</v>
      </c>
      <c r="E1464" s="3" t="s">
        <v>63</v>
      </c>
      <c r="F1464" s="3" t="s">
        <v>63</v>
      </c>
      <c r="G1464" s="3"/>
    </row>
    <row r="1465" spans="1:7" ht="13">
      <c r="A1465" s="3">
        <v>59135</v>
      </c>
      <c r="B1465" s="3" t="s">
        <v>6122</v>
      </c>
      <c r="C1465" s="3" t="s">
        <v>372</v>
      </c>
      <c r="D1465" s="3" t="s">
        <v>51</v>
      </c>
      <c r="E1465" s="3">
        <v>764859001</v>
      </c>
      <c r="F1465" s="3" t="s">
        <v>63</v>
      </c>
      <c r="G1465" s="3"/>
    </row>
    <row r="1466" spans="1:7" ht="13">
      <c r="A1466" s="3">
        <v>163931</v>
      </c>
      <c r="B1466" s="3" t="s">
        <v>5525</v>
      </c>
      <c r="C1466" s="3" t="s">
        <v>5526</v>
      </c>
      <c r="D1466" s="3" t="s">
        <v>51</v>
      </c>
      <c r="E1466" s="3">
        <v>83839005</v>
      </c>
      <c r="F1466" s="3" t="s">
        <v>63</v>
      </c>
      <c r="G1466" s="3"/>
    </row>
    <row r="1467" spans="1:7" ht="13">
      <c r="A1467" s="3">
        <v>139515</v>
      </c>
      <c r="B1467" s="3" t="s">
        <v>6736</v>
      </c>
      <c r="C1467" s="3" t="s">
        <v>483</v>
      </c>
      <c r="D1467" s="3" t="s">
        <v>51</v>
      </c>
      <c r="E1467" s="3">
        <v>720638000</v>
      </c>
      <c r="F1467" s="3" t="s">
        <v>63</v>
      </c>
      <c r="G1467" s="3"/>
    </row>
    <row r="1468" spans="1:7" ht="13">
      <c r="A1468" s="3">
        <v>168601</v>
      </c>
      <c r="B1468" s="3" t="s">
        <v>4369</v>
      </c>
      <c r="C1468" s="3" t="s">
        <v>643</v>
      </c>
      <c r="D1468" s="3" t="s">
        <v>51</v>
      </c>
      <c r="E1468" s="3">
        <v>56661000</v>
      </c>
      <c r="F1468" s="3" t="s">
        <v>63</v>
      </c>
      <c r="G1468" s="3"/>
    </row>
    <row r="1469" spans="1:7" ht="13">
      <c r="A1469" s="3">
        <v>280384</v>
      </c>
      <c r="B1469" s="3" t="s">
        <v>6768</v>
      </c>
      <c r="C1469" s="3" t="s">
        <v>63</v>
      </c>
      <c r="D1469" s="3" t="s">
        <v>63</v>
      </c>
      <c r="E1469" s="3">
        <v>770901001</v>
      </c>
      <c r="F1469" s="3" t="s">
        <v>63</v>
      </c>
      <c r="G1469" s="3"/>
    </row>
    <row r="1470" spans="1:7" ht="13">
      <c r="A1470" s="3">
        <v>82</v>
      </c>
      <c r="B1470" s="3" t="s">
        <v>260</v>
      </c>
      <c r="C1470" s="3" t="s">
        <v>261</v>
      </c>
      <c r="D1470" s="3" t="s">
        <v>51</v>
      </c>
      <c r="E1470" s="3">
        <v>439699000</v>
      </c>
      <c r="F1470" s="3" t="s">
        <v>63</v>
      </c>
      <c r="G1470" s="3"/>
    </row>
    <row r="1471" spans="1:7" ht="13">
      <c r="A1471" s="3">
        <v>457</v>
      </c>
      <c r="B1471" s="3" t="s">
        <v>1768</v>
      </c>
      <c r="C1471" s="3" t="s">
        <v>1769</v>
      </c>
      <c r="D1471" s="3" t="s">
        <v>66</v>
      </c>
      <c r="E1471" s="3">
        <v>205548006</v>
      </c>
      <c r="F1471" s="3" t="s">
        <v>63</v>
      </c>
      <c r="G1471" s="3"/>
    </row>
    <row r="1472" spans="1:7" ht="13">
      <c r="A1472" s="3">
        <v>31837</v>
      </c>
      <c r="B1472" s="3" t="s">
        <v>4715</v>
      </c>
      <c r="C1472" s="3" t="s">
        <v>63</v>
      </c>
      <c r="D1472" s="3" t="s">
        <v>63</v>
      </c>
      <c r="E1472" s="3">
        <v>89420002</v>
      </c>
      <c r="F1472" s="3" t="s">
        <v>63</v>
      </c>
      <c r="G1472" s="3"/>
    </row>
    <row r="1473" spans="1:7" ht="13">
      <c r="A1473" s="3">
        <v>101006</v>
      </c>
      <c r="B1473" s="3" t="s">
        <v>5817</v>
      </c>
      <c r="C1473" s="3" t="s">
        <v>1000</v>
      </c>
      <c r="D1473" s="3" t="s">
        <v>51</v>
      </c>
      <c r="E1473" s="3">
        <v>726607007</v>
      </c>
      <c r="F1473" s="3" t="s">
        <v>63</v>
      </c>
      <c r="G1473" s="3"/>
    </row>
    <row r="1474" spans="1:7" ht="13">
      <c r="A1474" s="3">
        <v>731</v>
      </c>
      <c r="B1474" s="3" t="s">
        <v>8520</v>
      </c>
      <c r="C1474" s="3" t="s">
        <v>5745</v>
      </c>
      <c r="D1474" s="3" t="s">
        <v>66</v>
      </c>
      <c r="E1474" s="3">
        <v>28770003</v>
      </c>
      <c r="F1474" s="3" t="s">
        <v>63</v>
      </c>
      <c r="G1474" s="3"/>
    </row>
    <row r="1475" spans="1:7" ht="13">
      <c r="A1475" s="3">
        <v>79322</v>
      </c>
      <c r="B1475" s="3" t="s">
        <v>5840</v>
      </c>
      <c r="C1475" s="3" t="s">
        <v>965</v>
      </c>
      <c r="D1475" s="3" t="s">
        <v>51</v>
      </c>
      <c r="E1475" s="3">
        <v>725078006</v>
      </c>
      <c r="F1475" s="3" t="s">
        <v>63</v>
      </c>
      <c r="G1475" s="3"/>
    </row>
    <row r="1476" spans="1:7" ht="13">
      <c r="A1476" s="3">
        <v>488333</v>
      </c>
      <c r="B1476" s="3" t="s">
        <v>5921</v>
      </c>
      <c r="C1476" s="3" t="s">
        <v>483</v>
      </c>
      <c r="D1476" s="3" t="s">
        <v>51</v>
      </c>
      <c r="E1476" s="3" t="s">
        <v>63</v>
      </c>
      <c r="F1476" s="3" t="s">
        <v>63</v>
      </c>
      <c r="G1476" s="3"/>
    </row>
    <row r="1477" spans="1:7" ht="13">
      <c r="A1477" s="3">
        <v>602</v>
      </c>
      <c r="B1477" s="3" t="s">
        <v>8521</v>
      </c>
      <c r="C1477" s="3" t="s">
        <v>1449</v>
      </c>
      <c r="D1477" s="3" t="s">
        <v>51</v>
      </c>
      <c r="E1477" s="3">
        <v>702382000</v>
      </c>
      <c r="F1477" s="3" t="s">
        <v>7886</v>
      </c>
      <c r="G1477" s="3" t="s">
        <v>63</v>
      </c>
    </row>
    <row r="1478" spans="1:7" ht="13">
      <c r="A1478" s="3">
        <v>398069</v>
      </c>
      <c r="B1478" s="3" t="s">
        <v>3648</v>
      </c>
      <c r="C1478" s="3" t="s">
        <v>654</v>
      </c>
      <c r="D1478" s="3" t="s">
        <v>51</v>
      </c>
      <c r="E1478" s="3" t="s">
        <v>63</v>
      </c>
      <c r="F1478" s="3" t="s">
        <v>63</v>
      </c>
      <c r="G1478" s="3"/>
    </row>
    <row r="1479" spans="1:7" ht="13">
      <c r="A1479" s="3">
        <v>289157</v>
      </c>
      <c r="B1479" s="3" t="s">
        <v>786</v>
      </c>
      <c r="C1479" s="3" t="s">
        <v>787</v>
      </c>
      <c r="D1479" s="3" t="s">
        <v>51</v>
      </c>
      <c r="E1479" s="3">
        <v>67049004</v>
      </c>
      <c r="F1479" s="3" t="s">
        <v>63</v>
      </c>
      <c r="G1479" s="3"/>
    </row>
    <row r="1480" spans="1:7" ht="13">
      <c r="A1480" s="3">
        <v>320375</v>
      </c>
      <c r="B1480" s="3" t="s">
        <v>5353</v>
      </c>
      <c r="C1480" s="3" t="s">
        <v>1000</v>
      </c>
      <c r="D1480" s="3" t="s">
        <v>51</v>
      </c>
      <c r="E1480" s="3">
        <v>723825006</v>
      </c>
      <c r="F1480" s="3" t="s">
        <v>63</v>
      </c>
      <c r="G1480" s="3"/>
    </row>
    <row r="1481" spans="1:7" ht="13">
      <c r="A1481" s="3">
        <v>75381</v>
      </c>
      <c r="B1481" s="3" t="s">
        <v>5776</v>
      </c>
      <c r="C1481" s="3" t="s">
        <v>317</v>
      </c>
      <c r="D1481" s="3" t="s">
        <v>51</v>
      </c>
      <c r="E1481" s="3">
        <v>312921000</v>
      </c>
      <c r="F1481" s="3" t="s">
        <v>63</v>
      </c>
      <c r="G1481" s="3"/>
    </row>
    <row r="1482" spans="1:7" ht="13">
      <c r="A1482" s="3">
        <v>26106</v>
      </c>
      <c r="B1482" s="3" t="s">
        <v>8522</v>
      </c>
      <c r="C1482" s="3" t="s">
        <v>63</v>
      </c>
      <c r="D1482" s="3" t="s">
        <v>63</v>
      </c>
      <c r="E1482" s="3">
        <v>716859000</v>
      </c>
      <c r="F1482" s="3" t="s">
        <v>63</v>
      </c>
      <c r="G1482" s="3"/>
    </row>
    <row r="1483" spans="1:7" ht="13">
      <c r="A1483" s="3">
        <v>2609</v>
      </c>
      <c r="B1483" s="3" t="s">
        <v>6364</v>
      </c>
      <c r="C1483" s="3" t="s">
        <v>983</v>
      </c>
      <c r="D1483" s="3" t="s">
        <v>51</v>
      </c>
      <c r="E1483" s="3">
        <v>237988006</v>
      </c>
      <c r="F1483" s="3" t="s">
        <v>63</v>
      </c>
      <c r="G1483" s="3"/>
    </row>
    <row r="1484" spans="1:7" ht="13">
      <c r="A1484" s="3">
        <v>230</v>
      </c>
      <c r="B1484" s="3" t="s">
        <v>774</v>
      </c>
      <c r="C1484" s="3" t="s">
        <v>769</v>
      </c>
      <c r="D1484" s="3" t="s">
        <v>51</v>
      </c>
      <c r="E1484" s="3">
        <v>237923004</v>
      </c>
      <c r="F1484" s="3" t="s">
        <v>63</v>
      </c>
      <c r="G1484" s="3"/>
    </row>
    <row r="1485" spans="1:7" ht="13">
      <c r="A1485" s="3">
        <v>412189</v>
      </c>
      <c r="B1485" s="3" t="s">
        <v>5251</v>
      </c>
      <c r="C1485" s="3" t="s">
        <v>1590</v>
      </c>
      <c r="D1485" s="3" t="s">
        <v>51</v>
      </c>
      <c r="E1485" s="3">
        <v>773503009</v>
      </c>
      <c r="F1485" s="3" t="s">
        <v>63</v>
      </c>
      <c r="G1485" s="3"/>
    </row>
    <row r="1486" spans="1:7" ht="13">
      <c r="A1486" s="3">
        <v>363649</v>
      </c>
      <c r="B1486" s="3" t="s">
        <v>876</v>
      </c>
      <c r="C1486" s="3" t="s">
        <v>859</v>
      </c>
      <c r="D1486" s="3" t="s">
        <v>51</v>
      </c>
      <c r="E1486" s="3">
        <v>773406003</v>
      </c>
      <c r="F1486" s="3" t="s">
        <v>63</v>
      </c>
      <c r="G1486" s="3"/>
    </row>
    <row r="1487" spans="1:7" ht="13">
      <c r="A1487" s="3">
        <v>101039</v>
      </c>
      <c r="B1487" s="3" t="s">
        <v>4990</v>
      </c>
      <c r="C1487" s="3" t="s">
        <v>63</v>
      </c>
      <c r="D1487" s="3" t="s">
        <v>63</v>
      </c>
      <c r="E1487" s="3">
        <v>716706009</v>
      </c>
      <c r="F1487" s="3" t="s">
        <v>63</v>
      </c>
      <c r="G1487" s="3"/>
    </row>
    <row r="1488" spans="1:7" ht="13">
      <c r="A1488" s="3">
        <v>139411</v>
      </c>
      <c r="B1488" s="3" t="s">
        <v>8523</v>
      </c>
      <c r="C1488" s="3" t="s">
        <v>7970</v>
      </c>
      <c r="D1488" s="3" t="s">
        <v>51</v>
      </c>
      <c r="E1488" s="3">
        <v>733492003</v>
      </c>
      <c r="F1488" s="3" t="s">
        <v>63</v>
      </c>
      <c r="G1488" s="3"/>
    </row>
    <row r="1489" spans="1:7" ht="13">
      <c r="A1489" s="3">
        <v>98960</v>
      </c>
      <c r="B1489" s="3" t="s">
        <v>6225</v>
      </c>
      <c r="C1489" s="3" t="s">
        <v>243</v>
      </c>
      <c r="D1489" s="3" t="s">
        <v>51</v>
      </c>
      <c r="E1489" s="3">
        <v>417065002</v>
      </c>
      <c r="F1489" s="3" t="s">
        <v>63</v>
      </c>
      <c r="G1489" s="3"/>
    </row>
    <row r="1490" spans="1:7" ht="13">
      <c r="A1490" s="3">
        <v>319332</v>
      </c>
      <c r="B1490" s="3" t="s">
        <v>1302</v>
      </c>
      <c r="C1490" s="3" t="s">
        <v>1298</v>
      </c>
      <c r="D1490" s="3" t="s">
        <v>51</v>
      </c>
      <c r="E1490" s="3">
        <v>764812008</v>
      </c>
      <c r="F1490" s="3" t="s">
        <v>63</v>
      </c>
      <c r="G1490" s="3"/>
    </row>
    <row r="1491" spans="1:7" ht="13">
      <c r="A1491" s="3">
        <v>93349</v>
      </c>
      <c r="B1491" s="3" t="s">
        <v>2429</v>
      </c>
      <c r="C1491" s="3" t="s">
        <v>279</v>
      </c>
      <c r="D1491" s="3" t="s">
        <v>51</v>
      </c>
      <c r="E1491" s="3">
        <v>770603000</v>
      </c>
      <c r="F1491" s="3" t="s">
        <v>63</v>
      </c>
      <c r="G1491" s="3"/>
    </row>
    <row r="1492" spans="1:7" ht="13">
      <c r="A1492" s="3">
        <v>178345</v>
      </c>
      <c r="B1492" s="3" t="s">
        <v>4232</v>
      </c>
      <c r="C1492" s="3" t="s">
        <v>4233</v>
      </c>
      <c r="D1492" s="3" t="s">
        <v>51</v>
      </c>
      <c r="E1492" s="3">
        <v>709075008</v>
      </c>
      <c r="F1492" s="3" t="s">
        <v>63</v>
      </c>
      <c r="G1492" s="3"/>
    </row>
    <row r="1493" spans="1:7" ht="13">
      <c r="A1493" s="3">
        <v>158</v>
      </c>
      <c r="B1493" s="3" t="s">
        <v>8018</v>
      </c>
      <c r="C1493" s="3" t="s">
        <v>1057</v>
      </c>
      <c r="D1493" s="3" t="s">
        <v>51</v>
      </c>
      <c r="E1493" s="3">
        <v>21764004</v>
      </c>
      <c r="F1493" s="3" t="s">
        <v>7886</v>
      </c>
      <c r="G1493" s="3" t="s">
        <v>63</v>
      </c>
    </row>
    <row r="1494" spans="1:7" ht="13">
      <c r="A1494" s="3">
        <v>199329</v>
      </c>
      <c r="B1494" s="3" t="s">
        <v>6204</v>
      </c>
      <c r="C1494" s="3" t="s">
        <v>1033</v>
      </c>
      <c r="D1494" s="3" t="s">
        <v>51</v>
      </c>
      <c r="E1494" s="3">
        <v>725420009</v>
      </c>
      <c r="F1494" s="3" t="s">
        <v>63</v>
      </c>
      <c r="G1494" s="3"/>
    </row>
    <row r="1495" spans="1:7" ht="13">
      <c r="A1495" s="3">
        <v>476113</v>
      </c>
      <c r="B1495" s="3" t="s">
        <v>8524</v>
      </c>
      <c r="C1495" s="3" t="s">
        <v>6023</v>
      </c>
      <c r="D1495" s="3" t="s">
        <v>51</v>
      </c>
      <c r="E1495" s="3" t="s">
        <v>63</v>
      </c>
      <c r="F1495" s="3" t="s">
        <v>63</v>
      </c>
      <c r="G1495" s="3"/>
    </row>
    <row r="1496" spans="1:7" ht="13">
      <c r="A1496" s="3">
        <v>85112</v>
      </c>
      <c r="B1496" s="3" t="s">
        <v>1833</v>
      </c>
      <c r="C1496" s="3" t="s">
        <v>1834</v>
      </c>
      <c r="D1496" s="3" t="s">
        <v>51</v>
      </c>
      <c r="E1496" s="3">
        <v>722202006</v>
      </c>
      <c r="F1496" s="3" t="s">
        <v>63</v>
      </c>
      <c r="G1496" s="3"/>
    </row>
    <row r="1497" spans="1:7" ht="13">
      <c r="A1497" s="3">
        <v>101082</v>
      </c>
      <c r="B1497" s="3" t="s">
        <v>6083</v>
      </c>
      <c r="C1497" s="3" t="s">
        <v>483</v>
      </c>
      <c r="D1497" s="3" t="s">
        <v>51</v>
      </c>
      <c r="E1497" s="3">
        <v>42986003</v>
      </c>
      <c r="F1497" s="3" t="s">
        <v>63</v>
      </c>
      <c r="G1497" s="3"/>
    </row>
    <row r="1498" spans="1:7" ht="13">
      <c r="A1498" s="3">
        <v>275534</v>
      </c>
      <c r="B1498" s="3" t="s">
        <v>6682</v>
      </c>
      <c r="C1498" s="3" t="s">
        <v>6683</v>
      </c>
      <c r="D1498" s="3" t="s">
        <v>51</v>
      </c>
      <c r="E1498" s="3">
        <v>699185005</v>
      </c>
      <c r="F1498" s="3" t="s">
        <v>63</v>
      </c>
      <c r="G1498" s="3"/>
    </row>
    <row r="1499" spans="1:7" ht="13">
      <c r="A1499" s="3">
        <v>263455</v>
      </c>
      <c r="B1499" s="3" t="s">
        <v>419</v>
      </c>
      <c r="C1499" s="3" t="s">
        <v>414</v>
      </c>
      <c r="D1499" s="3" t="s">
        <v>51</v>
      </c>
      <c r="E1499" s="3">
        <v>717048002</v>
      </c>
      <c r="F1499" s="3" t="s">
        <v>63</v>
      </c>
      <c r="G1499" s="3"/>
    </row>
    <row r="1500" spans="1:7" ht="13">
      <c r="A1500" s="3">
        <v>101102</v>
      </c>
      <c r="B1500" s="3" t="s">
        <v>6727</v>
      </c>
      <c r="C1500" s="3" t="s">
        <v>483</v>
      </c>
      <c r="D1500" s="3" t="s">
        <v>51</v>
      </c>
      <c r="E1500" s="3">
        <v>720637005</v>
      </c>
      <c r="F1500" s="3" t="s">
        <v>63</v>
      </c>
      <c r="G1500" s="3"/>
    </row>
    <row r="1501" spans="1:7" ht="13">
      <c r="A1501" s="3">
        <v>2085</v>
      </c>
      <c r="B1501" s="3" t="s">
        <v>6620</v>
      </c>
      <c r="C1501" s="3" t="s">
        <v>63</v>
      </c>
      <c r="D1501" s="3" t="s">
        <v>63</v>
      </c>
      <c r="E1501" s="3">
        <v>719976001</v>
      </c>
      <c r="F1501" s="3" t="s">
        <v>63</v>
      </c>
      <c r="G1501" s="3"/>
    </row>
    <row r="1502" spans="1:7" ht="13">
      <c r="A1502" s="3">
        <v>100995</v>
      </c>
      <c r="B1502" s="3" t="s">
        <v>5542</v>
      </c>
      <c r="C1502" s="3" t="s">
        <v>1000</v>
      </c>
      <c r="D1502" s="3" t="s">
        <v>51</v>
      </c>
      <c r="E1502" s="3">
        <v>783094006</v>
      </c>
      <c r="F1502" s="3" t="s">
        <v>63</v>
      </c>
      <c r="G1502" s="3"/>
    </row>
    <row r="1503" spans="1:7" ht="13">
      <c r="A1503" s="3">
        <v>247378</v>
      </c>
      <c r="B1503" s="3" t="s">
        <v>6158</v>
      </c>
      <c r="C1503" s="3" t="s">
        <v>5281</v>
      </c>
      <c r="D1503" s="3" t="s">
        <v>51</v>
      </c>
      <c r="E1503" s="3">
        <v>783766005</v>
      </c>
      <c r="F1503" s="3" t="s">
        <v>63</v>
      </c>
      <c r="G1503" s="3"/>
    </row>
    <row r="1504" spans="1:7" ht="13">
      <c r="A1504" s="3">
        <v>363400</v>
      </c>
      <c r="B1504" s="3" t="s">
        <v>168</v>
      </c>
      <c r="C1504" s="3" t="s">
        <v>157</v>
      </c>
      <c r="D1504" s="3" t="s">
        <v>51</v>
      </c>
      <c r="E1504" s="3">
        <v>773555005</v>
      </c>
      <c r="F1504" s="3" t="s">
        <v>63</v>
      </c>
      <c r="G1504" s="3"/>
    </row>
    <row r="1505" spans="1:7" ht="13">
      <c r="A1505" s="3">
        <v>369913</v>
      </c>
      <c r="B1505" s="3" t="s">
        <v>8027</v>
      </c>
      <c r="C1505" s="3" t="s">
        <v>525</v>
      </c>
      <c r="D1505" s="3" t="s">
        <v>51</v>
      </c>
      <c r="E1505" s="3">
        <v>775908005</v>
      </c>
      <c r="F1505" s="3" t="s">
        <v>63</v>
      </c>
      <c r="G1505" s="3"/>
    </row>
    <row r="1506" spans="1:7" ht="13">
      <c r="A1506" s="3">
        <v>209970</v>
      </c>
      <c r="B1506" s="3" t="s">
        <v>5994</v>
      </c>
      <c r="C1506" s="3" t="s">
        <v>1425</v>
      </c>
      <c r="D1506" s="3" t="s">
        <v>51</v>
      </c>
      <c r="E1506" s="3">
        <v>718752007</v>
      </c>
      <c r="F1506" s="3" t="s">
        <v>63</v>
      </c>
      <c r="G1506" s="3"/>
    </row>
    <row r="1507" spans="1:7" ht="13">
      <c r="A1507" s="3">
        <v>457223</v>
      </c>
      <c r="B1507" s="3" t="s">
        <v>2979</v>
      </c>
      <c r="C1507" s="3" t="s">
        <v>525</v>
      </c>
      <c r="D1507" s="3" t="s">
        <v>51</v>
      </c>
      <c r="E1507" s="3" t="s">
        <v>63</v>
      </c>
      <c r="F1507" s="3" t="s">
        <v>63</v>
      </c>
      <c r="G1507" s="3"/>
    </row>
    <row r="1508" spans="1:7" ht="13">
      <c r="A1508" s="3">
        <v>113</v>
      </c>
      <c r="B1508" s="3" t="s">
        <v>8525</v>
      </c>
      <c r="C1508" s="3" t="s">
        <v>96</v>
      </c>
      <c r="D1508" s="3" t="s">
        <v>51</v>
      </c>
      <c r="E1508" s="3">
        <v>254820002</v>
      </c>
      <c r="F1508" s="3" t="s">
        <v>63</v>
      </c>
      <c r="G1508" s="3"/>
    </row>
    <row r="1509" spans="1:7" ht="13">
      <c r="A1509" s="3">
        <v>99945</v>
      </c>
      <c r="B1509" s="3" t="s">
        <v>5499</v>
      </c>
      <c r="C1509" s="3" t="s">
        <v>483</v>
      </c>
      <c r="D1509" s="3" t="s">
        <v>51</v>
      </c>
      <c r="E1509" s="3">
        <v>719513008</v>
      </c>
      <c r="F1509" s="3" t="s">
        <v>63</v>
      </c>
      <c r="G1509" s="3"/>
    </row>
    <row r="1510" spans="1:7" ht="13">
      <c r="A1510" s="3">
        <v>1878</v>
      </c>
      <c r="B1510" s="3" t="s">
        <v>6770</v>
      </c>
      <c r="C1510" s="3" t="s">
        <v>372</v>
      </c>
      <c r="D1510" s="3" t="s">
        <v>51</v>
      </c>
      <c r="E1510" s="3" t="s">
        <v>63</v>
      </c>
      <c r="F1510" s="3" t="s">
        <v>63</v>
      </c>
      <c r="G1510" s="3"/>
    </row>
    <row r="1511" spans="1:7" ht="13">
      <c r="A1511" s="3">
        <v>86815</v>
      </c>
      <c r="B1511" s="3" t="s">
        <v>5032</v>
      </c>
      <c r="C1511" s="3" t="s">
        <v>63</v>
      </c>
      <c r="D1511" s="3" t="s">
        <v>63</v>
      </c>
      <c r="E1511" s="3">
        <v>715656004</v>
      </c>
      <c r="F1511" s="3" t="s">
        <v>63</v>
      </c>
      <c r="G1511" s="3"/>
    </row>
    <row r="1512" spans="1:7" ht="13">
      <c r="A1512" s="3">
        <v>97232</v>
      </c>
      <c r="B1512" s="3" t="s">
        <v>7044</v>
      </c>
      <c r="C1512" s="3" t="s">
        <v>1033</v>
      </c>
      <c r="D1512" s="3" t="s">
        <v>51</v>
      </c>
      <c r="E1512" s="3">
        <v>23820006</v>
      </c>
      <c r="F1512" s="3" t="s">
        <v>63</v>
      </c>
      <c r="G1512" s="3"/>
    </row>
    <row r="1513" spans="1:7" ht="13">
      <c r="A1513" s="3">
        <v>98784</v>
      </c>
      <c r="B1513" s="3" t="s">
        <v>5804</v>
      </c>
      <c r="C1513" s="3" t="s">
        <v>4793</v>
      </c>
      <c r="D1513" s="3" t="s">
        <v>51</v>
      </c>
      <c r="E1513" s="3">
        <v>698021005</v>
      </c>
      <c r="F1513" s="3" t="s">
        <v>63</v>
      </c>
      <c r="G1513" s="3"/>
    </row>
    <row r="1514" spans="1:7" ht="13">
      <c r="A1514" s="3">
        <v>86923</v>
      </c>
      <c r="B1514" s="3" t="s">
        <v>6834</v>
      </c>
      <c r="C1514" s="3" t="s">
        <v>126</v>
      </c>
      <c r="D1514" s="3" t="s">
        <v>51</v>
      </c>
      <c r="E1514" s="3">
        <v>717228004</v>
      </c>
      <c r="F1514" s="3" t="s">
        <v>63</v>
      </c>
      <c r="G1514" s="3"/>
    </row>
    <row r="1515" spans="1:7" ht="13">
      <c r="A1515" s="3">
        <v>1177</v>
      </c>
      <c r="B1515" s="3" t="s">
        <v>8526</v>
      </c>
      <c r="C1515" s="3" t="s">
        <v>1024</v>
      </c>
      <c r="D1515" s="3" t="s">
        <v>51</v>
      </c>
      <c r="E1515" s="3" t="s">
        <v>63</v>
      </c>
      <c r="F1515" s="3" t="s">
        <v>7886</v>
      </c>
      <c r="G1515" s="3" t="s">
        <v>63</v>
      </c>
    </row>
    <row r="1516" spans="1:7" ht="13">
      <c r="A1516" s="3">
        <v>101016</v>
      </c>
      <c r="B1516" s="3" t="s">
        <v>8031</v>
      </c>
      <c r="C1516" s="3" t="s">
        <v>476</v>
      </c>
      <c r="D1516" s="3" t="s">
        <v>51</v>
      </c>
      <c r="E1516" s="3">
        <v>20852007</v>
      </c>
      <c r="F1516" s="3" t="s">
        <v>7886</v>
      </c>
      <c r="G1516" s="3" t="s">
        <v>63</v>
      </c>
    </row>
    <row r="1517" spans="1:7" ht="13">
      <c r="A1517" s="3">
        <v>444490</v>
      </c>
      <c r="B1517" s="3" t="s">
        <v>8527</v>
      </c>
      <c r="C1517" s="3" t="s">
        <v>8528</v>
      </c>
      <c r="D1517" s="3" t="s">
        <v>51</v>
      </c>
      <c r="E1517" s="3" t="s">
        <v>63</v>
      </c>
      <c r="F1517" s="3" t="s">
        <v>7886</v>
      </c>
      <c r="G1517" s="3" t="s">
        <v>63</v>
      </c>
    </row>
    <row r="1518" spans="1:7" ht="13">
      <c r="A1518" s="3">
        <v>75378</v>
      </c>
      <c r="B1518" s="3" t="s">
        <v>5637</v>
      </c>
      <c r="C1518" s="3" t="s">
        <v>63</v>
      </c>
      <c r="D1518" s="3" t="s">
        <v>63</v>
      </c>
      <c r="E1518" s="3">
        <v>722066001</v>
      </c>
      <c r="F1518" s="3" t="s">
        <v>63</v>
      </c>
      <c r="G1518" s="3"/>
    </row>
    <row r="1519" spans="1:7" ht="13">
      <c r="A1519" s="3">
        <v>171848</v>
      </c>
      <c r="B1519" s="3" t="s">
        <v>3804</v>
      </c>
      <c r="C1519" s="3" t="s">
        <v>63</v>
      </c>
      <c r="D1519" s="3" t="s">
        <v>63</v>
      </c>
      <c r="E1519" s="3">
        <v>723452007</v>
      </c>
      <c r="F1519" s="3" t="s">
        <v>63</v>
      </c>
      <c r="G1519" s="3"/>
    </row>
    <row r="1520" spans="1:7" ht="13">
      <c r="A1520" s="3">
        <v>1426</v>
      </c>
      <c r="B1520" s="3" t="s">
        <v>2642</v>
      </c>
      <c r="C1520" s="3" t="s">
        <v>1381</v>
      </c>
      <c r="D1520" s="3" t="s">
        <v>51</v>
      </c>
      <c r="E1520" s="3">
        <v>389261002</v>
      </c>
      <c r="F1520" s="3" t="s">
        <v>63</v>
      </c>
      <c r="G1520" s="3"/>
    </row>
    <row r="1521" spans="1:7" ht="13">
      <c r="A1521" s="3">
        <v>20</v>
      </c>
      <c r="B1521" s="3" t="s">
        <v>4820</v>
      </c>
      <c r="C1521" s="3" t="s">
        <v>1323</v>
      </c>
      <c r="D1521" s="3" t="s">
        <v>51</v>
      </c>
      <c r="E1521" s="3">
        <v>410059004</v>
      </c>
      <c r="F1521" s="3" t="s">
        <v>63</v>
      </c>
      <c r="G1521" s="3"/>
    </row>
    <row r="1522" spans="1:7" ht="13">
      <c r="A1522" s="3">
        <v>56</v>
      </c>
      <c r="B1522" s="3" t="s">
        <v>6079</v>
      </c>
      <c r="C1522" s="3" t="s">
        <v>4738</v>
      </c>
      <c r="D1522" s="3" t="s">
        <v>51</v>
      </c>
      <c r="E1522" s="3">
        <v>360378009</v>
      </c>
      <c r="F1522" s="3" t="s">
        <v>63</v>
      </c>
      <c r="G1522" s="3"/>
    </row>
    <row r="1523" spans="1:7" ht="13">
      <c r="A1523" s="3">
        <v>300333</v>
      </c>
      <c r="B1523" s="3" t="s">
        <v>8529</v>
      </c>
      <c r="C1523" s="3" t="s">
        <v>63</v>
      </c>
      <c r="D1523" s="3" t="s">
        <v>63</v>
      </c>
      <c r="E1523" s="3">
        <v>773647007</v>
      </c>
      <c r="F1523" s="3" t="s">
        <v>63</v>
      </c>
      <c r="G1523" s="3"/>
    </row>
    <row r="1524" spans="1:7" ht="13">
      <c r="A1524" s="3">
        <v>325345</v>
      </c>
      <c r="B1524" s="3" t="s">
        <v>8530</v>
      </c>
      <c r="C1524" s="3" t="s">
        <v>1834</v>
      </c>
      <c r="D1524" s="3" t="s">
        <v>51</v>
      </c>
      <c r="E1524" s="3">
        <v>763683004</v>
      </c>
      <c r="F1524" s="3" t="s">
        <v>63</v>
      </c>
      <c r="G1524" s="3"/>
    </row>
    <row r="1525" spans="1:7" ht="13">
      <c r="A1525" s="3">
        <v>293603</v>
      </c>
      <c r="B1525" s="3" t="s">
        <v>4988</v>
      </c>
      <c r="C1525" s="3" t="s">
        <v>243</v>
      </c>
      <c r="D1525" s="3" t="s">
        <v>51</v>
      </c>
      <c r="E1525" s="3">
        <v>417395001</v>
      </c>
      <c r="F1525" s="3" t="s">
        <v>63</v>
      </c>
      <c r="G1525" s="3"/>
    </row>
    <row r="1526" spans="1:7" ht="13">
      <c r="A1526" s="3">
        <v>99642</v>
      </c>
      <c r="B1526" s="3" t="s">
        <v>2658</v>
      </c>
      <c r="C1526" s="3" t="s">
        <v>279</v>
      </c>
      <c r="D1526" s="3" t="s">
        <v>51</v>
      </c>
      <c r="E1526" s="3">
        <v>763885008</v>
      </c>
      <c r="F1526" s="3" t="s">
        <v>63</v>
      </c>
      <c r="G1526" s="3"/>
    </row>
    <row r="1527" spans="1:7" ht="13">
      <c r="A1527" s="3">
        <v>397725</v>
      </c>
      <c r="B1527" s="3" t="s">
        <v>6965</v>
      </c>
      <c r="C1527" s="3" t="s">
        <v>5391</v>
      </c>
      <c r="D1527" s="3" t="s">
        <v>51</v>
      </c>
      <c r="E1527" s="3">
        <v>732264002</v>
      </c>
      <c r="F1527" s="3" t="s">
        <v>63</v>
      </c>
      <c r="G1527" s="3"/>
    </row>
    <row r="1528" spans="1:7" ht="13">
      <c r="A1528" s="3">
        <v>352328</v>
      </c>
      <c r="B1528" s="3" t="s">
        <v>1322</v>
      </c>
      <c r="C1528" s="3" t="s">
        <v>1323</v>
      </c>
      <c r="D1528" s="3" t="s">
        <v>51</v>
      </c>
      <c r="E1528" s="3">
        <v>711409002</v>
      </c>
      <c r="F1528" s="3" t="s">
        <v>63</v>
      </c>
      <c r="G1528" s="3"/>
    </row>
    <row r="1529" spans="1:7" ht="13">
      <c r="A1529" s="3">
        <v>448010</v>
      </c>
      <c r="B1529" s="3" t="s">
        <v>6652</v>
      </c>
      <c r="C1529" s="3" t="s">
        <v>965</v>
      </c>
      <c r="D1529" s="3" t="s">
        <v>51</v>
      </c>
      <c r="E1529" s="3" t="s">
        <v>63</v>
      </c>
      <c r="F1529" s="3" t="s">
        <v>63</v>
      </c>
      <c r="G1529" s="3"/>
    </row>
    <row r="1530" spans="1:7" ht="13">
      <c r="A1530" s="3">
        <v>749</v>
      </c>
      <c r="B1530" s="3" t="s">
        <v>6339</v>
      </c>
      <c r="C1530" s="3" t="s">
        <v>4581</v>
      </c>
      <c r="D1530" s="3" t="s">
        <v>51</v>
      </c>
      <c r="E1530" s="3">
        <v>48976006</v>
      </c>
      <c r="F1530" s="3" t="s">
        <v>63</v>
      </c>
      <c r="G1530" s="3"/>
    </row>
    <row r="1531" spans="1:7" ht="13">
      <c r="A1531" s="3">
        <v>238523</v>
      </c>
      <c r="B1531" s="3" t="s">
        <v>8531</v>
      </c>
      <c r="C1531" s="3" t="s">
        <v>1172</v>
      </c>
      <c r="D1531" s="3" t="s">
        <v>51</v>
      </c>
      <c r="E1531" s="3">
        <v>778025006</v>
      </c>
      <c r="F1531" s="3" t="s">
        <v>63</v>
      </c>
      <c r="G1531" s="3"/>
    </row>
    <row r="1532" spans="1:7" ht="13">
      <c r="A1532" s="3">
        <v>912</v>
      </c>
      <c r="B1532" s="3" t="s">
        <v>8532</v>
      </c>
      <c r="C1532" s="3" t="s">
        <v>151</v>
      </c>
      <c r="D1532" s="3" t="s">
        <v>51</v>
      </c>
      <c r="E1532" s="3">
        <v>88469006</v>
      </c>
      <c r="F1532" s="3" t="s">
        <v>7886</v>
      </c>
      <c r="G1532" s="3" t="s">
        <v>63</v>
      </c>
    </row>
    <row r="1533" spans="1:7" ht="13">
      <c r="A1533" s="3">
        <v>2021</v>
      </c>
      <c r="B1533" s="3" t="s">
        <v>2634</v>
      </c>
      <c r="C1533" s="3" t="s">
        <v>279</v>
      </c>
      <c r="D1533" s="3" t="s">
        <v>51</v>
      </c>
      <c r="E1533" s="3">
        <v>17144009</v>
      </c>
      <c r="F1533" s="3" t="s">
        <v>63</v>
      </c>
      <c r="G1533" s="3"/>
    </row>
    <row r="1534" spans="1:7" ht="13">
      <c r="A1534" s="3">
        <v>200421</v>
      </c>
      <c r="B1534" s="3" t="s">
        <v>6170</v>
      </c>
      <c r="C1534" s="3" t="s">
        <v>952</v>
      </c>
      <c r="D1534" s="3" t="s">
        <v>51</v>
      </c>
      <c r="E1534" s="3">
        <v>234622003</v>
      </c>
      <c r="F1534" s="3" t="s">
        <v>63</v>
      </c>
      <c r="G1534" s="3"/>
    </row>
    <row r="1535" spans="1:7" ht="13">
      <c r="A1535" s="3">
        <v>447753</v>
      </c>
      <c r="B1535" s="3" t="s">
        <v>6899</v>
      </c>
      <c r="C1535" s="3" t="s">
        <v>1000</v>
      </c>
      <c r="D1535" s="3" t="s">
        <v>51</v>
      </c>
      <c r="E1535" s="3" t="s">
        <v>63</v>
      </c>
      <c r="F1535" s="3" t="s">
        <v>63</v>
      </c>
      <c r="G1535" s="3"/>
    </row>
    <row r="1536" spans="1:7" ht="13">
      <c r="A1536" s="3">
        <v>225</v>
      </c>
      <c r="B1536" s="3" t="s">
        <v>8533</v>
      </c>
      <c r="C1536" s="3" t="s">
        <v>1331</v>
      </c>
      <c r="D1536" s="3" t="s">
        <v>51</v>
      </c>
      <c r="E1536" s="3">
        <v>237619009</v>
      </c>
      <c r="F1536" s="3" t="s">
        <v>7886</v>
      </c>
      <c r="G1536" s="3" t="s">
        <v>7886</v>
      </c>
    </row>
    <row r="1537" spans="1:7" ht="13">
      <c r="A1537" s="3">
        <v>79444</v>
      </c>
      <c r="B1537" s="3" t="s">
        <v>1445</v>
      </c>
      <c r="C1537" s="3" t="s">
        <v>1446</v>
      </c>
      <c r="D1537" s="3" t="s">
        <v>51</v>
      </c>
      <c r="E1537" s="3">
        <v>717792007</v>
      </c>
      <c r="F1537" s="3" t="s">
        <v>63</v>
      </c>
      <c r="G1537" s="3"/>
    </row>
    <row r="1538" spans="1:7" ht="13">
      <c r="A1538" s="3">
        <v>98957</v>
      </c>
      <c r="B1538" s="3" t="s">
        <v>8534</v>
      </c>
      <c r="C1538" s="3" t="s">
        <v>243</v>
      </c>
      <c r="D1538" s="3" t="s">
        <v>51</v>
      </c>
      <c r="E1538" s="3">
        <v>419900000</v>
      </c>
      <c r="F1538" s="3" t="s">
        <v>7886</v>
      </c>
      <c r="G1538" s="3" t="s">
        <v>63</v>
      </c>
    </row>
    <row r="1539" spans="1:7" ht="13">
      <c r="A1539" s="3">
        <v>40923</v>
      </c>
      <c r="B1539" s="3" t="s">
        <v>5456</v>
      </c>
      <c r="C1539" s="3" t="s">
        <v>177</v>
      </c>
      <c r="D1539" s="3" t="s">
        <v>51</v>
      </c>
      <c r="E1539" s="3">
        <v>54122009</v>
      </c>
      <c r="F1539" s="3" t="s">
        <v>63</v>
      </c>
      <c r="G1539" s="3"/>
    </row>
    <row r="1540" spans="1:7" ht="13">
      <c r="A1540" s="3">
        <v>30</v>
      </c>
      <c r="B1540" s="3" t="s">
        <v>5355</v>
      </c>
      <c r="C1540" s="3" t="s">
        <v>1502</v>
      </c>
      <c r="D1540" s="3" t="s">
        <v>51</v>
      </c>
      <c r="E1540" s="3">
        <v>16242007</v>
      </c>
      <c r="F1540" s="3" t="s">
        <v>63</v>
      </c>
      <c r="G1540" s="3"/>
    </row>
    <row r="1541" spans="1:7" ht="13">
      <c r="A1541" s="3">
        <v>101110</v>
      </c>
      <c r="B1541" s="3" t="s">
        <v>5479</v>
      </c>
      <c r="C1541" s="3" t="s">
        <v>1305</v>
      </c>
      <c r="D1541" s="3" t="s">
        <v>51</v>
      </c>
      <c r="E1541" s="3">
        <v>718771009</v>
      </c>
      <c r="F1541" s="3" t="s">
        <v>63</v>
      </c>
      <c r="G1541" s="3"/>
    </row>
    <row r="1542" spans="1:7" ht="13">
      <c r="A1542" s="3">
        <v>2309</v>
      </c>
      <c r="B1542" s="3" t="s">
        <v>1828</v>
      </c>
      <c r="C1542" s="3" t="s">
        <v>1829</v>
      </c>
      <c r="D1542" s="3" t="s">
        <v>51</v>
      </c>
      <c r="E1542" s="3">
        <v>39427000</v>
      </c>
      <c r="F1542" s="3" t="s">
        <v>63</v>
      </c>
      <c r="G1542" s="3"/>
    </row>
    <row r="1543" spans="1:7" ht="13">
      <c r="A1543" s="3">
        <v>644</v>
      </c>
      <c r="B1543" s="3" t="s">
        <v>6404</v>
      </c>
      <c r="C1543" s="3" t="s">
        <v>525</v>
      </c>
      <c r="D1543" s="3" t="s">
        <v>51</v>
      </c>
      <c r="E1543" s="3" t="s">
        <v>63</v>
      </c>
      <c r="F1543" s="3" t="s">
        <v>63</v>
      </c>
      <c r="G1543" s="3"/>
    </row>
    <row r="1544" spans="1:7" ht="13">
      <c r="A1544" s="3">
        <v>65287</v>
      </c>
      <c r="B1544" s="3" t="s">
        <v>4895</v>
      </c>
      <c r="C1544" s="3" t="s">
        <v>1502</v>
      </c>
      <c r="D1544" s="3" t="s">
        <v>51</v>
      </c>
      <c r="E1544" s="3">
        <v>124511000</v>
      </c>
      <c r="F1544" s="3" t="s">
        <v>63</v>
      </c>
      <c r="G1544" s="3"/>
    </row>
    <row r="1545" spans="1:7" ht="13">
      <c r="A1545" s="3">
        <v>59306</v>
      </c>
      <c r="B1545" s="3" t="s">
        <v>8046</v>
      </c>
      <c r="C1545" s="3" t="s">
        <v>4818</v>
      </c>
      <c r="D1545" s="3" t="s">
        <v>51</v>
      </c>
      <c r="E1545" s="3">
        <v>724172004</v>
      </c>
      <c r="F1545" s="3" t="s">
        <v>63</v>
      </c>
      <c r="G1545" s="3"/>
    </row>
    <row r="1546" spans="1:7" ht="13">
      <c r="A1546" s="3">
        <v>2613</v>
      </c>
      <c r="B1546" s="3" t="s">
        <v>8535</v>
      </c>
      <c r="C1546" s="3" t="s">
        <v>8319</v>
      </c>
      <c r="D1546" s="3" t="s">
        <v>51</v>
      </c>
      <c r="E1546" s="3">
        <v>236527004</v>
      </c>
      <c r="F1546" s="3" t="s">
        <v>63</v>
      </c>
      <c r="G1546" s="3"/>
    </row>
    <row r="1547" spans="1:7" ht="13">
      <c r="A1547" s="3">
        <v>209967</v>
      </c>
      <c r="B1547" s="3" t="s">
        <v>4693</v>
      </c>
      <c r="C1547" s="3" t="s">
        <v>1425</v>
      </c>
      <c r="D1547" s="3" t="s">
        <v>51</v>
      </c>
      <c r="E1547" s="3">
        <v>718753002</v>
      </c>
      <c r="F1547" s="3" t="s">
        <v>63</v>
      </c>
      <c r="G1547" s="3"/>
    </row>
    <row r="1548" spans="1:7" ht="13">
      <c r="A1548" s="3">
        <v>431329</v>
      </c>
      <c r="B1548" s="3" t="s">
        <v>6402</v>
      </c>
      <c r="C1548" s="3" t="s">
        <v>1000</v>
      </c>
      <c r="D1548" s="3" t="s">
        <v>51</v>
      </c>
      <c r="E1548" s="3">
        <v>723826007</v>
      </c>
      <c r="F1548" s="3" t="s">
        <v>63</v>
      </c>
      <c r="G1548" s="3"/>
    </row>
    <row r="1549" spans="1:7" ht="13">
      <c r="A1549" s="3">
        <v>154</v>
      </c>
      <c r="B1549" s="3" t="s">
        <v>8048</v>
      </c>
      <c r="C1549" s="3" t="s">
        <v>8006</v>
      </c>
      <c r="D1549" s="3" t="s">
        <v>51</v>
      </c>
      <c r="E1549" s="3">
        <v>52029003</v>
      </c>
      <c r="F1549" s="3" t="s">
        <v>7886</v>
      </c>
      <c r="G1549" s="3" t="s">
        <v>63</v>
      </c>
    </row>
    <row r="1550" spans="1:7" ht="13">
      <c r="A1550" s="3">
        <v>528647</v>
      </c>
      <c r="B1550" s="3" t="s">
        <v>951</v>
      </c>
      <c r="C1550" s="3" t="s">
        <v>952</v>
      </c>
      <c r="D1550" s="3" t="s">
        <v>51</v>
      </c>
      <c r="E1550" s="3">
        <v>427167008</v>
      </c>
      <c r="F1550" s="3" t="s">
        <v>63</v>
      </c>
      <c r="G1550" s="3"/>
    </row>
    <row r="1551" spans="1:7" ht="13">
      <c r="A1551" s="3">
        <v>97290</v>
      </c>
      <c r="B1551" s="3" t="s">
        <v>8536</v>
      </c>
      <c r="C1551" s="3" t="s">
        <v>8537</v>
      </c>
      <c r="D1551" s="3" t="s">
        <v>333</v>
      </c>
      <c r="E1551" s="3">
        <v>716657000</v>
      </c>
      <c r="F1551" s="3" t="s">
        <v>63</v>
      </c>
      <c r="G1551" s="3"/>
    </row>
    <row r="1552" spans="1:7" ht="13">
      <c r="A1552" s="3">
        <v>1263</v>
      </c>
      <c r="B1552" s="3" t="s">
        <v>2467</v>
      </c>
      <c r="C1552" s="3" t="s">
        <v>654</v>
      </c>
      <c r="D1552" s="3" t="s">
        <v>51</v>
      </c>
      <c r="E1552" s="3">
        <v>254054000</v>
      </c>
      <c r="F1552" s="3" t="s">
        <v>63</v>
      </c>
      <c r="G1552" s="3"/>
    </row>
    <row r="1553" spans="1:7" ht="13">
      <c r="A1553" s="3">
        <v>411788</v>
      </c>
      <c r="B1553" s="3" t="s">
        <v>6660</v>
      </c>
      <c r="C1553" s="3" t="s">
        <v>63</v>
      </c>
      <c r="D1553" s="3" t="s">
        <v>63</v>
      </c>
      <c r="E1553" s="3">
        <v>764523004</v>
      </c>
      <c r="F1553" s="3" t="s">
        <v>63</v>
      </c>
      <c r="G1553" s="3"/>
    </row>
    <row r="1554" spans="1:7" ht="13">
      <c r="A1554" s="3">
        <v>53583</v>
      </c>
      <c r="B1554" s="3" t="s">
        <v>6610</v>
      </c>
      <c r="C1554" s="3" t="s">
        <v>764</v>
      </c>
      <c r="D1554" s="3" t="s">
        <v>51</v>
      </c>
      <c r="E1554" s="3">
        <v>715564000</v>
      </c>
      <c r="F1554" s="3" t="s">
        <v>63</v>
      </c>
      <c r="G1554" s="3"/>
    </row>
    <row r="1555" spans="1:7" ht="13">
      <c r="A1555" s="3">
        <v>190</v>
      </c>
      <c r="B1555" s="3" t="s">
        <v>176</v>
      </c>
      <c r="C1555" s="3" t="s">
        <v>177</v>
      </c>
      <c r="D1555" s="3" t="s">
        <v>51</v>
      </c>
      <c r="E1555" s="3">
        <v>360455002</v>
      </c>
      <c r="F1555" s="3" t="s">
        <v>63</v>
      </c>
      <c r="G1555" s="3"/>
    </row>
    <row r="1556" spans="1:7" ht="13">
      <c r="A1556" s="3">
        <v>363396</v>
      </c>
      <c r="B1556" s="3" t="s">
        <v>166</v>
      </c>
      <c r="C1556" s="3" t="s">
        <v>143</v>
      </c>
      <c r="D1556" s="3" t="s">
        <v>51</v>
      </c>
      <c r="E1556" s="3">
        <v>720506002</v>
      </c>
      <c r="F1556" s="3" t="s">
        <v>63</v>
      </c>
      <c r="G1556" s="3"/>
    </row>
    <row r="1557" spans="1:7" ht="13">
      <c r="A1557" s="3">
        <v>369970</v>
      </c>
      <c r="B1557" s="3" t="s">
        <v>5130</v>
      </c>
      <c r="C1557" s="3" t="s">
        <v>1260</v>
      </c>
      <c r="D1557" s="3" t="s">
        <v>51</v>
      </c>
      <c r="E1557" s="3">
        <v>774212003</v>
      </c>
      <c r="F1557" s="3" t="s">
        <v>63</v>
      </c>
      <c r="G1557" s="3"/>
    </row>
    <row r="1558" spans="1:7" ht="13">
      <c r="A1558" s="3">
        <v>313838</v>
      </c>
      <c r="B1558" s="3" t="s">
        <v>6663</v>
      </c>
      <c r="C1558" s="3" t="s">
        <v>177</v>
      </c>
      <c r="D1558" s="3" t="s">
        <v>51</v>
      </c>
      <c r="E1558" s="3">
        <v>711482008</v>
      </c>
      <c r="F1558" s="3" t="s">
        <v>63</v>
      </c>
      <c r="G1558" s="3"/>
    </row>
    <row r="1559" spans="1:7" ht="13">
      <c r="A1559" s="3">
        <v>41</v>
      </c>
      <c r="B1559" s="3" t="s">
        <v>8538</v>
      </c>
      <c r="C1559" s="3" t="s">
        <v>5045</v>
      </c>
      <c r="D1559" s="3" t="s">
        <v>51</v>
      </c>
      <c r="E1559" s="3">
        <v>239085000</v>
      </c>
      <c r="F1559" s="3" t="s">
        <v>63</v>
      </c>
      <c r="G1559" s="3" t="s">
        <v>7886</v>
      </c>
    </row>
    <row r="1560" spans="1:7" ht="13">
      <c r="A1560" s="3">
        <v>438117</v>
      </c>
      <c r="B1560" s="3" t="s">
        <v>2471</v>
      </c>
      <c r="C1560" s="3" t="s">
        <v>1461</v>
      </c>
      <c r="D1560" s="3" t="s">
        <v>51</v>
      </c>
      <c r="E1560" s="3" t="s">
        <v>63</v>
      </c>
      <c r="F1560" s="3" t="s">
        <v>63</v>
      </c>
      <c r="G1560" s="3"/>
    </row>
    <row r="1561" spans="1:7" ht="13">
      <c r="A1561" s="3">
        <v>320401</v>
      </c>
      <c r="B1561" s="3" t="s">
        <v>6129</v>
      </c>
      <c r="C1561" s="3" t="s">
        <v>1000</v>
      </c>
      <c r="D1561" s="3" t="s">
        <v>51</v>
      </c>
      <c r="E1561" s="3">
        <v>723821002</v>
      </c>
      <c r="F1561" s="3" t="s">
        <v>63</v>
      </c>
      <c r="G1561" s="3"/>
    </row>
    <row r="1562" spans="1:7" ht="13">
      <c r="A1562" s="3">
        <v>199279</v>
      </c>
      <c r="B1562" s="3" t="s">
        <v>5274</v>
      </c>
      <c r="C1562" s="3" t="s">
        <v>5275</v>
      </c>
      <c r="D1562" s="3" t="s">
        <v>51</v>
      </c>
      <c r="E1562" s="3">
        <v>774066000</v>
      </c>
      <c r="F1562" s="3" t="s">
        <v>63</v>
      </c>
      <c r="G1562" s="3"/>
    </row>
    <row r="1563" spans="1:7" ht="13">
      <c r="A1563" s="3">
        <v>2195</v>
      </c>
      <c r="B1563" s="3" t="s">
        <v>1171</v>
      </c>
      <c r="C1563" s="3" t="s">
        <v>1172</v>
      </c>
      <c r="D1563" s="3" t="s">
        <v>51</v>
      </c>
      <c r="E1563" s="3">
        <v>716747007</v>
      </c>
      <c r="F1563" s="3" t="s">
        <v>63</v>
      </c>
      <c r="G1563" s="3"/>
    </row>
    <row r="1564" spans="1:7" ht="13">
      <c r="A1564" s="3">
        <v>2337</v>
      </c>
      <c r="B1564" s="3" t="s">
        <v>8539</v>
      </c>
      <c r="C1564" s="3" t="s">
        <v>126</v>
      </c>
      <c r="D1564" s="3" t="s">
        <v>51</v>
      </c>
      <c r="E1564" s="3">
        <v>716105001</v>
      </c>
      <c r="F1564" s="3" t="s">
        <v>7886</v>
      </c>
      <c r="G1564" s="3" t="s">
        <v>63</v>
      </c>
    </row>
    <row r="1565" spans="1:7" ht="13">
      <c r="A1565" s="3">
        <v>171617</v>
      </c>
      <c r="B1565" s="3" t="s">
        <v>6463</v>
      </c>
      <c r="C1565" s="3" t="s">
        <v>1000</v>
      </c>
      <c r="D1565" s="3" t="s">
        <v>51</v>
      </c>
      <c r="E1565" s="3">
        <v>783622001</v>
      </c>
      <c r="F1565" s="3" t="s">
        <v>63</v>
      </c>
      <c r="G1565" s="3"/>
    </row>
    <row r="1566" spans="1:7" ht="13">
      <c r="A1566" s="3">
        <v>225123</v>
      </c>
      <c r="B1566" s="3" t="s">
        <v>8540</v>
      </c>
      <c r="C1566" s="3" t="s">
        <v>6184</v>
      </c>
      <c r="D1566" s="3" t="s">
        <v>51</v>
      </c>
      <c r="E1566" s="3">
        <v>719974003</v>
      </c>
      <c r="F1566" s="3" t="s">
        <v>63</v>
      </c>
      <c r="G1566" s="3"/>
    </row>
    <row r="1567" spans="1:7" ht="13">
      <c r="A1567" s="3">
        <v>79157</v>
      </c>
      <c r="B1567" s="3" t="s">
        <v>4408</v>
      </c>
      <c r="C1567" s="3" t="s">
        <v>1323</v>
      </c>
      <c r="D1567" s="3" t="s">
        <v>51</v>
      </c>
      <c r="E1567" s="3">
        <v>444838008</v>
      </c>
      <c r="F1567" s="3" t="s">
        <v>63</v>
      </c>
      <c r="G1567" s="3"/>
    </row>
    <row r="1568" spans="1:7" ht="13">
      <c r="A1568" s="3">
        <v>314485</v>
      </c>
      <c r="B1568" s="3" t="s">
        <v>5858</v>
      </c>
      <c r="C1568" s="3" t="s">
        <v>4881</v>
      </c>
      <c r="D1568" s="3" t="s">
        <v>51</v>
      </c>
      <c r="E1568" s="3">
        <v>771475006</v>
      </c>
      <c r="F1568" s="3" t="s">
        <v>63</v>
      </c>
      <c r="G1568" s="3"/>
    </row>
    <row r="1569" spans="1:7" ht="13">
      <c r="A1569" s="3">
        <v>791</v>
      </c>
      <c r="B1569" s="3" t="s">
        <v>8541</v>
      </c>
      <c r="C1569" s="3" t="s">
        <v>317</v>
      </c>
      <c r="D1569" s="3" t="s">
        <v>51</v>
      </c>
      <c r="E1569" s="3">
        <v>28835009</v>
      </c>
      <c r="F1569" s="3" t="s">
        <v>7886</v>
      </c>
      <c r="G1569" s="3" t="s">
        <v>63</v>
      </c>
    </row>
    <row r="1570" spans="1:7" ht="13">
      <c r="A1570" s="3">
        <v>79276</v>
      </c>
      <c r="B1570" s="3" t="s">
        <v>8542</v>
      </c>
      <c r="C1570" s="3" t="s">
        <v>5552</v>
      </c>
      <c r="D1570" s="3" t="s">
        <v>51</v>
      </c>
      <c r="E1570" s="3">
        <v>234422006</v>
      </c>
      <c r="F1570" s="3" t="s">
        <v>63</v>
      </c>
      <c r="G1570" s="3" t="s">
        <v>7886</v>
      </c>
    </row>
    <row r="1571" spans="1:7" ht="13">
      <c r="A1571" s="3">
        <v>289377</v>
      </c>
      <c r="B1571" s="3" t="s">
        <v>8065</v>
      </c>
      <c r="C1571" s="3" t="s">
        <v>1449</v>
      </c>
      <c r="D1571" s="3" t="s">
        <v>51</v>
      </c>
      <c r="E1571" s="3">
        <v>702343002</v>
      </c>
      <c r="F1571" s="3" t="s">
        <v>63</v>
      </c>
      <c r="G1571" s="3"/>
    </row>
    <row r="1572" spans="1:7" ht="13">
      <c r="A1572" s="3">
        <v>86788</v>
      </c>
      <c r="B1572" s="3" t="s">
        <v>8543</v>
      </c>
      <c r="C1572" s="3" t="s">
        <v>7123</v>
      </c>
      <c r="D1572" s="3" t="s">
        <v>51</v>
      </c>
      <c r="E1572" s="3">
        <v>718882006</v>
      </c>
      <c r="F1572" s="3" t="s">
        <v>63</v>
      </c>
      <c r="G1572" s="3"/>
    </row>
    <row r="1573" spans="1:7" ht="13">
      <c r="A1573" s="3">
        <v>521450</v>
      </c>
      <c r="B1573" s="3" t="s">
        <v>5003</v>
      </c>
      <c r="C1573" s="3" t="s">
        <v>5004</v>
      </c>
      <c r="D1573" s="3" t="s">
        <v>51</v>
      </c>
      <c r="E1573" s="3" t="s">
        <v>63</v>
      </c>
      <c r="F1573" s="3" t="s">
        <v>63</v>
      </c>
      <c r="G1573" s="3"/>
    </row>
    <row r="1574" spans="1:7" ht="13">
      <c r="A1574" s="3">
        <v>3166</v>
      </c>
      <c r="B1574" s="3" t="s">
        <v>5540</v>
      </c>
      <c r="C1574" s="3" t="s">
        <v>965</v>
      </c>
      <c r="D1574" s="3" t="s">
        <v>51</v>
      </c>
      <c r="E1574" s="3">
        <v>238051008</v>
      </c>
      <c r="F1574" s="3" t="s">
        <v>63</v>
      </c>
      <c r="G1574" s="3"/>
    </row>
    <row r="1575" spans="1:7" ht="13">
      <c r="A1575" s="3">
        <v>100973</v>
      </c>
      <c r="B1575" s="3" t="s">
        <v>4578</v>
      </c>
      <c r="C1575" s="3" t="s">
        <v>63</v>
      </c>
      <c r="D1575" s="3" t="s">
        <v>63</v>
      </c>
      <c r="E1575" s="3">
        <v>716709002</v>
      </c>
      <c r="F1575" s="3" t="s">
        <v>63</v>
      </c>
      <c r="G1575" s="3"/>
    </row>
    <row r="1576" spans="1:7" ht="13">
      <c r="A1576" s="3">
        <v>89838</v>
      </c>
      <c r="B1576" s="3" t="s">
        <v>6740</v>
      </c>
      <c r="C1576" s="3" t="s">
        <v>1590</v>
      </c>
      <c r="D1576" s="3" t="s">
        <v>51</v>
      </c>
      <c r="E1576" s="3">
        <v>724206005</v>
      </c>
      <c r="F1576" s="3" t="s">
        <v>63</v>
      </c>
      <c r="G1576" s="3"/>
    </row>
    <row r="1577" spans="1:7" ht="13">
      <c r="A1577" s="3">
        <v>125</v>
      </c>
      <c r="B1577" s="3" t="s">
        <v>8544</v>
      </c>
      <c r="C1577" s="3" t="s">
        <v>1156</v>
      </c>
      <c r="D1577" s="3" t="s">
        <v>51</v>
      </c>
      <c r="E1577" s="3">
        <v>4434006</v>
      </c>
      <c r="F1577" s="3" t="s">
        <v>63</v>
      </c>
      <c r="G1577" s="3"/>
    </row>
    <row r="1578" spans="1:7" ht="13">
      <c r="A1578" s="3">
        <v>75376</v>
      </c>
      <c r="B1578" s="3" t="s">
        <v>5794</v>
      </c>
      <c r="C1578" s="3" t="s">
        <v>317</v>
      </c>
      <c r="D1578" s="3" t="s">
        <v>51</v>
      </c>
      <c r="E1578" s="3">
        <v>193411004</v>
      </c>
      <c r="F1578" s="3" t="s">
        <v>63</v>
      </c>
      <c r="G1578" s="3"/>
    </row>
    <row r="1579" spans="1:7" ht="13">
      <c r="A1579" s="3">
        <v>23</v>
      </c>
      <c r="B1579" s="3" t="s">
        <v>8545</v>
      </c>
      <c r="C1579" s="3" t="s">
        <v>4518</v>
      </c>
      <c r="D1579" s="3" t="s">
        <v>51</v>
      </c>
      <c r="E1579" s="3">
        <v>41013004</v>
      </c>
      <c r="F1579" s="3" t="s">
        <v>7886</v>
      </c>
      <c r="G1579" s="3" t="s">
        <v>63</v>
      </c>
    </row>
    <row r="1580" spans="1:7" ht="13">
      <c r="A1580" s="3">
        <v>73229</v>
      </c>
      <c r="B1580" s="3" t="s">
        <v>8546</v>
      </c>
      <c r="C1580" s="3" t="s">
        <v>8547</v>
      </c>
      <c r="D1580" s="3" t="s">
        <v>51</v>
      </c>
      <c r="E1580" s="3">
        <v>702428000</v>
      </c>
      <c r="F1580" s="3" t="s">
        <v>63</v>
      </c>
      <c r="G1580" s="3"/>
    </row>
    <row r="1581" spans="1:7" ht="13">
      <c r="A1581" s="3">
        <v>112</v>
      </c>
      <c r="B1581" s="3" t="s">
        <v>8548</v>
      </c>
      <c r="C1581" s="3" t="s">
        <v>1340</v>
      </c>
      <c r="D1581" s="3" t="s">
        <v>51</v>
      </c>
      <c r="E1581" s="3">
        <v>707742001</v>
      </c>
      <c r="F1581" s="3" t="s">
        <v>63</v>
      </c>
      <c r="G1581" s="3"/>
    </row>
    <row r="1582" spans="1:7" ht="13">
      <c r="A1582" s="3">
        <v>91416</v>
      </c>
      <c r="B1582" s="3" t="s">
        <v>5346</v>
      </c>
      <c r="C1582" s="3" t="s">
        <v>5347</v>
      </c>
      <c r="D1582" s="3" t="s">
        <v>51</v>
      </c>
      <c r="E1582" s="3">
        <v>717262004</v>
      </c>
      <c r="F1582" s="3" t="s">
        <v>63</v>
      </c>
      <c r="G1582" s="3"/>
    </row>
    <row r="1583" spans="1:7" ht="13">
      <c r="A1583" s="3">
        <v>85195</v>
      </c>
      <c r="B1583" s="3" t="s">
        <v>2234</v>
      </c>
      <c r="C1583" s="3" t="s">
        <v>675</v>
      </c>
      <c r="D1583" s="3" t="s">
        <v>51</v>
      </c>
      <c r="E1583" s="3">
        <v>254153009</v>
      </c>
      <c r="F1583" s="3" t="s">
        <v>63</v>
      </c>
      <c r="G1583" s="3"/>
    </row>
    <row r="1584" spans="1:7" ht="13">
      <c r="A1584" s="3">
        <v>816</v>
      </c>
      <c r="B1584" s="3" t="s">
        <v>8549</v>
      </c>
      <c r="C1584" s="3" t="s">
        <v>654</v>
      </c>
      <c r="D1584" s="3" t="s">
        <v>66</v>
      </c>
      <c r="E1584" s="3">
        <v>111303009</v>
      </c>
      <c r="F1584" s="3" t="s">
        <v>7886</v>
      </c>
      <c r="G1584" s="3" t="s">
        <v>63</v>
      </c>
    </row>
    <row r="1585" spans="1:7" ht="13">
      <c r="A1585" s="3">
        <v>206546</v>
      </c>
      <c r="B1585" s="3" t="s">
        <v>8071</v>
      </c>
      <c r="C1585" s="3" t="s">
        <v>372</v>
      </c>
      <c r="D1585" s="3" t="s">
        <v>51</v>
      </c>
      <c r="E1585" s="3">
        <v>765197008</v>
      </c>
      <c r="F1585" s="3" t="s">
        <v>63</v>
      </c>
      <c r="G1585" s="3"/>
    </row>
    <row r="1586" spans="1:7" ht="13">
      <c r="A1586" s="3">
        <v>75249</v>
      </c>
      <c r="B1586" s="3" t="s">
        <v>8069</v>
      </c>
      <c r="C1586" s="3" t="s">
        <v>8070</v>
      </c>
      <c r="D1586" s="3" t="s">
        <v>66</v>
      </c>
      <c r="E1586" s="3">
        <v>233878008</v>
      </c>
      <c r="F1586" s="3" t="s">
        <v>63</v>
      </c>
      <c r="G1586" s="3"/>
    </row>
    <row r="1587" spans="1:7" ht="13">
      <c r="A1587" s="3">
        <v>2833</v>
      </c>
      <c r="B1587" s="3" t="s">
        <v>5030</v>
      </c>
      <c r="C1587" s="3" t="s">
        <v>96</v>
      </c>
      <c r="D1587" s="3" t="s">
        <v>51</v>
      </c>
      <c r="E1587" s="3">
        <v>765187004</v>
      </c>
      <c r="F1587" s="3" t="s">
        <v>63</v>
      </c>
      <c r="G1587" s="3"/>
    </row>
    <row r="1588" spans="1:7" ht="13">
      <c r="A1588" s="3">
        <v>141</v>
      </c>
      <c r="B1588" s="3" t="s">
        <v>5079</v>
      </c>
      <c r="C1588" s="3" t="s">
        <v>943</v>
      </c>
      <c r="D1588" s="3" t="s">
        <v>51</v>
      </c>
      <c r="E1588" s="3">
        <v>80544005</v>
      </c>
      <c r="F1588" s="3" t="s">
        <v>63</v>
      </c>
      <c r="G1588" s="3"/>
    </row>
    <row r="1589" spans="1:7" ht="13">
      <c r="A1589" s="3">
        <v>510</v>
      </c>
      <c r="B1589" s="3" t="s">
        <v>8550</v>
      </c>
      <c r="C1589" s="3" t="s">
        <v>8551</v>
      </c>
      <c r="D1589" s="3" t="s">
        <v>66</v>
      </c>
      <c r="E1589" s="3">
        <v>10406007</v>
      </c>
      <c r="F1589" s="3" t="s">
        <v>7886</v>
      </c>
      <c r="G1589" s="3" t="s">
        <v>63</v>
      </c>
    </row>
    <row r="1590" spans="1:7" ht="13">
      <c r="A1590" s="3">
        <v>163654</v>
      </c>
      <c r="B1590" s="3" t="s">
        <v>2596</v>
      </c>
      <c r="C1590" s="3" t="s">
        <v>279</v>
      </c>
      <c r="D1590" s="3" t="s">
        <v>51</v>
      </c>
      <c r="E1590" s="3">
        <v>718765003</v>
      </c>
      <c r="F1590" s="3" t="s">
        <v>63</v>
      </c>
      <c r="G1590" s="3"/>
    </row>
    <row r="1591" spans="1:7" ht="13">
      <c r="A1591" s="3">
        <v>2396</v>
      </c>
      <c r="B1591" s="3" t="s">
        <v>5801</v>
      </c>
      <c r="C1591" s="3" t="s">
        <v>5802</v>
      </c>
      <c r="D1591" s="3" t="s">
        <v>51</v>
      </c>
      <c r="E1591" s="3">
        <v>238905009</v>
      </c>
      <c r="F1591" s="3" t="s">
        <v>63</v>
      </c>
      <c r="G1591" s="3"/>
    </row>
    <row r="1592" spans="1:7" ht="13">
      <c r="A1592" s="3">
        <v>90674</v>
      </c>
      <c r="B1592" s="3" t="s">
        <v>1919</v>
      </c>
      <c r="C1592" s="3" t="s">
        <v>569</v>
      </c>
      <c r="D1592" s="3" t="s">
        <v>51</v>
      </c>
      <c r="E1592" s="3">
        <v>89261000</v>
      </c>
      <c r="F1592" s="3" t="s">
        <v>63</v>
      </c>
      <c r="G1592" s="3"/>
    </row>
    <row r="1593" spans="1:7" ht="13">
      <c r="A1593" s="3">
        <v>435819</v>
      </c>
      <c r="B1593" s="3" t="s">
        <v>5023</v>
      </c>
      <c r="C1593" s="3" t="s">
        <v>483</v>
      </c>
      <c r="D1593" s="3" t="s">
        <v>51</v>
      </c>
      <c r="E1593" s="3" t="s">
        <v>63</v>
      </c>
      <c r="F1593" s="3" t="s">
        <v>63</v>
      </c>
      <c r="G1593" s="3"/>
    </row>
    <row r="1594" spans="1:7" ht="13">
      <c r="A1594" s="3">
        <v>436169</v>
      </c>
      <c r="B1594" s="3" t="s">
        <v>5126</v>
      </c>
      <c r="C1594" s="3" t="s">
        <v>5127</v>
      </c>
      <c r="D1594" s="3" t="s">
        <v>51</v>
      </c>
      <c r="E1594" s="3" t="s">
        <v>63</v>
      </c>
      <c r="F1594" s="3" t="s">
        <v>63</v>
      </c>
      <c r="G1594" s="3"/>
    </row>
    <row r="1595" spans="1:7" ht="13">
      <c r="A1595" s="3">
        <v>247522</v>
      </c>
      <c r="B1595" s="3" t="s">
        <v>6594</v>
      </c>
      <c r="C1595" s="3" t="s">
        <v>63</v>
      </c>
      <c r="D1595" s="3" t="s">
        <v>63</v>
      </c>
      <c r="E1595" s="3">
        <v>719282008</v>
      </c>
      <c r="F1595" s="3" t="s">
        <v>63</v>
      </c>
      <c r="G1595" s="3"/>
    </row>
    <row r="1596" spans="1:7" ht="13">
      <c r="A1596" s="3">
        <v>423454</v>
      </c>
      <c r="B1596" s="3" t="s">
        <v>3063</v>
      </c>
      <c r="C1596" s="3" t="s">
        <v>126</v>
      </c>
      <c r="D1596" s="3" t="s">
        <v>51</v>
      </c>
      <c r="E1596" s="3">
        <v>764995008</v>
      </c>
      <c r="F1596" s="3" t="s">
        <v>63</v>
      </c>
      <c r="G1596" s="3"/>
    </row>
    <row r="1597" spans="1:7" ht="13">
      <c r="A1597" s="3">
        <v>33574</v>
      </c>
      <c r="B1597" s="3" t="s">
        <v>4782</v>
      </c>
      <c r="C1597" s="3" t="s">
        <v>4783</v>
      </c>
      <c r="D1597" s="3" t="s">
        <v>51</v>
      </c>
      <c r="E1597" s="3">
        <v>36799008</v>
      </c>
      <c r="F1597" s="3" t="s">
        <v>63</v>
      </c>
      <c r="G1597" s="3"/>
    </row>
    <row r="1598" spans="1:7" ht="13">
      <c r="A1598" s="3">
        <v>93346</v>
      </c>
      <c r="B1598" s="3" t="s">
        <v>1557</v>
      </c>
      <c r="C1598" s="3" t="s">
        <v>279</v>
      </c>
      <c r="D1598" s="3" t="s">
        <v>51</v>
      </c>
      <c r="E1598" s="3">
        <v>702350003</v>
      </c>
      <c r="F1598" s="3" t="s">
        <v>63</v>
      </c>
      <c r="G1598" s="3"/>
    </row>
    <row r="1599" spans="1:7" ht="13">
      <c r="A1599" s="3">
        <v>369852</v>
      </c>
      <c r="B1599" s="3" t="s">
        <v>8552</v>
      </c>
      <c r="C1599" s="3" t="s">
        <v>7123</v>
      </c>
      <c r="D1599" s="3" t="s">
        <v>51</v>
      </c>
      <c r="E1599" s="3">
        <v>775909002</v>
      </c>
      <c r="F1599" s="3" t="s">
        <v>63</v>
      </c>
      <c r="G1599" s="3"/>
    </row>
    <row r="1600" spans="1:7" ht="13">
      <c r="A1600" s="3">
        <v>320406</v>
      </c>
      <c r="B1600" s="3" t="s">
        <v>6274</v>
      </c>
      <c r="C1600" s="3" t="s">
        <v>1000</v>
      </c>
      <c r="D1600" s="3" t="s">
        <v>51</v>
      </c>
      <c r="E1600" s="3">
        <v>725139005</v>
      </c>
      <c r="F1600" s="3" t="s">
        <v>63</v>
      </c>
      <c r="G1600" s="3"/>
    </row>
    <row r="1601" spans="1:7" ht="13">
      <c r="A1601" s="3">
        <v>447737</v>
      </c>
      <c r="B1601" s="3" t="s">
        <v>8553</v>
      </c>
      <c r="C1601" s="3" t="s">
        <v>6023</v>
      </c>
      <c r="D1601" s="3" t="s">
        <v>51</v>
      </c>
      <c r="E1601" s="3" t="s">
        <v>63</v>
      </c>
      <c r="F1601" s="3" t="s">
        <v>63</v>
      </c>
      <c r="G1601" s="3"/>
    </row>
    <row r="1602" spans="1:7" ht="13">
      <c r="A1602" s="3">
        <v>69735</v>
      </c>
      <c r="B1602" s="3" t="s">
        <v>7964</v>
      </c>
      <c r="C1602" s="3" t="s">
        <v>63</v>
      </c>
      <c r="D1602" s="3" t="s">
        <v>63</v>
      </c>
      <c r="E1602" s="3">
        <v>723363009</v>
      </c>
      <c r="F1602" s="3" t="s">
        <v>63</v>
      </c>
      <c r="G1602" s="3"/>
    </row>
    <row r="1603" spans="1:7" ht="13">
      <c r="A1603" s="3">
        <v>263501</v>
      </c>
      <c r="B1603" s="3" t="s">
        <v>6583</v>
      </c>
      <c r="C1603" s="3" t="s">
        <v>965</v>
      </c>
      <c r="D1603" s="3" t="s">
        <v>51</v>
      </c>
      <c r="E1603" s="3">
        <v>718751000</v>
      </c>
      <c r="F1603" s="3" t="s">
        <v>63</v>
      </c>
      <c r="G1603" s="3"/>
    </row>
    <row r="1604" spans="1:7" ht="13">
      <c r="A1604" s="3">
        <v>399808</v>
      </c>
      <c r="B1604" s="3" t="s">
        <v>6907</v>
      </c>
      <c r="C1604" s="3" t="s">
        <v>4566</v>
      </c>
      <c r="D1604" s="3" t="s">
        <v>51</v>
      </c>
      <c r="E1604" s="3">
        <v>764096006</v>
      </c>
      <c r="F1604" s="3" t="s">
        <v>63</v>
      </c>
      <c r="G1604" s="3"/>
    </row>
    <row r="1605" spans="1:7" ht="13">
      <c r="A1605" s="3">
        <v>171690</v>
      </c>
      <c r="B1605" s="3" t="s">
        <v>6925</v>
      </c>
      <c r="C1605" s="3" t="s">
        <v>6892</v>
      </c>
      <c r="D1605" s="3" t="s">
        <v>51</v>
      </c>
      <c r="E1605" s="3">
        <v>766715000</v>
      </c>
      <c r="F1605" s="3" t="s">
        <v>63</v>
      </c>
      <c r="G1605" s="3"/>
    </row>
    <row r="1606" spans="1:7" ht="13">
      <c r="A1606" s="3">
        <v>2274</v>
      </c>
      <c r="B1606" s="3" t="s">
        <v>6210</v>
      </c>
      <c r="C1606" s="3" t="s">
        <v>151</v>
      </c>
      <c r="D1606" s="3" t="s">
        <v>51</v>
      </c>
      <c r="E1606" s="3">
        <v>403779009</v>
      </c>
      <c r="F1606" s="3" t="s">
        <v>63</v>
      </c>
      <c r="G1606" s="3"/>
    </row>
    <row r="1607" spans="1:7" ht="13">
      <c r="A1607" s="3">
        <v>324575</v>
      </c>
      <c r="B1607" s="3" t="s">
        <v>3981</v>
      </c>
      <c r="C1607" s="3" t="s">
        <v>414</v>
      </c>
      <c r="D1607" s="3" t="s">
        <v>51</v>
      </c>
      <c r="E1607" s="3">
        <v>721234004</v>
      </c>
      <c r="F1607" s="3" t="s">
        <v>63</v>
      </c>
      <c r="G1607" s="3"/>
    </row>
    <row r="1608" spans="1:7" ht="13">
      <c r="A1608" s="3">
        <v>1496</v>
      </c>
      <c r="B1608" s="3" t="s">
        <v>8554</v>
      </c>
      <c r="C1608" s="3" t="s">
        <v>483</v>
      </c>
      <c r="D1608" s="3" t="s">
        <v>51</v>
      </c>
      <c r="E1608" s="3" t="s">
        <v>63</v>
      </c>
      <c r="F1608" s="3" t="s">
        <v>7886</v>
      </c>
      <c r="G1608" s="3" t="s">
        <v>63</v>
      </c>
    </row>
    <row r="1609" spans="1:7" ht="13">
      <c r="A1609" s="3">
        <v>199247</v>
      </c>
      <c r="B1609" s="3" t="s">
        <v>306</v>
      </c>
      <c r="C1609" s="3" t="s">
        <v>307</v>
      </c>
      <c r="D1609" s="3" t="s">
        <v>51</v>
      </c>
      <c r="E1609" s="3">
        <v>773728004</v>
      </c>
      <c r="F1609" s="3" t="s">
        <v>63</v>
      </c>
      <c r="G1609" s="3"/>
    </row>
    <row r="1610" spans="1:7" ht="13">
      <c r="A1610" s="3">
        <v>631</v>
      </c>
      <c r="B1610" s="3" t="s">
        <v>4313</v>
      </c>
      <c r="C1610" s="3" t="s">
        <v>203</v>
      </c>
      <c r="D1610" s="3" t="s">
        <v>51</v>
      </c>
      <c r="E1610" s="3" t="s">
        <v>63</v>
      </c>
      <c r="F1610" s="3" t="s">
        <v>63</v>
      </c>
      <c r="G1610" s="3"/>
    </row>
    <row r="1611" spans="1:7" ht="13">
      <c r="A1611" s="3">
        <v>171612</v>
      </c>
      <c r="B1611" s="3" t="s">
        <v>4653</v>
      </c>
      <c r="C1611" s="3" t="s">
        <v>1000</v>
      </c>
      <c r="D1611" s="3" t="s">
        <v>51</v>
      </c>
      <c r="E1611" s="3">
        <v>763369007</v>
      </c>
      <c r="F1611" s="3" t="s">
        <v>63</v>
      </c>
      <c r="G1611" s="3"/>
    </row>
    <row r="1612" spans="1:7" ht="13">
      <c r="A1612" s="3">
        <v>319589</v>
      </c>
      <c r="B1612" s="3" t="s">
        <v>4647</v>
      </c>
      <c r="C1612" s="3" t="s">
        <v>1076</v>
      </c>
      <c r="D1612" s="3" t="s">
        <v>51</v>
      </c>
      <c r="E1612" s="3">
        <v>725151007</v>
      </c>
      <c r="F1612" s="3" t="s">
        <v>63</v>
      </c>
      <c r="G1612" s="3"/>
    </row>
    <row r="1613" spans="1:7" ht="13">
      <c r="A1613" s="3">
        <v>371428</v>
      </c>
      <c r="B1613" s="3" t="s">
        <v>674</v>
      </c>
      <c r="C1613" s="3" t="s">
        <v>675</v>
      </c>
      <c r="D1613" s="3" t="s">
        <v>51</v>
      </c>
      <c r="E1613" s="3">
        <v>716868003</v>
      </c>
      <c r="F1613" s="3" t="s">
        <v>63</v>
      </c>
      <c r="G1613" s="3"/>
    </row>
    <row r="1614" spans="1:7" ht="13">
      <c r="A1614" s="3">
        <v>2407</v>
      </c>
      <c r="B1614" s="3" t="s">
        <v>8555</v>
      </c>
      <c r="C1614" s="3" t="s">
        <v>1705</v>
      </c>
      <c r="D1614" s="3" t="s">
        <v>51</v>
      </c>
      <c r="E1614" s="3">
        <v>722675000</v>
      </c>
      <c r="F1614" s="3" t="s">
        <v>63</v>
      </c>
      <c r="G1614" s="3"/>
    </row>
    <row r="1615" spans="1:7" ht="13">
      <c r="A1615" s="3">
        <v>94125</v>
      </c>
      <c r="B1615" s="3" t="s">
        <v>5645</v>
      </c>
      <c r="C1615" s="3" t="s">
        <v>1425</v>
      </c>
      <c r="D1615" s="3" t="s">
        <v>51</v>
      </c>
      <c r="E1615" s="3">
        <v>782696001</v>
      </c>
      <c r="F1615" s="3" t="s">
        <v>63</v>
      </c>
      <c r="G1615" s="3"/>
    </row>
    <row r="1616" spans="1:7" ht="13">
      <c r="A1616" s="3">
        <v>33069</v>
      </c>
      <c r="B1616" s="3" t="s">
        <v>5665</v>
      </c>
      <c r="C1616" s="3" t="s">
        <v>497</v>
      </c>
      <c r="D1616" s="3" t="s">
        <v>51</v>
      </c>
      <c r="E1616" s="3">
        <v>230437002</v>
      </c>
      <c r="F1616" s="3" t="s">
        <v>63</v>
      </c>
      <c r="G1616" s="3"/>
    </row>
    <row r="1617" spans="1:7" ht="13">
      <c r="A1617" s="3">
        <v>163727</v>
      </c>
      <c r="B1617" s="3" t="s">
        <v>6696</v>
      </c>
      <c r="C1617" s="3" t="s">
        <v>497</v>
      </c>
      <c r="D1617" s="3" t="s">
        <v>51</v>
      </c>
      <c r="E1617" s="3" t="s">
        <v>63</v>
      </c>
      <c r="F1617" s="3" t="s">
        <v>63</v>
      </c>
      <c r="G1617" s="3"/>
    </row>
    <row r="1618" spans="1:7" ht="13">
      <c r="A1618" s="3">
        <v>276580</v>
      </c>
      <c r="B1618" s="3" t="s">
        <v>413</v>
      </c>
      <c r="C1618" s="3" t="s">
        <v>414</v>
      </c>
      <c r="D1618" s="3" t="s">
        <v>51</v>
      </c>
      <c r="E1618" s="3">
        <v>717045004</v>
      </c>
      <c r="F1618" s="3" t="s">
        <v>63</v>
      </c>
      <c r="G1618" s="3"/>
    </row>
    <row r="1619" spans="1:7" ht="13">
      <c r="A1619" s="3">
        <v>2131</v>
      </c>
      <c r="B1619" s="3" t="s">
        <v>5475</v>
      </c>
      <c r="C1619" s="3" t="s">
        <v>511</v>
      </c>
      <c r="D1619" s="3" t="s">
        <v>51</v>
      </c>
      <c r="E1619" s="3">
        <v>230466004</v>
      </c>
      <c r="F1619" s="3" t="s">
        <v>63</v>
      </c>
      <c r="G1619" s="3"/>
    </row>
    <row r="1620" spans="1:7" ht="13">
      <c r="A1620" s="3">
        <v>583595</v>
      </c>
      <c r="B1620" s="3" t="s">
        <v>6298</v>
      </c>
      <c r="C1620" s="3" t="s">
        <v>525</v>
      </c>
      <c r="D1620" s="3" t="s">
        <v>51</v>
      </c>
      <c r="E1620" s="3" t="s">
        <v>63</v>
      </c>
      <c r="F1620" s="3" t="s">
        <v>63</v>
      </c>
      <c r="G1620" s="3"/>
    </row>
    <row r="1621" spans="1:7" ht="13">
      <c r="A1621" s="3">
        <v>57</v>
      </c>
      <c r="B1621" s="3" t="s">
        <v>4531</v>
      </c>
      <c r="C1621" s="3" t="s">
        <v>4532</v>
      </c>
      <c r="D1621" s="3" t="s">
        <v>51</v>
      </c>
      <c r="E1621" s="3" t="s">
        <v>63</v>
      </c>
      <c r="F1621" s="3" t="s">
        <v>63</v>
      </c>
      <c r="G1621" s="3"/>
    </row>
    <row r="1622" spans="1:7" ht="13">
      <c r="A1622" s="3">
        <v>319504</v>
      </c>
      <c r="B1622" s="3" t="s">
        <v>6893</v>
      </c>
      <c r="C1622" s="3" t="s">
        <v>525</v>
      </c>
      <c r="D1622" s="3" t="s">
        <v>51</v>
      </c>
      <c r="E1622" s="3">
        <v>733600007</v>
      </c>
      <c r="F1622" s="3" t="s">
        <v>63</v>
      </c>
      <c r="G1622" s="3"/>
    </row>
    <row r="1623" spans="1:7" ht="13">
      <c r="A1623" s="3">
        <v>255235</v>
      </c>
      <c r="B1623" s="3" t="s">
        <v>6846</v>
      </c>
      <c r="C1623" s="3" t="s">
        <v>157</v>
      </c>
      <c r="D1623" s="3" t="s">
        <v>51</v>
      </c>
      <c r="E1623" s="3">
        <v>765100000</v>
      </c>
      <c r="F1623" s="3" t="s">
        <v>63</v>
      </c>
      <c r="G1623" s="3"/>
    </row>
    <row r="1624" spans="1:7" ht="13">
      <c r="A1624" s="3">
        <v>171436</v>
      </c>
      <c r="B1624" s="3" t="s">
        <v>4992</v>
      </c>
      <c r="C1624" s="3" t="s">
        <v>1033</v>
      </c>
      <c r="D1624" s="3" t="s">
        <v>51</v>
      </c>
      <c r="E1624" s="3" t="s">
        <v>63</v>
      </c>
      <c r="F1624" s="3" t="s">
        <v>63</v>
      </c>
      <c r="G1624" s="3"/>
    </row>
    <row r="1625" spans="1:7" ht="13">
      <c r="A1625" s="3">
        <v>64686</v>
      </c>
      <c r="B1625" s="3" t="s">
        <v>6627</v>
      </c>
      <c r="C1625" s="3" t="s">
        <v>6628</v>
      </c>
      <c r="D1625" s="3" t="s">
        <v>51</v>
      </c>
      <c r="E1625" s="3">
        <v>95794005</v>
      </c>
      <c r="F1625" s="3" t="s">
        <v>63</v>
      </c>
      <c r="G1625" s="3"/>
    </row>
    <row r="1626" spans="1:7" ht="13">
      <c r="A1626" s="3">
        <v>90791</v>
      </c>
      <c r="B1626" s="3" t="s">
        <v>8556</v>
      </c>
      <c r="C1626" s="3" t="s">
        <v>8223</v>
      </c>
      <c r="D1626" s="3" t="s">
        <v>51</v>
      </c>
      <c r="E1626" s="3">
        <v>54470008</v>
      </c>
      <c r="F1626" s="3" t="s">
        <v>63</v>
      </c>
      <c r="G1626" s="3"/>
    </row>
    <row r="1627" spans="1:7" ht="13">
      <c r="A1627" s="3">
        <v>319651</v>
      </c>
      <c r="B1627" s="3" t="s">
        <v>4492</v>
      </c>
      <c r="C1627" s="3" t="s">
        <v>4378</v>
      </c>
      <c r="D1627" s="3" t="s">
        <v>51</v>
      </c>
      <c r="E1627" s="3">
        <v>124178006</v>
      </c>
      <c r="F1627" s="3" t="s">
        <v>63</v>
      </c>
      <c r="G1627" s="3"/>
    </row>
    <row r="1628" spans="1:7" ht="13">
      <c r="A1628" s="3">
        <v>352490</v>
      </c>
      <c r="B1628" s="3" t="s">
        <v>615</v>
      </c>
      <c r="C1628" s="3" t="s">
        <v>616</v>
      </c>
      <c r="D1628" s="3" t="s">
        <v>51</v>
      </c>
      <c r="E1628" s="3">
        <v>771512003</v>
      </c>
      <c r="F1628" s="3" t="s">
        <v>63</v>
      </c>
      <c r="G1628" s="3"/>
    </row>
    <row r="1629" spans="1:7" ht="13">
      <c r="A1629" s="3">
        <v>397959</v>
      </c>
      <c r="B1629" s="3" t="s">
        <v>8557</v>
      </c>
      <c r="C1629" s="3" t="s">
        <v>6023</v>
      </c>
      <c r="D1629" s="3" t="s">
        <v>51</v>
      </c>
      <c r="E1629" s="3">
        <v>782750002</v>
      </c>
      <c r="F1629" s="3" t="s">
        <v>63</v>
      </c>
      <c r="G1629" s="3"/>
    </row>
    <row r="1630" spans="1:7" ht="13">
      <c r="A1630" s="3">
        <v>363969</v>
      </c>
      <c r="B1630" s="3" t="s">
        <v>6840</v>
      </c>
      <c r="C1630" s="3" t="s">
        <v>157</v>
      </c>
      <c r="D1630" s="3" t="s">
        <v>51</v>
      </c>
      <c r="E1630" s="3">
        <v>776087007</v>
      </c>
      <c r="F1630" s="3" t="s">
        <v>63</v>
      </c>
      <c r="G1630" s="3"/>
    </row>
    <row r="1631" spans="1:7" ht="13">
      <c r="A1631" s="3">
        <v>1955</v>
      </c>
      <c r="B1631" s="3" t="s">
        <v>5663</v>
      </c>
      <c r="C1631" s="3" t="s">
        <v>1024</v>
      </c>
      <c r="D1631" s="3" t="s">
        <v>51</v>
      </c>
      <c r="E1631" s="3">
        <v>719255000</v>
      </c>
      <c r="F1631" s="3" t="s">
        <v>63</v>
      </c>
      <c r="G1631" s="3"/>
    </row>
    <row r="1632" spans="1:7" ht="13">
      <c r="A1632" s="3">
        <v>404463</v>
      </c>
      <c r="B1632" s="3" t="s">
        <v>7902</v>
      </c>
      <c r="C1632" s="3" t="s">
        <v>5077</v>
      </c>
      <c r="D1632" s="3" t="s">
        <v>51</v>
      </c>
      <c r="E1632" s="3">
        <v>782724001</v>
      </c>
      <c r="F1632" s="3" t="s">
        <v>63</v>
      </c>
      <c r="G1632" s="3"/>
    </row>
    <row r="1633" spans="1:7" ht="13">
      <c r="A1633" s="3">
        <v>79263</v>
      </c>
      <c r="B1633" s="3" t="s">
        <v>8558</v>
      </c>
      <c r="C1633" s="3" t="s">
        <v>1565</v>
      </c>
      <c r="D1633" s="3" t="s">
        <v>51</v>
      </c>
      <c r="E1633" s="3">
        <v>58258004</v>
      </c>
      <c r="F1633" s="3" t="s">
        <v>7886</v>
      </c>
      <c r="G1633" s="3" t="s">
        <v>63</v>
      </c>
    </row>
    <row r="1634" spans="1:7" ht="13">
      <c r="A1634" s="3">
        <v>293955</v>
      </c>
      <c r="B1634" s="3" t="s">
        <v>5381</v>
      </c>
      <c r="C1634" s="3" t="s">
        <v>5382</v>
      </c>
      <c r="D1634" s="3" t="s">
        <v>51</v>
      </c>
      <c r="E1634" s="3">
        <v>773668008</v>
      </c>
      <c r="F1634" s="3" t="s">
        <v>63</v>
      </c>
      <c r="G1634" s="3"/>
    </row>
    <row r="1635" spans="1:7" ht="13">
      <c r="A1635" s="3">
        <v>101046</v>
      </c>
      <c r="B1635" s="3" t="s">
        <v>4891</v>
      </c>
      <c r="C1635" s="3" t="s">
        <v>4793</v>
      </c>
      <c r="D1635" s="3" t="s">
        <v>51</v>
      </c>
      <c r="E1635" s="3">
        <v>784377008</v>
      </c>
      <c r="F1635" s="3" t="s">
        <v>63</v>
      </c>
      <c r="G1635" s="3"/>
    </row>
    <row r="1636" spans="1:7" ht="13">
      <c r="A1636" s="3">
        <v>331190</v>
      </c>
      <c r="B1636" s="3" t="s">
        <v>5661</v>
      </c>
      <c r="C1636" s="3" t="s">
        <v>952</v>
      </c>
      <c r="D1636" s="3" t="s">
        <v>51</v>
      </c>
      <c r="E1636" s="3">
        <v>766705006</v>
      </c>
      <c r="F1636" s="3" t="s">
        <v>63</v>
      </c>
      <c r="G1636" s="3"/>
    </row>
    <row r="1637" spans="1:7" ht="13">
      <c r="A1637" s="3">
        <v>939</v>
      </c>
      <c r="B1637" s="3" t="s">
        <v>6437</v>
      </c>
      <c r="C1637" s="3" t="s">
        <v>1323</v>
      </c>
      <c r="D1637" s="3" t="s">
        <v>51</v>
      </c>
      <c r="E1637" s="3">
        <v>237957007</v>
      </c>
      <c r="F1637" s="3" t="s">
        <v>63</v>
      </c>
      <c r="G1637" s="3"/>
    </row>
    <row r="1638" spans="1:7" ht="13">
      <c r="A1638" s="3">
        <v>683</v>
      </c>
      <c r="B1638" s="3" t="s">
        <v>8559</v>
      </c>
      <c r="C1638" s="3" t="s">
        <v>8560</v>
      </c>
      <c r="D1638" s="3" t="s">
        <v>66</v>
      </c>
      <c r="E1638" s="3">
        <v>192976002</v>
      </c>
      <c r="F1638" s="3" t="s">
        <v>7886</v>
      </c>
      <c r="G1638" s="3" t="s">
        <v>63</v>
      </c>
    </row>
    <row r="1639" spans="1:7" ht="13">
      <c r="A1639" s="3">
        <v>85294</v>
      </c>
      <c r="B1639" s="3" t="s">
        <v>5631</v>
      </c>
      <c r="C1639" s="3" t="s">
        <v>151</v>
      </c>
      <c r="D1639" s="3" t="s">
        <v>51</v>
      </c>
      <c r="E1639" s="3">
        <v>717223008</v>
      </c>
      <c r="F1639" s="3" t="s">
        <v>63</v>
      </c>
      <c r="G1639" s="3"/>
    </row>
    <row r="1640" spans="1:7" ht="13">
      <c r="A1640" s="3">
        <v>99886</v>
      </c>
      <c r="B1640" s="3" t="s">
        <v>4327</v>
      </c>
      <c r="C1640" s="3" t="s">
        <v>1177</v>
      </c>
      <c r="D1640" s="3" t="s">
        <v>51</v>
      </c>
      <c r="E1640" s="3">
        <v>237603002</v>
      </c>
      <c r="F1640" s="3" t="s">
        <v>63</v>
      </c>
      <c r="G1640" s="3"/>
    </row>
    <row r="1641" spans="1:7" ht="13">
      <c r="A1641" s="3">
        <v>228179</v>
      </c>
      <c r="B1641" s="3" t="s">
        <v>5406</v>
      </c>
      <c r="C1641" s="3" t="s">
        <v>483</v>
      </c>
      <c r="D1641" s="3" t="s">
        <v>51</v>
      </c>
      <c r="E1641" s="3">
        <v>719514002</v>
      </c>
      <c r="F1641" s="3" t="s">
        <v>63</v>
      </c>
      <c r="G1641" s="3"/>
    </row>
    <row r="1642" spans="1:7" ht="13">
      <c r="A1642" s="3">
        <v>2966</v>
      </c>
      <c r="B1642" s="3" t="s">
        <v>5257</v>
      </c>
      <c r="C1642" s="3" t="s">
        <v>952</v>
      </c>
      <c r="D1642" s="3" t="s">
        <v>51</v>
      </c>
      <c r="E1642" s="3">
        <v>81166004</v>
      </c>
      <c r="F1642" s="3" t="s">
        <v>63</v>
      </c>
      <c r="G1642" s="3"/>
    </row>
    <row r="1643" spans="1:7" ht="13">
      <c r="A1643" s="3">
        <v>88621</v>
      </c>
      <c r="B1643" s="3" t="s">
        <v>5210</v>
      </c>
      <c r="C1643" s="3" t="s">
        <v>63</v>
      </c>
      <c r="D1643" s="3" t="s">
        <v>63</v>
      </c>
      <c r="E1643" s="3">
        <v>763401009</v>
      </c>
      <c r="F1643" s="3" t="s">
        <v>63</v>
      </c>
      <c r="G1643" s="3"/>
    </row>
    <row r="1644" spans="1:7" ht="13">
      <c r="A1644" s="3">
        <v>119</v>
      </c>
      <c r="B1644" s="3" t="s">
        <v>7995</v>
      </c>
      <c r="C1644" s="3" t="s">
        <v>372</v>
      </c>
      <c r="D1644" s="3" t="s">
        <v>51</v>
      </c>
      <c r="E1644" s="3">
        <v>718850008</v>
      </c>
      <c r="F1644" s="3" t="s">
        <v>7886</v>
      </c>
      <c r="G1644" s="3" t="s">
        <v>63</v>
      </c>
    </row>
    <row r="1645" spans="1:7" ht="13">
      <c r="A1645" s="3">
        <v>99949</v>
      </c>
      <c r="B1645" s="3" t="s">
        <v>6630</v>
      </c>
      <c r="C1645" s="3" t="s">
        <v>483</v>
      </c>
      <c r="D1645" s="3" t="s">
        <v>51</v>
      </c>
      <c r="E1645" s="3">
        <v>715797002</v>
      </c>
      <c r="F1645" s="3" t="s">
        <v>63</v>
      </c>
      <c r="G1645" s="3"/>
    </row>
    <row r="1646" spans="1:7" ht="13">
      <c r="A1646" s="3">
        <v>75377</v>
      </c>
      <c r="B1646" s="3" t="s">
        <v>8561</v>
      </c>
      <c r="C1646" s="3" t="s">
        <v>6671</v>
      </c>
      <c r="D1646" s="3" t="s">
        <v>51</v>
      </c>
      <c r="E1646" s="3">
        <v>231996009</v>
      </c>
      <c r="F1646" s="3" t="s">
        <v>7886</v>
      </c>
      <c r="G1646" s="3" t="s">
        <v>63</v>
      </c>
    </row>
    <row r="1647" spans="1:7" ht="13">
      <c r="A1647" s="3">
        <v>352740</v>
      </c>
      <c r="B1647" s="3" t="s">
        <v>6962</v>
      </c>
      <c r="C1647" s="3" t="s">
        <v>1062</v>
      </c>
      <c r="D1647" s="3" t="s">
        <v>51</v>
      </c>
      <c r="E1647" s="3">
        <v>773575001</v>
      </c>
      <c r="F1647" s="3" t="s">
        <v>63</v>
      </c>
      <c r="G1647" s="3"/>
    </row>
    <row r="1648" spans="1:7" ht="13">
      <c r="A1648" s="3">
        <v>849</v>
      </c>
      <c r="B1648" s="3" t="s">
        <v>6886</v>
      </c>
      <c r="C1648" s="3" t="s">
        <v>968</v>
      </c>
      <c r="D1648" s="3" t="s">
        <v>51</v>
      </c>
      <c r="E1648" s="3">
        <v>32942005</v>
      </c>
      <c r="F1648" s="3" t="s">
        <v>63</v>
      </c>
      <c r="G1648" s="3"/>
    </row>
    <row r="1649" spans="1:7" ht="13">
      <c r="A1649" s="3">
        <v>329319</v>
      </c>
      <c r="B1649" s="3" t="s">
        <v>2517</v>
      </c>
      <c r="C1649" s="3" t="s">
        <v>869</v>
      </c>
      <c r="D1649" s="3" t="s">
        <v>51</v>
      </c>
      <c r="E1649" s="3">
        <v>771511005</v>
      </c>
      <c r="F1649" s="3" t="s">
        <v>63</v>
      </c>
      <c r="G1649" s="3"/>
    </row>
    <row r="1650" spans="1:7" ht="13">
      <c r="A1650" s="3">
        <v>210133</v>
      </c>
      <c r="B1650" s="3" t="s">
        <v>6614</v>
      </c>
      <c r="C1650" s="3" t="s">
        <v>126</v>
      </c>
      <c r="D1650" s="3" t="s">
        <v>51</v>
      </c>
      <c r="E1650" s="3">
        <v>773700005</v>
      </c>
      <c r="F1650" s="3" t="s">
        <v>63</v>
      </c>
      <c r="G1650" s="3"/>
    </row>
    <row r="1651" spans="1:7" ht="13">
      <c r="A1651" s="3">
        <v>363534</v>
      </c>
      <c r="B1651" s="3" t="s">
        <v>8562</v>
      </c>
      <c r="C1651" s="3" t="s">
        <v>525</v>
      </c>
      <c r="D1651" s="3" t="s">
        <v>51</v>
      </c>
      <c r="E1651" s="3">
        <v>782771007</v>
      </c>
      <c r="F1651" s="3" t="s">
        <v>63</v>
      </c>
      <c r="G1651" s="3"/>
    </row>
    <row r="1652" spans="1:7" ht="13">
      <c r="A1652" s="3">
        <v>140905</v>
      </c>
      <c r="B1652" s="3" t="s">
        <v>4275</v>
      </c>
      <c r="C1652" s="3" t="s">
        <v>637</v>
      </c>
      <c r="D1652" s="3" t="s">
        <v>51</v>
      </c>
      <c r="E1652" s="3">
        <v>720940008</v>
      </c>
      <c r="F1652" s="3" t="s">
        <v>63</v>
      </c>
      <c r="G1652" s="3"/>
    </row>
    <row r="1653" spans="1:7" ht="13">
      <c r="A1653" s="3">
        <v>31150</v>
      </c>
      <c r="B1653" s="3" t="s">
        <v>4303</v>
      </c>
      <c r="C1653" s="3" t="s">
        <v>995</v>
      </c>
      <c r="D1653" s="3" t="s">
        <v>51</v>
      </c>
      <c r="E1653" s="3">
        <v>723579009</v>
      </c>
      <c r="F1653" s="3" t="s">
        <v>63</v>
      </c>
      <c r="G1653" s="3"/>
    </row>
    <row r="1654" spans="1:7" ht="13">
      <c r="A1654" s="3">
        <v>2266</v>
      </c>
      <c r="B1654" s="3" t="s">
        <v>3533</v>
      </c>
      <c r="C1654" s="3" t="s">
        <v>63</v>
      </c>
      <c r="D1654" s="3" t="s">
        <v>63</v>
      </c>
      <c r="E1654" s="3">
        <v>723365002</v>
      </c>
      <c r="F1654" s="3" t="s">
        <v>63</v>
      </c>
      <c r="G1654" s="3"/>
    </row>
    <row r="1655" spans="1:7" ht="13">
      <c r="A1655" s="3">
        <v>411602</v>
      </c>
      <c r="B1655" s="3" t="s">
        <v>5950</v>
      </c>
      <c r="C1655" s="3" t="s">
        <v>4573</v>
      </c>
      <c r="D1655" s="3" t="s">
        <v>51</v>
      </c>
      <c r="E1655" s="3">
        <v>716662004</v>
      </c>
      <c r="F1655" s="3" t="s">
        <v>63</v>
      </c>
      <c r="G1655" s="3"/>
    </row>
    <row r="1656" spans="1:7" ht="13">
      <c r="A1656" s="3">
        <v>397755</v>
      </c>
      <c r="B1656" s="3" t="s">
        <v>4685</v>
      </c>
      <c r="C1656" s="3" t="s">
        <v>4686</v>
      </c>
      <c r="D1656" s="3" t="s">
        <v>51</v>
      </c>
      <c r="E1656" s="3">
        <v>774153002</v>
      </c>
      <c r="F1656" s="3" t="s">
        <v>63</v>
      </c>
      <c r="G1656" s="3"/>
    </row>
    <row r="1657" spans="1:7" ht="13">
      <c r="A1657" s="3">
        <v>626</v>
      </c>
      <c r="B1657" s="3" t="s">
        <v>8563</v>
      </c>
      <c r="C1657" s="3" t="s">
        <v>91</v>
      </c>
      <c r="D1657" s="3" t="s">
        <v>51</v>
      </c>
      <c r="E1657" s="3" t="s">
        <v>63</v>
      </c>
      <c r="F1657" s="3" t="s">
        <v>63</v>
      </c>
      <c r="G1657" s="3" t="s">
        <v>7886</v>
      </c>
    </row>
    <row r="1658" spans="1:7" ht="13">
      <c r="A1658" s="3">
        <v>228169</v>
      </c>
      <c r="B1658" s="3" t="s">
        <v>5571</v>
      </c>
      <c r="C1658" s="3" t="s">
        <v>157</v>
      </c>
      <c r="D1658" s="3" t="s">
        <v>51</v>
      </c>
      <c r="E1658" s="3">
        <v>725392005</v>
      </c>
      <c r="F1658" s="3" t="s">
        <v>63</v>
      </c>
      <c r="G1658" s="3"/>
    </row>
    <row r="1659" spans="1:7" ht="13">
      <c r="A1659" s="3">
        <v>585</v>
      </c>
      <c r="B1659" s="3" t="s">
        <v>8564</v>
      </c>
      <c r="C1659" s="3" t="s">
        <v>943</v>
      </c>
      <c r="D1659" s="3" t="s">
        <v>51</v>
      </c>
      <c r="E1659" s="3">
        <v>54898003</v>
      </c>
      <c r="F1659" s="3" t="s">
        <v>63</v>
      </c>
      <c r="G1659" s="3"/>
    </row>
    <row r="1660" spans="1:7" ht="13">
      <c r="A1660" s="3">
        <v>50944</v>
      </c>
      <c r="B1660" s="3" t="s">
        <v>8565</v>
      </c>
      <c r="C1660" s="3" t="s">
        <v>126</v>
      </c>
      <c r="D1660" s="3" t="s">
        <v>51</v>
      </c>
      <c r="E1660" s="3">
        <v>700062000</v>
      </c>
      <c r="F1660" s="3" t="s">
        <v>63</v>
      </c>
      <c r="G1660" s="3"/>
    </row>
    <row r="1661" spans="1:7" ht="13">
      <c r="A1661" s="3">
        <v>100924</v>
      </c>
      <c r="B1661" s="3" t="s">
        <v>6654</v>
      </c>
      <c r="C1661" s="3" t="s">
        <v>5552</v>
      </c>
      <c r="D1661" s="3" t="s">
        <v>51</v>
      </c>
      <c r="E1661" s="3">
        <v>64081000</v>
      </c>
      <c r="F1661" s="3" t="s">
        <v>63</v>
      </c>
      <c r="G1661" s="3"/>
    </row>
    <row r="1662" spans="1:7" ht="13">
      <c r="A1662" s="3">
        <v>199282</v>
      </c>
      <c r="B1662" s="3" t="s">
        <v>6570</v>
      </c>
      <c r="C1662" s="3" t="s">
        <v>769</v>
      </c>
      <c r="D1662" s="3" t="s">
        <v>51</v>
      </c>
      <c r="E1662" s="3">
        <v>1.40700010000041E+16</v>
      </c>
      <c r="F1662" s="3" t="s">
        <v>63</v>
      </c>
      <c r="G1662" s="3"/>
    </row>
    <row r="1663" spans="1:7" ht="13">
      <c r="A1663" s="3">
        <v>579</v>
      </c>
      <c r="B1663" s="3" t="s">
        <v>8566</v>
      </c>
      <c r="C1663" s="3" t="s">
        <v>8567</v>
      </c>
      <c r="D1663" s="3" t="s">
        <v>66</v>
      </c>
      <c r="E1663" s="3">
        <v>75610003</v>
      </c>
      <c r="F1663" s="3" t="s">
        <v>7886</v>
      </c>
      <c r="G1663" s="3" t="s">
        <v>63</v>
      </c>
    </row>
    <row r="1664" spans="1:7" ht="13">
      <c r="A1664" s="3">
        <v>83471</v>
      </c>
      <c r="B1664" s="3" t="s">
        <v>6888</v>
      </c>
      <c r="C1664" s="3" t="s">
        <v>6889</v>
      </c>
      <c r="D1664" s="3" t="s">
        <v>66</v>
      </c>
      <c r="E1664" s="3">
        <v>91918005</v>
      </c>
      <c r="F1664" s="3" t="s">
        <v>63</v>
      </c>
      <c r="G1664" s="3"/>
    </row>
    <row r="1665" spans="1:7" ht="13">
      <c r="A1665" s="3">
        <v>206559</v>
      </c>
      <c r="B1665" s="3" t="s">
        <v>5986</v>
      </c>
      <c r="C1665" s="3" t="s">
        <v>372</v>
      </c>
      <c r="D1665" s="3" t="s">
        <v>51</v>
      </c>
      <c r="E1665" s="3">
        <v>726617002</v>
      </c>
      <c r="F1665" s="3" t="s">
        <v>63</v>
      </c>
      <c r="G1665" s="3"/>
    </row>
    <row r="1666" spans="1:7" ht="13">
      <c r="A1666" s="3">
        <v>2575</v>
      </c>
      <c r="B1666" s="3" t="s">
        <v>4395</v>
      </c>
      <c r="C1666" s="3" t="s">
        <v>63</v>
      </c>
      <c r="D1666" s="3" t="s">
        <v>63</v>
      </c>
      <c r="E1666" s="3">
        <v>720401009</v>
      </c>
      <c r="F1666" s="3" t="s">
        <v>63</v>
      </c>
      <c r="G1666" s="3"/>
    </row>
    <row r="1667" spans="1:7" ht="13">
      <c r="A1667" s="3">
        <v>740</v>
      </c>
      <c r="B1667" s="3" t="s">
        <v>8568</v>
      </c>
      <c r="C1667" s="3" t="s">
        <v>859</v>
      </c>
      <c r="D1667" s="3" t="s">
        <v>51</v>
      </c>
      <c r="E1667" s="3">
        <v>238870004</v>
      </c>
      <c r="F1667" s="3" t="s">
        <v>63</v>
      </c>
      <c r="G1667" s="3" t="s">
        <v>7886</v>
      </c>
    </row>
    <row r="1668" spans="1:7" ht="13">
      <c r="A1668" s="3">
        <v>100985</v>
      </c>
      <c r="B1668" s="3" t="s">
        <v>8569</v>
      </c>
      <c r="C1668" s="3" t="s">
        <v>1000</v>
      </c>
      <c r="D1668" s="3" t="s">
        <v>51</v>
      </c>
      <c r="E1668" s="3">
        <v>723820001</v>
      </c>
      <c r="F1668" s="3" t="s">
        <v>7886</v>
      </c>
      <c r="G1668" s="3" t="s">
        <v>63</v>
      </c>
    </row>
    <row r="1669" spans="1:7" ht="13">
      <c r="A1669" s="3">
        <v>655</v>
      </c>
      <c r="B1669" s="3" t="s">
        <v>8570</v>
      </c>
      <c r="C1669" s="3" t="s">
        <v>8571</v>
      </c>
      <c r="D1669" s="3" t="s">
        <v>51</v>
      </c>
      <c r="E1669" s="3">
        <v>204958008</v>
      </c>
      <c r="F1669" s="3" t="s">
        <v>63</v>
      </c>
      <c r="G1669" s="3"/>
    </row>
    <row r="1670" spans="1:7" ht="13">
      <c r="A1670" s="3">
        <v>420485</v>
      </c>
      <c r="B1670" s="3" t="s">
        <v>6487</v>
      </c>
      <c r="C1670" s="3" t="s">
        <v>764</v>
      </c>
      <c r="D1670" s="3" t="s">
        <v>51</v>
      </c>
      <c r="E1670" s="3">
        <v>783179009</v>
      </c>
      <c r="F1670" s="3" t="s">
        <v>63</v>
      </c>
      <c r="G1670" s="3"/>
    </row>
    <row r="1671" spans="1:7" ht="13">
      <c r="A1671" s="3">
        <v>163961</v>
      </c>
      <c r="B1671" s="3" t="s">
        <v>3543</v>
      </c>
      <c r="C1671" s="3" t="s">
        <v>151</v>
      </c>
      <c r="D1671" s="3" t="s">
        <v>51</v>
      </c>
      <c r="E1671" s="3">
        <v>770604006</v>
      </c>
      <c r="F1671" s="3" t="s">
        <v>63</v>
      </c>
      <c r="G1671" s="3"/>
    </row>
    <row r="1672" spans="1:7" ht="13">
      <c r="A1672" s="3">
        <v>369992</v>
      </c>
      <c r="B1672" s="3" t="s">
        <v>125</v>
      </c>
      <c r="C1672" s="3" t="s">
        <v>126</v>
      </c>
      <c r="D1672" s="3" t="s">
        <v>51</v>
      </c>
      <c r="E1672" s="3">
        <v>774211005</v>
      </c>
      <c r="F1672" s="3" t="s">
        <v>63</v>
      </c>
      <c r="G1672" s="3"/>
    </row>
    <row r="1673" spans="1:7" ht="13">
      <c r="A1673" s="3">
        <v>3453</v>
      </c>
      <c r="B1673" s="3" t="s">
        <v>8572</v>
      </c>
      <c r="C1673" s="3" t="s">
        <v>1529</v>
      </c>
      <c r="D1673" s="3" t="s">
        <v>51</v>
      </c>
      <c r="E1673" s="3">
        <v>11244009</v>
      </c>
      <c r="F1673" s="3" t="s">
        <v>7886</v>
      </c>
      <c r="G1673" s="3" t="s">
        <v>63</v>
      </c>
    </row>
    <row r="1674" spans="1:7" ht="13">
      <c r="A1674" s="3">
        <v>95716</v>
      </c>
      <c r="B1674" s="3" t="s">
        <v>8573</v>
      </c>
      <c r="C1674" s="3" t="s">
        <v>8574</v>
      </c>
      <c r="D1674" s="3" t="s">
        <v>333</v>
      </c>
      <c r="E1674" s="3">
        <v>718183003</v>
      </c>
      <c r="F1674" s="3" t="s">
        <v>7886</v>
      </c>
      <c r="G1674" s="3" t="s">
        <v>63</v>
      </c>
    </row>
    <row r="1675" spans="1:7" ht="13">
      <c r="A1675" s="3">
        <v>35078</v>
      </c>
      <c r="B1675" s="3" t="s">
        <v>8575</v>
      </c>
      <c r="C1675" s="3" t="s">
        <v>8108</v>
      </c>
      <c r="D1675" s="3" t="s">
        <v>51</v>
      </c>
      <c r="E1675" s="3">
        <v>718107000</v>
      </c>
      <c r="F1675" s="3" t="s">
        <v>63</v>
      </c>
      <c r="G1675" s="3"/>
    </row>
    <row r="1676" spans="1:7" ht="13">
      <c r="A1676" s="3">
        <v>90117</v>
      </c>
      <c r="B1676" s="3" t="s">
        <v>5000</v>
      </c>
      <c r="C1676" s="3" t="s">
        <v>483</v>
      </c>
      <c r="D1676" s="3" t="s">
        <v>51</v>
      </c>
      <c r="E1676" s="3">
        <v>715665006</v>
      </c>
      <c r="F1676" s="3" t="s">
        <v>63</v>
      </c>
      <c r="G1676" s="3"/>
    </row>
    <row r="1677" spans="1:7" ht="13">
      <c r="A1677" s="3">
        <v>98904</v>
      </c>
      <c r="B1677" s="3" t="s">
        <v>4649</v>
      </c>
      <c r="C1677" s="3" t="s">
        <v>1033</v>
      </c>
      <c r="D1677" s="3" t="s">
        <v>51</v>
      </c>
      <c r="E1677" s="3">
        <v>702349003</v>
      </c>
      <c r="F1677" s="3" t="s">
        <v>63</v>
      </c>
      <c r="G1677" s="3"/>
    </row>
    <row r="1678" spans="1:7" ht="13">
      <c r="A1678" s="3">
        <v>243343</v>
      </c>
      <c r="B1678" s="3" t="s">
        <v>5450</v>
      </c>
      <c r="C1678" s="3" t="s">
        <v>4813</v>
      </c>
      <c r="D1678" s="3" t="s">
        <v>51</v>
      </c>
      <c r="E1678" s="3">
        <v>719449007</v>
      </c>
      <c r="F1678" s="3" t="s">
        <v>63</v>
      </c>
      <c r="G1678" s="3"/>
    </row>
    <row r="1679" spans="1:7" ht="13">
      <c r="A1679" s="3">
        <v>90118</v>
      </c>
      <c r="B1679" s="3" t="s">
        <v>5647</v>
      </c>
      <c r="C1679" s="3" t="s">
        <v>483</v>
      </c>
      <c r="D1679" s="3" t="s">
        <v>51</v>
      </c>
      <c r="E1679" s="3">
        <v>766977007</v>
      </c>
      <c r="F1679" s="3" t="s">
        <v>63</v>
      </c>
      <c r="G1679" s="3"/>
    </row>
    <row r="1680" spans="1:7" ht="13">
      <c r="A1680" s="3">
        <v>99898</v>
      </c>
      <c r="B1680" s="3" t="s">
        <v>6166</v>
      </c>
      <c r="C1680" s="3" t="s">
        <v>1076</v>
      </c>
      <c r="D1680" s="3" t="s">
        <v>51</v>
      </c>
      <c r="E1680" s="3">
        <v>718230004</v>
      </c>
      <c r="F1680" s="3" t="s">
        <v>63</v>
      </c>
      <c r="G1680" s="3"/>
    </row>
    <row r="1681" spans="1:7" ht="13">
      <c r="A1681" s="3">
        <v>100043</v>
      </c>
      <c r="B1681" s="3" t="s">
        <v>5778</v>
      </c>
      <c r="C1681" s="3" t="s">
        <v>483</v>
      </c>
      <c r="D1681" s="3" t="s">
        <v>51</v>
      </c>
      <c r="E1681" s="3">
        <v>765744006</v>
      </c>
      <c r="F1681" s="3" t="s">
        <v>63</v>
      </c>
      <c r="G1681" s="3"/>
    </row>
    <row r="1682" spans="1:7" ht="13">
      <c r="A1682" s="3">
        <v>329258</v>
      </c>
      <c r="B1682" s="3" t="s">
        <v>6536</v>
      </c>
      <c r="C1682" s="3" t="s">
        <v>483</v>
      </c>
      <c r="D1682" s="3" t="s">
        <v>51</v>
      </c>
      <c r="E1682" s="3">
        <v>773393001</v>
      </c>
      <c r="F1682" s="3" t="s">
        <v>63</v>
      </c>
      <c r="G1682" s="3"/>
    </row>
    <row r="1683" spans="1:7" ht="13">
      <c r="A1683" s="3">
        <v>79333</v>
      </c>
      <c r="B1683" s="3" t="s">
        <v>992</v>
      </c>
      <c r="C1683" s="3" t="s">
        <v>965</v>
      </c>
      <c r="D1683" s="3" t="s">
        <v>51</v>
      </c>
      <c r="E1683" s="3">
        <v>717773005</v>
      </c>
      <c r="F1683" s="3" t="s">
        <v>63</v>
      </c>
      <c r="G1683" s="3"/>
    </row>
    <row r="1684" spans="1:7" ht="13">
      <c r="A1684" s="3">
        <v>98856</v>
      </c>
      <c r="B1684" s="3" t="s">
        <v>5699</v>
      </c>
      <c r="C1684" s="3" t="s">
        <v>483</v>
      </c>
      <c r="D1684" s="3" t="s">
        <v>51</v>
      </c>
      <c r="E1684" s="3">
        <v>725048002</v>
      </c>
      <c r="F1684" s="3" t="s">
        <v>63</v>
      </c>
      <c r="G1684" s="3"/>
    </row>
    <row r="1685" spans="1:7" ht="13">
      <c r="A1685" s="3">
        <v>99953</v>
      </c>
      <c r="B1685" s="3" t="s">
        <v>8576</v>
      </c>
      <c r="C1685" s="3" t="s">
        <v>483</v>
      </c>
      <c r="D1685" s="3" t="s">
        <v>51</v>
      </c>
      <c r="E1685" s="3">
        <v>715799004</v>
      </c>
      <c r="F1685" s="3" t="s">
        <v>7886</v>
      </c>
      <c r="G1685" s="3" t="s">
        <v>63</v>
      </c>
    </row>
    <row r="1686" spans="1:7" ht="13">
      <c r="A1686" s="3">
        <v>53296</v>
      </c>
      <c r="B1686" s="3" t="s">
        <v>5757</v>
      </c>
      <c r="C1686" s="3" t="s">
        <v>5758</v>
      </c>
      <c r="D1686" s="3" t="s">
        <v>51</v>
      </c>
      <c r="E1686" s="3">
        <v>239139000</v>
      </c>
      <c r="F1686" s="3" t="s">
        <v>63</v>
      </c>
      <c r="G1686" s="3"/>
    </row>
    <row r="1687" spans="1:7" ht="13">
      <c r="A1687" s="3">
        <v>488197</v>
      </c>
      <c r="B1687" s="3" t="s">
        <v>1368</v>
      </c>
      <c r="C1687" s="3" t="s">
        <v>1326</v>
      </c>
      <c r="D1687" s="3" t="s">
        <v>51</v>
      </c>
      <c r="E1687" s="3" t="s">
        <v>63</v>
      </c>
      <c r="F1687" s="3" t="s">
        <v>63</v>
      </c>
      <c r="G1687" s="3"/>
    </row>
    <row r="1688" spans="1:7" ht="13">
      <c r="A1688" s="3">
        <v>1661</v>
      </c>
      <c r="B1688" s="3" t="s">
        <v>5730</v>
      </c>
      <c r="C1688" s="3" t="s">
        <v>1317</v>
      </c>
      <c r="D1688" s="3" t="s">
        <v>51</v>
      </c>
      <c r="E1688" s="3">
        <v>715426004</v>
      </c>
      <c r="F1688" s="3" t="s">
        <v>63</v>
      </c>
      <c r="G1688" s="3"/>
    </row>
    <row r="1689" spans="1:7" ht="13">
      <c r="A1689" s="3">
        <v>99852</v>
      </c>
      <c r="B1689" s="3" t="s">
        <v>6836</v>
      </c>
      <c r="C1689" s="3" t="s">
        <v>943</v>
      </c>
      <c r="D1689" s="3" t="s">
        <v>51</v>
      </c>
      <c r="E1689" s="3">
        <v>715794009</v>
      </c>
      <c r="F1689" s="3" t="s">
        <v>63</v>
      </c>
      <c r="G1689" s="3"/>
    </row>
    <row r="1690" spans="1:7" ht="13">
      <c r="A1690" s="3">
        <v>100998</v>
      </c>
      <c r="B1690" s="3" t="s">
        <v>6598</v>
      </c>
      <c r="C1690" s="3" t="s">
        <v>1000</v>
      </c>
      <c r="D1690" s="3" t="s">
        <v>51</v>
      </c>
      <c r="E1690" s="3">
        <v>230263009</v>
      </c>
      <c r="F1690" s="3" t="s">
        <v>63</v>
      </c>
      <c r="G1690" s="3"/>
    </row>
    <row r="1691" spans="1:7" ht="13">
      <c r="A1691" s="3">
        <v>280071</v>
      </c>
      <c r="B1691" s="3" t="s">
        <v>6585</v>
      </c>
      <c r="C1691" s="3" t="s">
        <v>965</v>
      </c>
      <c r="D1691" s="3" t="s">
        <v>51</v>
      </c>
      <c r="E1691" s="3">
        <v>733085004</v>
      </c>
      <c r="F1691" s="3" t="s">
        <v>63</v>
      </c>
      <c r="G1691" s="3"/>
    </row>
    <row r="1692" spans="1:7" ht="13">
      <c r="A1692" s="3">
        <v>65284</v>
      </c>
      <c r="B1692" s="3" t="s">
        <v>5233</v>
      </c>
      <c r="C1692" s="3" t="s">
        <v>5008</v>
      </c>
      <c r="D1692" s="3" t="s">
        <v>51</v>
      </c>
      <c r="E1692" s="3">
        <v>703522009</v>
      </c>
      <c r="F1692" s="3" t="s">
        <v>63</v>
      </c>
      <c r="G1692" s="3"/>
    </row>
    <row r="1693" spans="1:7" ht="13">
      <c r="A1693" s="3">
        <v>1185</v>
      </c>
      <c r="B1693" s="3" t="s">
        <v>5501</v>
      </c>
      <c r="C1693" s="3" t="s">
        <v>1425</v>
      </c>
      <c r="D1693" s="3" t="s">
        <v>51</v>
      </c>
      <c r="E1693" s="3">
        <v>733033001</v>
      </c>
      <c r="F1693" s="3" t="s">
        <v>63</v>
      </c>
      <c r="G1693" s="3"/>
    </row>
    <row r="1694" spans="1:7" ht="13">
      <c r="A1694" s="3">
        <v>98813</v>
      </c>
      <c r="B1694" s="3" t="s">
        <v>8577</v>
      </c>
      <c r="C1694" s="3" t="s">
        <v>4414</v>
      </c>
      <c r="D1694" s="3" t="s">
        <v>51</v>
      </c>
      <c r="E1694" s="3">
        <v>703525006</v>
      </c>
      <c r="F1694" s="3" t="s">
        <v>63</v>
      </c>
      <c r="G1694" s="3"/>
    </row>
    <row r="1695" spans="1:7" ht="13">
      <c r="A1695" s="3">
        <v>465</v>
      </c>
      <c r="B1695" s="3" t="s">
        <v>4787</v>
      </c>
      <c r="C1695" s="3" t="s">
        <v>4581</v>
      </c>
      <c r="D1695" s="3" t="s">
        <v>51</v>
      </c>
      <c r="E1695" s="3">
        <v>717407006</v>
      </c>
      <c r="F1695" s="3" t="s">
        <v>63</v>
      </c>
      <c r="G1695" s="3"/>
    </row>
    <row r="1696" spans="1:7" ht="13">
      <c r="A1696" s="3">
        <v>263297</v>
      </c>
      <c r="B1696" s="3" t="s">
        <v>6789</v>
      </c>
      <c r="C1696" s="3" t="s">
        <v>4532</v>
      </c>
      <c r="D1696" s="3" t="s">
        <v>51</v>
      </c>
      <c r="E1696" s="3">
        <v>717821004</v>
      </c>
      <c r="F1696" s="3" t="s">
        <v>63</v>
      </c>
      <c r="G1696" s="3"/>
    </row>
    <row r="1697" spans="1:7" ht="13">
      <c r="A1697" s="3">
        <v>828</v>
      </c>
      <c r="B1697" s="3" t="s">
        <v>8578</v>
      </c>
      <c r="C1697" s="3" t="s">
        <v>516</v>
      </c>
      <c r="D1697" s="3" t="s">
        <v>51</v>
      </c>
      <c r="E1697" s="3">
        <v>78675000</v>
      </c>
      <c r="F1697" s="3" t="s">
        <v>63</v>
      </c>
      <c r="G1697" s="3"/>
    </row>
    <row r="1698" spans="1:7" ht="13">
      <c r="A1698" s="3">
        <v>98760</v>
      </c>
      <c r="B1698" s="3" t="s">
        <v>5128</v>
      </c>
      <c r="C1698" s="3" t="s">
        <v>1305</v>
      </c>
      <c r="D1698" s="3" t="s">
        <v>51</v>
      </c>
      <c r="E1698" s="3">
        <v>715753001</v>
      </c>
      <c r="F1698" s="3" t="s">
        <v>63</v>
      </c>
      <c r="G1698" s="3"/>
    </row>
    <row r="1699" spans="1:7" ht="13">
      <c r="A1699" s="3">
        <v>139455</v>
      </c>
      <c r="B1699" s="3" t="s">
        <v>4929</v>
      </c>
      <c r="C1699" s="3" t="s">
        <v>317</v>
      </c>
      <c r="D1699" s="3" t="s">
        <v>51</v>
      </c>
      <c r="E1699" s="3">
        <v>723828008</v>
      </c>
      <c r="F1699" s="3" t="s">
        <v>63</v>
      </c>
      <c r="G1699" s="3"/>
    </row>
    <row r="1700" spans="1:7" ht="13">
      <c r="A1700" s="3">
        <v>363429</v>
      </c>
      <c r="B1700" s="3" t="s">
        <v>4689</v>
      </c>
      <c r="C1700" s="3" t="s">
        <v>1024</v>
      </c>
      <c r="D1700" s="3" t="s">
        <v>51</v>
      </c>
      <c r="E1700" s="3">
        <v>763312008</v>
      </c>
      <c r="F1700" s="3" t="s">
        <v>63</v>
      </c>
      <c r="G1700" s="3"/>
    </row>
    <row r="1701" spans="1:7" ht="13">
      <c r="A1701" s="3">
        <v>64751</v>
      </c>
      <c r="B1701" s="3" t="s">
        <v>6968</v>
      </c>
      <c r="C1701" s="3" t="s">
        <v>483</v>
      </c>
      <c r="D1701" s="3" t="s">
        <v>51</v>
      </c>
      <c r="E1701" s="3">
        <v>771143004</v>
      </c>
      <c r="F1701" s="3" t="s">
        <v>63</v>
      </c>
      <c r="G1701" s="3"/>
    </row>
    <row r="1702" spans="1:7" ht="13">
      <c r="A1702" s="3">
        <v>163662</v>
      </c>
      <c r="B1702" s="3" t="s">
        <v>2152</v>
      </c>
      <c r="C1702" s="3" t="s">
        <v>279</v>
      </c>
      <c r="D1702" s="3" t="s">
        <v>51</v>
      </c>
      <c r="E1702" s="3">
        <v>718764004</v>
      </c>
      <c r="F1702" s="3" t="s">
        <v>63</v>
      </c>
      <c r="G1702" s="3"/>
    </row>
    <row r="1703" spans="1:7" ht="13">
      <c r="A1703" s="3">
        <v>1178</v>
      </c>
      <c r="B1703" s="3" t="s">
        <v>5139</v>
      </c>
      <c r="C1703" s="3" t="s">
        <v>1024</v>
      </c>
      <c r="D1703" s="3" t="s">
        <v>51</v>
      </c>
      <c r="E1703" s="3">
        <v>783203003</v>
      </c>
      <c r="F1703" s="3" t="s">
        <v>63</v>
      </c>
      <c r="G1703" s="3"/>
    </row>
    <row r="1704" spans="1:7" ht="13">
      <c r="A1704" s="3">
        <v>99936</v>
      </c>
      <c r="B1704" s="3" t="s">
        <v>5054</v>
      </c>
      <c r="C1704" s="3" t="s">
        <v>483</v>
      </c>
      <c r="D1704" s="3" t="s">
        <v>51</v>
      </c>
      <c r="E1704" s="3">
        <v>717008005</v>
      </c>
      <c r="F1704" s="3" t="s">
        <v>63</v>
      </c>
      <c r="G1704" s="3"/>
    </row>
    <row r="1705" spans="1:7" ht="13">
      <c r="A1705" s="3">
        <v>71518</v>
      </c>
      <c r="B1705" s="3" t="s">
        <v>6477</v>
      </c>
      <c r="C1705" s="3" t="s">
        <v>6478</v>
      </c>
      <c r="D1705" s="3" t="s">
        <v>51</v>
      </c>
      <c r="E1705" s="3">
        <v>719521002</v>
      </c>
      <c r="F1705" s="3" t="s">
        <v>63</v>
      </c>
      <c r="G1705" s="3"/>
    </row>
    <row r="1706" spans="1:7" ht="13">
      <c r="A1706" s="3">
        <v>158684</v>
      </c>
      <c r="B1706" s="3" t="s">
        <v>4938</v>
      </c>
      <c r="C1706" s="3" t="s">
        <v>1590</v>
      </c>
      <c r="D1706" s="3" t="s">
        <v>51</v>
      </c>
      <c r="E1706" s="3">
        <v>716701004</v>
      </c>
      <c r="F1706" s="3" t="s">
        <v>63</v>
      </c>
      <c r="G1706" s="3"/>
    </row>
    <row r="1707" spans="1:7" ht="13">
      <c r="A1707" s="3">
        <v>79156</v>
      </c>
      <c r="B1707" s="3" t="s">
        <v>4964</v>
      </c>
      <c r="C1707" s="3" t="s">
        <v>4665</v>
      </c>
      <c r="D1707" s="3" t="s">
        <v>51</v>
      </c>
      <c r="E1707" s="3">
        <v>723994004</v>
      </c>
      <c r="F1707" s="3" t="s">
        <v>63</v>
      </c>
      <c r="G1707" s="3"/>
    </row>
    <row r="1708" spans="1:7" ht="13">
      <c r="A1708" s="3">
        <v>324611</v>
      </c>
      <c r="B1708" s="3" t="s">
        <v>6243</v>
      </c>
      <c r="C1708" s="3" t="s">
        <v>483</v>
      </c>
      <c r="D1708" s="3" t="s">
        <v>51</v>
      </c>
      <c r="E1708" s="3">
        <v>764730007</v>
      </c>
      <c r="F1708" s="3" t="s">
        <v>63</v>
      </c>
      <c r="G1708" s="3"/>
    </row>
    <row r="1709" spans="1:7" ht="13">
      <c r="A1709" s="3">
        <v>280679</v>
      </c>
      <c r="B1709" s="3" t="s">
        <v>3860</v>
      </c>
      <c r="C1709" s="3" t="s">
        <v>63</v>
      </c>
      <c r="D1709" s="3" t="s">
        <v>63</v>
      </c>
      <c r="E1709" s="3">
        <v>724097003</v>
      </c>
      <c r="F1709" s="3" t="s">
        <v>63</v>
      </c>
      <c r="G1709" s="3"/>
    </row>
    <row r="1710" spans="1:7" ht="13">
      <c r="A1710" s="3">
        <v>99880</v>
      </c>
      <c r="B1710" s="3" t="s">
        <v>8579</v>
      </c>
      <c r="C1710" s="3" t="s">
        <v>154</v>
      </c>
      <c r="D1710" s="3" t="s">
        <v>51</v>
      </c>
      <c r="E1710" s="3">
        <v>702378002</v>
      </c>
      <c r="F1710" s="3" t="s">
        <v>63</v>
      </c>
      <c r="G1710" s="3"/>
    </row>
    <row r="1711" spans="1:7" ht="13">
      <c r="A1711" s="3">
        <v>397946</v>
      </c>
      <c r="B1711" s="3" t="s">
        <v>6720</v>
      </c>
      <c r="C1711" s="3" t="s">
        <v>1000</v>
      </c>
      <c r="D1711" s="3" t="s">
        <v>51</v>
      </c>
      <c r="E1711" s="3">
        <v>770720005</v>
      </c>
      <c r="F1711" s="3" t="s">
        <v>63</v>
      </c>
      <c r="G1711" s="3"/>
    </row>
    <row r="1712" spans="1:7" ht="13">
      <c r="A1712" s="3">
        <v>157973</v>
      </c>
      <c r="B1712" s="3" t="s">
        <v>6482</v>
      </c>
      <c r="C1712" s="3" t="s">
        <v>1033</v>
      </c>
      <c r="D1712" s="3" t="s">
        <v>51</v>
      </c>
      <c r="E1712" s="3">
        <v>771272007</v>
      </c>
      <c r="F1712" s="3" t="s">
        <v>63</v>
      </c>
      <c r="G1712" s="3"/>
    </row>
    <row r="1713" spans="1:7" ht="13">
      <c r="A1713" s="3">
        <v>367</v>
      </c>
      <c r="B1713" s="3" t="s">
        <v>8036</v>
      </c>
      <c r="C1713" s="3" t="s">
        <v>4532</v>
      </c>
      <c r="D1713" s="3" t="s">
        <v>51</v>
      </c>
      <c r="E1713" s="3">
        <v>11179002</v>
      </c>
      <c r="F1713" s="3" t="s">
        <v>63</v>
      </c>
      <c r="G1713" s="3"/>
    </row>
    <row r="1714" spans="1:7" ht="13">
      <c r="A1714" s="3">
        <v>97</v>
      </c>
      <c r="B1714" s="3" t="s">
        <v>5277</v>
      </c>
      <c r="C1714" s="3" t="s">
        <v>1425</v>
      </c>
      <c r="D1714" s="3" t="s">
        <v>51</v>
      </c>
      <c r="E1714" s="3">
        <v>420932006</v>
      </c>
      <c r="F1714" s="3" t="s">
        <v>63</v>
      </c>
      <c r="G1714" s="3"/>
    </row>
    <row r="1715" spans="1:7" ht="13">
      <c r="A1715" s="3">
        <v>169150</v>
      </c>
      <c r="B1715" s="3" t="s">
        <v>6057</v>
      </c>
      <c r="C1715" s="3" t="s">
        <v>952</v>
      </c>
      <c r="D1715" s="3" t="s">
        <v>51</v>
      </c>
      <c r="E1715" s="3">
        <v>234608003</v>
      </c>
      <c r="F1715" s="3" t="s">
        <v>63</v>
      </c>
      <c r="G1715" s="3"/>
    </row>
    <row r="1716" spans="1:7" ht="13">
      <c r="A1716" s="3">
        <v>98818</v>
      </c>
      <c r="B1716" s="3" t="s">
        <v>8580</v>
      </c>
      <c r="C1716" s="3" t="s">
        <v>5323</v>
      </c>
      <c r="D1716" s="3" t="s">
        <v>66</v>
      </c>
      <c r="E1716" s="3">
        <v>230438007</v>
      </c>
      <c r="F1716" s="3" t="s">
        <v>7886</v>
      </c>
      <c r="G1716" s="3" t="s">
        <v>63</v>
      </c>
    </row>
    <row r="1717" spans="1:7" ht="13">
      <c r="A1717" s="3">
        <v>231031</v>
      </c>
      <c r="B1717" s="3" t="s">
        <v>6271</v>
      </c>
      <c r="C1717" s="3" t="s">
        <v>6272</v>
      </c>
      <c r="D1717" s="3" t="s">
        <v>51</v>
      </c>
      <c r="E1717" s="3">
        <v>763767006</v>
      </c>
      <c r="F1717" s="3" t="s">
        <v>63</v>
      </c>
      <c r="G1717" s="3"/>
    </row>
    <row r="1718" spans="1:7" ht="13">
      <c r="A1718" s="3">
        <v>101085</v>
      </c>
      <c r="B1718" s="3" t="s">
        <v>5996</v>
      </c>
      <c r="C1718" s="3" t="s">
        <v>483</v>
      </c>
      <c r="D1718" s="3" t="s">
        <v>51</v>
      </c>
      <c r="E1718" s="3">
        <v>719980006</v>
      </c>
      <c r="F1718" s="3" t="s">
        <v>63</v>
      </c>
      <c r="G1718" s="3"/>
    </row>
    <row r="1719" spans="1:7" ht="13">
      <c r="A1719" s="3">
        <v>306511</v>
      </c>
      <c r="B1719" s="3" t="s">
        <v>5970</v>
      </c>
      <c r="C1719" s="3" t="s">
        <v>1000</v>
      </c>
      <c r="D1719" s="3" t="s">
        <v>51</v>
      </c>
      <c r="E1719" s="3">
        <v>763367009</v>
      </c>
      <c r="F1719" s="3" t="s">
        <v>63</v>
      </c>
      <c r="G1719" s="3"/>
    </row>
    <row r="1720" spans="1:7" ht="13">
      <c r="A1720" s="3">
        <v>496686</v>
      </c>
      <c r="B1720" s="3" t="s">
        <v>5515</v>
      </c>
      <c r="C1720" s="3" t="s">
        <v>1033</v>
      </c>
      <c r="D1720" s="3" t="s">
        <v>51</v>
      </c>
      <c r="E1720" s="3" t="s">
        <v>63</v>
      </c>
      <c r="F1720" s="3" t="s">
        <v>63</v>
      </c>
      <c r="G1720" s="3"/>
    </row>
    <row r="1721" spans="1:7" ht="13">
      <c r="A1721" s="3">
        <v>159</v>
      </c>
      <c r="B1721" s="3" t="s">
        <v>8044</v>
      </c>
      <c r="C1721" s="3" t="s">
        <v>1057</v>
      </c>
      <c r="D1721" s="3" t="s">
        <v>51</v>
      </c>
      <c r="E1721" s="3">
        <v>238003000</v>
      </c>
      <c r="F1721" s="3" t="s">
        <v>63</v>
      </c>
      <c r="G1721" s="3"/>
    </row>
    <row r="1722" spans="1:7" ht="13">
      <c r="A1722" s="3">
        <v>454887</v>
      </c>
      <c r="B1722" s="3" t="s">
        <v>6506</v>
      </c>
      <c r="C1722" s="3" t="s">
        <v>5066</v>
      </c>
      <c r="D1722" s="3" t="s">
        <v>51</v>
      </c>
      <c r="E1722" s="3" t="s">
        <v>63</v>
      </c>
      <c r="F1722" s="3" t="s">
        <v>63</v>
      </c>
      <c r="G1722" s="3"/>
    </row>
    <row r="1723" spans="1:7" ht="13">
      <c r="A1723" s="3">
        <v>169147</v>
      </c>
      <c r="B1723" s="3" t="s">
        <v>6849</v>
      </c>
      <c r="C1723" s="3" t="s">
        <v>952</v>
      </c>
      <c r="D1723" s="3" t="s">
        <v>51</v>
      </c>
      <c r="E1723" s="3">
        <v>234593008</v>
      </c>
      <c r="F1723" s="3" t="s">
        <v>63</v>
      </c>
      <c r="G1723" s="3"/>
    </row>
    <row r="1724" spans="1:7" ht="13">
      <c r="A1724" s="3">
        <v>166305</v>
      </c>
      <c r="B1724" s="3" t="s">
        <v>6064</v>
      </c>
      <c r="C1724" s="3" t="s">
        <v>497</v>
      </c>
      <c r="D1724" s="3" t="s">
        <v>51</v>
      </c>
      <c r="E1724" s="3">
        <v>765756007</v>
      </c>
      <c r="F1724" s="3" t="s">
        <v>63</v>
      </c>
      <c r="G1724" s="3"/>
    </row>
    <row r="1725" spans="1:7" ht="13">
      <c r="A1725" s="3">
        <v>280763</v>
      </c>
      <c r="B1725" s="3" t="s">
        <v>5340</v>
      </c>
      <c r="C1725" s="3" t="s">
        <v>63</v>
      </c>
      <c r="D1725" s="3" t="s">
        <v>63</v>
      </c>
      <c r="E1725" s="3">
        <v>778011005</v>
      </c>
      <c r="F1725" s="3" t="s">
        <v>63</v>
      </c>
      <c r="G1725" s="3"/>
    </row>
    <row r="1726" spans="1:7" ht="13">
      <c r="A1726" s="3">
        <v>3319</v>
      </c>
      <c r="B1726" s="3" t="s">
        <v>8581</v>
      </c>
      <c r="C1726" s="3" t="s">
        <v>5061</v>
      </c>
      <c r="D1726" s="3" t="s">
        <v>51</v>
      </c>
      <c r="E1726" s="3">
        <v>716336002</v>
      </c>
      <c r="F1726" s="3" t="s">
        <v>63</v>
      </c>
      <c r="G1726" s="3"/>
    </row>
    <row r="1727" spans="1:7" ht="13">
      <c r="A1727" s="3">
        <v>423384</v>
      </c>
      <c r="B1727" s="3" t="s">
        <v>8582</v>
      </c>
      <c r="C1727" s="3" t="s">
        <v>7123</v>
      </c>
      <c r="D1727" s="3" t="s">
        <v>51</v>
      </c>
      <c r="E1727" s="3">
        <v>783199003</v>
      </c>
      <c r="F1727" s="3" t="s">
        <v>63</v>
      </c>
      <c r="G1727" s="3"/>
    </row>
    <row r="1728" spans="1:7" ht="13">
      <c r="A1728" s="3">
        <v>2379</v>
      </c>
      <c r="B1728" s="3" t="s">
        <v>5548</v>
      </c>
      <c r="C1728" s="3" t="s">
        <v>4573</v>
      </c>
      <c r="D1728" s="3" t="s">
        <v>51</v>
      </c>
      <c r="E1728" s="3">
        <v>716107009</v>
      </c>
      <c r="F1728" s="3" t="s">
        <v>63</v>
      </c>
      <c r="G1728" s="3"/>
    </row>
    <row r="1729" spans="1:7" ht="13">
      <c r="A1729" s="3">
        <v>361</v>
      </c>
      <c r="B1729" s="3" t="s">
        <v>8583</v>
      </c>
      <c r="C1729" s="3" t="s">
        <v>288</v>
      </c>
      <c r="D1729" s="3" t="s">
        <v>51</v>
      </c>
      <c r="E1729" s="3">
        <v>765326001</v>
      </c>
      <c r="F1729" s="3" t="s">
        <v>63</v>
      </c>
      <c r="G1729" s="3" t="s">
        <v>7886</v>
      </c>
    </row>
    <row r="1730" spans="1:7" ht="13">
      <c r="A1730" s="3">
        <v>576349</v>
      </c>
      <c r="B1730" s="3" t="s">
        <v>5330</v>
      </c>
      <c r="C1730" s="3" t="s">
        <v>934</v>
      </c>
      <c r="D1730" s="3" t="s">
        <v>51</v>
      </c>
      <c r="E1730" s="3" t="s">
        <v>63</v>
      </c>
      <c r="F1730" s="3" t="s">
        <v>63</v>
      </c>
      <c r="G1730" s="3"/>
    </row>
    <row r="1731" spans="1:7" ht="13">
      <c r="A1731" s="3">
        <v>2414</v>
      </c>
      <c r="B1731" s="3" t="s">
        <v>8584</v>
      </c>
      <c r="C1731" s="3" t="s">
        <v>8585</v>
      </c>
      <c r="D1731" s="3" t="s">
        <v>51</v>
      </c>
      <c r="E1731" s="3">
        <v>45142002</v>
      </c>
      <c r="F1731" s="3" t="s">
        <v>63</v>
      </c>
      <c r="G1731" s="3"/>
    </row>
    <row r="1732" spans="1:7" ht="13">
      <c r="A1732" s="3">
        <v>414</v>
      </c>
      <c r="B1732" s="3" t="s">
        <v>8586</v>
      </c>
      <c r="C1732" s="3" t="s">
        <v>4857</v>
      </c>
      <c r="D1732" s="3" t="s">
        <v>51</v>
      </c>
      <c r="E1732" s="3">
        <v>276426004</v>
      </c>
      <c r="F1732" s="3" t="s">
        <v>7886</v>
      </c>
      <c r="G1732" s="3" t="s">
        <v>63</v>
      </c>
    </row>
    <row r="1733" spans="1:7" ht="13">
      <c r="A1733" s="3">
        <v>101097</v>
      </c>
      <c r="B1733" s="3" t="s">
        <v>5042</v>
      </c>
      <c r="C1733" s="3" t="s">
        <v>483</v>
      </c>
      <c r="D1733" s="3" t="s">
        <v>51</v>
      </c>
      <c r="E1733" s="3">
        <v>725047007</v>
      </c>
      <c r="F1733" s="3" t="s">
        <v>63</v>
      </c>
      <c r="G1733" s="3"/>
    </row>
    <row r="1734" spans="1:7" ht="13">
      <c r="A1734" s="3">
        <v>2478</v>
      </c>
      <c r="B1734" s="3" t="s">
        <v>4740</v>
      </c>
      <c r="C1734" s="3" t="s">
        <v>943</v>
      </c>
      <c r="D1734" s="3" t="s">
        <v>51</v>
      </c>
      <c r="E1734" s="3">
        <v>703536004</v>
      </c>
      <c r="F1734" s="3" t="s">
        <v>63</v>
      </c>
      <c r="G1734" s="3"/>
    </row>
    <row r="1735" spans="1:7" ht="13">
      <c r="A1735" s="3">
        <v>79430</v>
      </c>
      <c r="B1735" s="3" t="s">
        <v>8587</v>
      </c>
      <c r="C1735" s="3" t="s">
        <v>1062</v>
      </c>
      <c r="D1735" s="3" t="s">
        <v>51</v>
      </c>
      <c r="E1735" s="3">
        <v>9311003</v>
      </c>
      <c r="F1735" s="3" t="s">
        <v>7886</v>
      </c>
      <c r="G1735" s="3" t="s">
        <v>63</v>
      </c>
    </row>
    <row r="1736" spans="1:7" ht="13">
      <c r="A1736" s="3">
        <v>3240</v>
      </c>
      <c r="B1736" s="3" t="s">
        <v>3206</v>
      </c>
      <c r="C1736" s="3" t="s">
        <v>63</v>
      </c>
      <c r="D1736" s="3" t="s">
        <v>63</v>
      </c>
      <c r="E1736" s="3">
        <v>726669007</v>
      </c>
      <c r="F1736" s="3" t="s">
        <v>63</v>
      </c>
      <c r="G1736" s="3"/>
    </row>
    <row r="1737" spans="1:7" ht="13">
      <c r="A1737" s="3">
        <v>504523</v>
      </c>
      <c r="B1737" s="3" t="s">
        <v>8588</v>
      </c>
      <c r="C1737" s="3" t="s">
        <v>8108</v>
      </c>
      <c r="D1737" s="3" t="s">
        <v>51</v>
      </c>
      <c r="E1737" s="3" t="s">
        <v>63</v>
      </c>
      <c r="F1737" s="3" t="s">
        <v>63</v>
      </c>
      <c r="G1737" s="3"/>
    </row>
    <row r="1738" spans="1:7" ht="13">
      <c r="A1738" s="3">
        <v>99014</v>
      </c>
      <c r="B1738" s="3" t="s">
        <v>4056</v>
      </c>
      <c r="C1738" s="3" t="s">
        <v>483</v>
      </c>
      <c r="D1738" s="3" t="s">
        <v>51</v>
      </c>
      <c r="E1738" s="3">
        <v>763460007</v>
      </c>
      <c r="F1738" s="3" t="s">
        <v>63</v>
      </c>
      <c r="G1738" s="3"/>
    </row>
    <row r="1739" spans="1:7" ht="13">
      <c r="A1739" s="3">
        <v>280598</v>
      </c>
      <c r="B1739" s="3" t="s">
        <v>4510</v>
      </c>
      <c r="C1739" s="3" t="s">
        <v>483</v>
      </c>
      <c r="D1739" s="3" t="s">
        <v>51</v>
      </c>
      <c r="E1739" s="3">
        <v>782881002</v>
      </c>
      <c r="F1739" s="3" t="s">
        <v>63</v>
      </c>
      <c r="G1739" s="3"/>
    </row>
    <row r="1740" spans="1:7" ht="13">
      <c r="A1740" s="3">
        <v>2200</v>
      </c>
      <c r="B1740" s="3" t="s">
        <v>6308</v>
      </c>
      <c r="C1740" s="3" t="s">
        <v>126</v>
      </c>
      <c r="D1740" s="3" t="s">
        <v>51</v>
      </c>
      <c r="E1740" s="3">
        <v>764963007</v>
      </c>
      <c r="F1740" s="3" t="s">
        <v>63</v>
      </c>
      <c r="G1740" s="3"/>
    </row>
    <row r="1741" spans="1:7" ht="13">
      <c r="A1741" s="3">
        <v>401820</v>
      </c>
      <c r="B1741" s="3" t="s">
        <v>4905</v>
      </c>
      <c r="C1741" s="3" t="s">
        <v>1000</v>
      </c>
      <c r="D1741" s="3" t="s">
        <v>51</v>
      </c>
      <c r="E1741" s="3">
        <v>766767001</v>
      </c>
      <c r="F1741" s="3" t="s">
        <v>63</v>
      </c>
      <c r="G1741" s="3"/>
    </row>
    <row r="1742" spans="1:7" ht="13">
      <c r="A1742" s="3">
        <v>263487</v>
      </c>
      <c r="B1742" s="3" t="s">
        <v>4921</v>
      </c>
      <c r="C1742" s="3" t="s">
        <v>965</v>
      </c>
      <c r="D1742" s="3" t="s">
        <v>51</v>
      </c>
      <c r="E1742" s="3">
        <v>721100009</v>
      </c>
      <c r="F1742" s="3" t="s">
        <v>63</v>
      </c>
      <c r="G1742" s="3"/>
    </row>
    <row r="1743" spans="1:7" ht="13">
      <c r="A1743" s="3">
        <v>90186</v>
      </c>
      <c r="B1743" s="3" t="s">
        <v>1102</v>
      </c>
      <c r="C1743" s="3" t="s">
        <v>1097</v>
      </c>
      <c r="D1743" s="3" t="s">
        <v>51</v>
      </c>
      <c r="E1743" s="3">
        <v>400040008</v>
      </c>
      <c r="F1743" s="3" t="s">
        <v>63</v>
      </c>
      <c r="G1743" s="3"/>
    </row>
    <row r="1744" spans="1:7" ht="13">
      <c r="A1744" s="3">
        <v>75563</v>
      </c>
      <c r="B1744" s="3" t="s">
        <v>6267</v>
      </c>
      <c r="C1744" s="3" t="s">
        <v>4843</v>
      </c>
      <c r="D1744" s="3" t="s">
        <v>51</v>
      </c>
      <c r="E1744" s="3">
        <v>48983004</v>
      </c>
      <c r="F1744" s="3" t="s">
        <v>63</v>
      </c>
      <c r="G1744" s="3"/>
    </row>
    <row r="1745" spans="1:7" ht="13">
      <c r="A1745" s="3">
        <v>169139</v>
      </c>
      <c r="B1745" s="3" t="s">
        <v>6009</v>
      </c>
      <c r="C1745" s="3" t="s">
        <v>6010</v>
      </c>
      <c r="D1745" s="3" t="s">
        <v>66</v>
      </c>
      <c r="E1745" s="3">
        <v>88714009</v>
      </c>
      <c r="F1745" s="3" t="s">
        <v>63</v>
      </c>
      <c r="G1745" s="3"/>
    </row>
    <row r="1746" spans="1:7" ht="13">
      <c r="A1746" s="3">
        <v>317425</v>
      </c>
      <c r="B1746" s="3" t="s">
        <v>8589</v>
      </c>
      <c r="C1746" s="3" t="s">
        <v>8206</v>
      </c>
      <c r="D1746" s="3" t="s">
        <v>51</v>
      </c>
      <c r="E1746" s="3">
        <v>716871006</v>
      </c>
      <c r="F1746" s="3" t="s">
        <v>63</v>
      </c>
      <c r="G1746" s="3"/>
    </row>
    <row r="1747" spans="1:7" ht="13">
      <c r="A1747" s="3">
        <v>2114</v>
      </c>
      <c r="B1747" s="3" t="s">
        <v>248</v>
      </c>
      <c r="C1747" s="3" t="s">
        <v>249</v>
      </c>
      <c r="D1747" s="3" t="s">
        <v>51</v>
      </c>
      <c r="E1747" s="3">
        <v>721148005</v>
      </c>
      <c r="F1747" s="3" t="s">
        <v>63</v>
      </c>
      <c r="G1747" s="3"/>
    </row>
    <row r="1748" spans="1:7" ht="13">
      <c r="A1748" s="3">
        <v>101009</v>
      </c>
      <c r="B1748" s="3" t="s">
        <v>5788</v>
      </c>
      <c r="C1748" s="3" t="s">
        <v>1000</v>
      </c>
      <c r="D1748" s="3" t="s">
        <v>51</v>
      </c>
      <c r="E1748" s="3">
        <v>733029008</v>
      </c>
      <c r="F1748" s="3" t="s">
        <v>63</v>
      </c>
      <c r="G1748" s="3"/>
    </row>
    <row r="1749" spans="1:7" ht="13">
      <c r="A1749" s="3">
        <v>83629</v>
      </c>
      <c r="B1749" s="3" t="s">
        <v>1004</v>
      </c>
      <c r="C1749" s="3" t="s">
        <v>1000</v>
      </c>
      <c r="D1749" s="3" t="s">
        <v>51</v>
      </c>
      <c r="E1749" s="3">
        <v>719405005</v>
      </c>
      <c r="F1749" s="3" t="s">
        <v>63</v>
      </c>
      <c r="G1749" s="3"/>
    </row>
    <row r="1750" spans="1:7" ht="13">
      <c r="A1750" s="3">
        <v>276608</v>
      </c>
      <c r="B1750" s="3" t="s">
        <v>460</v>
      </c>
      <c r="C1750" s="3" t="s">
        <v>414</v>
      </c>
      <c r="D1750" s="3" t="s">
        <v>51</v>
      </c>
      <c r="E1750" s="3">
        <v>717044000</v>
      </c>
      <c r="F1750" s="3" t="s">
        <v>63</v>
      </c>
      <c r="G1750" s="3"/>
    </row>
    <row r="1751" spans="1:7" ht="13">
      <c r="A1751" s="3">
        <v>98673</v>
      </c>
      <c r="B1751" s="3" t="s">
        <v>8590</v>
      </c>
      <c r="C1751" s="3" t="s">
        <v>4488</v>
      </c>
      <c r="D1751" s="3" t="s">
        <v>51</v>
      </c>
      <c r="E1751" s="3">
        <v>717336005</v>
      </c>
      <c r="F1751" s="3" t="s">
        <v>7886</v>
      </c>
      <c r="G1751" s="3" t="s">
        <v>63</v>
      </c>
    </row>
    <row r="1752" spans="1:7" ht="13">
      <c r="A1752" s="3">
        <v>98934</v>
      </c>
      <c r="B1752" s="3" t="s">
        <v>5419</v>
      </c>
      <c r="C1752" s="3" t="s">
        <v>4818</v>
      </c>
      <c r="D1752" s="3" t="s">
        <v>51</v>
      </c>
      <c r="E1752" s="3">
        <v>721228006</v>
      </c>
      <c r="F1752" s="3" t="s">
        <v>63</v>
      </c>
      <c r="G1752" s="3"/>
    </row>
    <row r="1753" spans="1:7" ht="13">
      <c r="A1753" s="3">
        <v>1949</v>
      </c>
      <c r="B1753" s="3" t="s">
        <v>4733</v>
      </c>
      <c r="C1753" s="3" t="s">
        <v>4668</v>
      </c>
      <c r="D1753" s="3" t="s">
        <v>51</v>
      </c>
      <c r="E1753" s="3">
        <v>230410004</v>
      </c>
      <c r="F1753" s="3" t="s">
        <v>63</v>
      </c>
      <c r="G1753" s="3"/>
    </row>
    <row r="1754" spans="1:7" ht="13">
      <c r="A1754" s="3">
        <v>2273</v>
      </c>
      <c r="B1754" s="3" t="s">
        <v>3672</v>
      </c>
      <c r="C1754" s="3" t="s">
        <v>63</v>
      </c>
      <c r="D1754" s="3" t="s">
        <v>63</v>
      </c>
      <c r="E1754" s="3">
        <v>403782004</v>
      </c>
      <c r="F1754" s="3" t="s">
        <v>63</v>
      </c>
      <c r="G1754" s="3"/>
    </row>
    <row r="1755" spans="1:7" ht="13">
      <c r="A1755" s="3">
        <v>3463</v>
      </c>
      <c r="B1755" s="3" t="s">
        <v>8591</v>
      </c>
      <c r="C1755" s="3" t="s">
        <v>859</v>
      </c>
      <c r="D1755" s="3" t="s">
        <v>51</v>
      </c>
      <c r="E1755" s="3">
        <v>70694009</v>
      </c>
      <c r="F1755" s="3" t="s">
        <v>7886</v>
      </c>
      <c r="G1755" s="3" t="s">
        <v>63</v>
      </c>
    </row>
    <row r="1756" spans="1:7" ht="13">
      <c r="A1756" s="3">
        <v>293375</v>
      </c>
      <c r="B1756" s="3" t="s">
        <v>6005</v>
      </c>
      <c r="C1756" s="3" t="s">
        <v>243</v>
      </c>
      <c r="D1756" s="3" t="s">
        <v>51</v>
      </c>
      <c r="E1756" s="3">
        <v>717286002</v>
      </c>
      <c r="F1756" s="3" t="s">
        <v>63</v>
      </c>
      <c r="G1756" s="3"/>
    </row>
    <row r="1757" spans="1:7" ht="13">
      <c r="A1757" s="3">
        <v>70</v>
      </c>
      <c r="B1757" s="3" t="s">
        <v>5327</v>
      </c>
      <c r="C1757" s="3" t="s">
        <v>5328</v>
      </c>
      <c r="D1757" s="3" t="s">
        <v>333</v>
      </c>
      <c r="E1757" s="3">
        <v>5262007</v>
      </c>
      <c r="F1757" s="3" t="s">
        <v>63</v>
      </c>
      <c r="G1757" s="3"/>
    </row>
    <row r="1758" spans="1:7" ht="13">
      <c r="A1758" s="3">
        <v>2157</v>
      </c>
      <c r="B1758" s="3" t="s">
        <v>5375</v>
      </c>
      <c r="C1758" s="3" t="s">
        <v>4718</v>
      </c>
      <c r="D1758" s="3" t="s">
        <v>51</v>
      </c>
      <c r="E1758" s="3">
        <v>410058007</v>
      </c>
      <c r="F1758" s="3" t="s">
        <v>63</v>
      </c>
      <c r="G1758" s="3"/>
    </row>
    <row r="1759" spans="1:7" ht="13">
      <c r="A1759" s="3">
        <v>371007</v>
      </c>
      <c r="B1759" s="3" t="s">
        <v>2082</v>
      </c>
      <c r="C1759" s="3" t="s">
        <v>1033</v>
      </c>
      <c r="D1759" s="3" t="s">
        <v>51</v>
      </c>
      <c r="E1759" s="3">
        <v>763314009</v>
      </c>
      <c r="F1759" s="3" t="s">
        <v>63</v>
      </c>
      <c r="G1759" s="3"/>
    </row>
    <row r="1760" spans="1:7" ht="13">
      <c r="A1760" s="3">
        <v>899</v>
      </c>
      <c r="B1760" s="3" t="s">
        <v>8592</v>
      </c>
      <c r="C1760" s="3" t="s">
        <v>372</v>
      </c>
      <c r="D1760" s="3" t="s">
        <v>51</v>
      </c>
      <c r="E1760" s="3">
        <v>111504002</v>
      </c>
      <c r="F1760" s="3" t="s">
        <v>7886</v>
      </c>
      <c r="G1760" s="3" t="s">
        <v>7886</v>
      </c>
    </row>
    <row r="1761" spans="1:7" ht="13">
      <c r="A1761" s="3">
        <v>440392</v>
      </c>
      <c r="B1761" s="3" t="s">
        <v>8593</v>
      </c>
      <c r="C1761" s="3" t="s">
        <v>8228</v>
      </c>
      <c r="D1761" s="3" t="s">
        <v>51</v>
      </c>
      <c r="E1761" s="3" t="s">
        <v>63</v>
      </c>
      <c r="F1761" s="3" t="s">
        <v>63</v>
      </c>
      <c r="G1761" s="3"/>
    </row>
    <row r="1762" spans="1:7" ht="13">
      <c r="A1762" s="3">
        <v>2232</v>
      </c>
      <c r="B1762" s="3" t="s">
        <v>740</v>
      </c>
      <c r="C1762" s="3" t="s">
        <v>741</v>
      </c>
      <c r="D1762" s="3" t="s">
        <v>742</v>
      </c>
      <c r="E1762" s="3">
        <v>719275009</v>
      </c>
      <c r="F1762" s="3" t="s">
        <v>63</v>
      </c>
      <c r="G1762" s="3"/>
    </row>
    <row r="1763" spans="1:7" ht="13">
      <c r="A1763" s="3">
        <v>2196</v>
      </c>
      <c r="B1763" s="3" t="s">
        <v>8594</v>
      </c>
      <c r="C1763" s="3" t="s">
        <v>8171</v>
      </c>
      <c r="D1763" s="3" t="s">
        <v>51</v>
      </c>
      <c r="E1763" s="3">
        <v>717787005</v>
      </c>
      <c r="F1763" s="3" t="s">
        <v>63</v>
      </c>
      <c r="G1763" s="3"/>
    </row>
    <row r="1764" spans="1:7" ht="13">
      <c r="A1764" s="3">
        <v>139444</v>
      </c>
      <c r="B1764" s="3" t="s">
        <v>4785</v>
      </c>
      <c r="C1764" s="3" t="s">
        <v>943</v>
      </c>
      <c r="D1764" s="3" t="s">
        <v>51</v>
      </c>
      <c r="E1764" s="3">
        <v>719403003</v>
      </c>
      <c r="F1764" s="3" t="s">
        <v>63</v>
      </c>
      <c r="G1764" s="3"/>
    </row>
    <row r="1765" spans="1:7" ht="13">
      <c r="A1765" s="3">
        <v>79409</v>
      </c>
      <c r="B1765" s="3" t="s">
        <v>1542</v>
      </c>
      <c r="C1765" s="3" t="s">
        <v>1543</v>
      </c>
      <c r="D1765" s="3" t="s">
        <v>51</v>
      </c>
      <c r="E1765" s="3" t="s">
        <v>63</v>
      </c>
      <c r="F1765" s="3" t="s">
        <v>63</v>
      </c>
      <c r="G1765" s="3"/>
    </row>
    <row r="1766" spans="1:7" ht="13">
      <c r="A1766" s="3">
        <v>139573</v>
      </c>
      <c r="B1766" s="3" t="s">
        <v>4551</v>
      </c>
      <c r="C1766" s="3" t="s">
        <v>726</v>
      </c>
      <c r="D1766" s="3" t="s">
        <v>51</v>
      </c>
      <c r="E1766" s="3">
        <v>717826009</v>
      </c>
      <c r="F1766" s="3" t="s">
        <v>63</v>
      </c>
      <c r="G1766" s="3"/>
    </row>
    <row r="1767" spans="1:7" ht="13">
      <c r="A1767" s="3">
        <v>251347</v>
      </c>
      <c r="B1767" s="3" t="s">
        <v>8595</v>
      </c>
      <c r="C1767" s="3" t="s">
        <v>4840</v>
      </c>
      <c r="D1767" s="3" t="s">
        <v>51</v>
      </c>
      <c r="E1767" s="3">
        <v>700058006</v>
      </c>
      <c r="F1767" s="3" t="s">
        <v>63</v>
      </c>
      <c r="G1767" s="3"/>
    </row>
    <row r="1768" spans="1:7" ht="13">
      <c r="A1768" s="3">
        <v>285</v>
      </c>
      <c r="B1768" s="3" t="s">
        <v>8596</v>
      </c>
      <c r="C1768" s="3" t="s">
        <v>320</v>
      </c>
      <c r="D1768" s="3" t="s">
        <v>51</v>
      </c>
      <c r="E1768" s="3">
        <v>30652003</v>
      </c>
      <c r="F1768" s="3" t="s">
        <v>7886</v>
      </c>
      <c r="G1768" s="3" t="s">
        <v>63</v>
      </c>
    </row>
    <row r="1769" spans="1:7" ht="13">
      <c r="A1769" s="3">
        <v>71277</v>
      </c>
      <c r="B1769" s="3" t="s">
        <v>4617</v>
      </c>
      <c r="C1769" s="3" t="s">
        <v>497</v>
      </c>
      <c r="D1769" s="3" t="s">
        <v>51</v>
      </c>
      <c r="E1769" s="3" t="s">
        <v>63</v>
      </c>
      <c r="F1769" s="3" t="s">
        <v>63</v>
      </c>
      <c r="G1769" s="3"/>
    </row>
    <row r="1770" spans="1:7" ht="13">
      <c r="A1770" s="3">
        <v>457088</v>
      </c>
      <c r="B1770" s="3" t="s">
        <v>6040</v>
      </c>
      <c r="C1770" s="3" t="s">
        <v>1076</v>
      </c>
      <c r="D1770" s="3" t="s">
        <v>51</v>
      </c>
      <c r="E1770" s="3" t="s">
        <v>63</v>
      </c>
      <c r="F1770" s="3" t="s">
        <v>63</v>
      </c>
      <c r="G1770" s="3"/>
    </row>
    <row r="1771" spans="1:7" ht="13">
      <c r="A1771" s="3">
        <v>98893</v>
      </c>
      <c r="B1771" s="3" t="s">
        <v>4899</v>
      </c>
      <c r="C1771" s="3" t="s">
        <v>1033</v>
      </c>
      <c r="D1771" s="3" t="s">
        <v>51</v>
      </c>
      <c r="E1771" s="3">
        <v>764944006</v>
      </c>
      <c r="F1771" s="3" t="s">
        <v>63</v>
      </c>
      <c r="G1771" s="3"/>
    </row>
    <row r="1772" spans="1:7" ht="13">
      <c r="A1772" s="3">
        <v>643</v>
      </c>
      <c r="B1772" s="3" t="s">
        <v>6685</v>
      </c>
      <c r="C1772" s="3" t="s">
        <v>726</v>
      </c>
      <c r="D1772" s="3" t="s">
        <v>51</v>
      </c>
      <c r="E1772" s="3">
        <v>128207002</v>
      </c>
      <c r="F1772" s="3" t="s">
        <v>63</v>
      </c>
      <c r="G1772" s="3"/>
    </row>
    <row r="1773" spans="1:7" ht="13">
      <c r="A1773" s="3">
        <v>137867</v>
      </c>
      <c r="B1773" s="3" t="s">
        <v>6616</v>
      </c>
      <c r="C1773" s="3" t="s">
        <v>4881</v>
      </c>
      <c r="D1773" s="3" t="s">
        <v>51</v>
      </c>
      <c r="E1773" s="3">
        <v>230255008</v>
      </c>
      <c r="F1773" s="3" t="s">
        <v>63</v>
      </c>
      <c r="G1773" s="3"/>
    </row>
    <row r="1774" spans="1:7" ht="13">
      <c r="A1774" s="3">
        <v>53690</v>
      </c>
      <c r="B1774" s="3" t="s">
        <v>4388</v>
      </c>
      <c r="C1774" s="3" t="s">
        <v>4389</v>
      </c>
      <c r="D1774" s="3" t="s">
        <v>66</v>
      </c>
      <c r="E1774" s="3">
        <v>5388008</v>
      </c>
      <c r="F1774" s="3" t="s">
        <v>63</v>
      </c>
      <c r="G1774" s="3"/>
    </row>
    <row r="1775" spans="1:7" ht="13">
      <c r="A1775" s="3">
        <v>412217</v>
      </c>
      <c r="B1775" s="3" t="s">
        <v>6447</v>
      </c>
      <c r="C1775" s="3" t="s">
        <v>764</v>
      </c>
      <c r="D1775" s="3" t="s">
        <v>51</v>
      </c>
      <c r="E1775" s="3">
        <v>782718007</v>
      </c>
      <c r="F1775" s="3" t="s">
        <v>63</v>
      </c>
      <c r="G1775" s="3"/>
    </row>
    <row r="1776" spans="1:7" ht="13">
      <c r="A1776" s="3">
        <v>440233</v>
      </c>
      <c r="B1776" s="3" t="s">
        <v>4849</v>
      </c>
      <c r="C1776" s="3" t="s">
        <v>1009</v>
      </c>
      <c r="D1776" s="3" t="s">
        <v>51</v>
      </c>
      <c r="E1776" s="3" t="s">
        <v>63</v>
      </c>
      <c r="F1776" s="3" t="s">
        <v>63</v>
      </c>
      <c r="G1776" s="3"/>
    </row>
    <row r="1777" spans="1:7" ht="13">
      <c r="A1777" s="3">
        <v>2348</v>
      </c>
      <c r="B1777" s="3" t="s">
        <v>4103</v>
      </c>
      <c r="C1777" s="3" t="s">
        <v>899</v>
      </c>
      <c r="D1777" s="3" t="s">
        <v>51</v>
      </c>
      <c r="E1777" s="3">
        <v>715439000</v>
      </c>
      <c r="F1777" s="3" t="s">
        <v>63</v>
      </c>
      <c r="G1777" s="3"/>
    </row>
    <row r="1778" spans="1:7" ht="13">
      <c r="A1778" s="3">
        <v>98773</v>
      </c>
      <c r="B1778" s="3" t="s">
        <v>5751</v>
      </c>
      <c r="C1778" s="3" t="s">
        <v>1024</v>
      </c>
      <c r="D1778" s="3" t="s">
        <v>51</v>
      </c>
      <c r="E1778" s="3">
        <v>718774001</v>
      </c>
      <c r="F1778" s="3" t="s">
        <v>63</v>
      </c>
      <c r="G1778" s="3"/>
    </row>
    <row r="1779" spans="1:7" ht="13">
      <c r="A1779" s="3">
        <v>398088</v>
      </c>
      <c r="B1779" s="3" t="s">
        <v>5320</v>
      </c>
      <c r="C1779" s="3" t="s">
        <v>1611</v>
      </c>
      <c r="D1779" s="3" t="s">
        <v>51</v>
      </c>
      <c r="E1779" s="3">
        <v>773489008</v>
      </c>
      <c r="F1779" s="3" t="s">
        <v>63</v>
      </c>
      <c r="G1779" s="3"/>
    </row>
    <row r="1780" spans="1:7" ht="13">
      <c r="A1780" s="3">
        <v>438134</v>
      </c>
      <c r="B1780" s="3" t="s">
        <v>8597</v>
      </c>
      <c r="C1780" s="3" t="s">
        <v>4840</v>
      </c>
      <c r="D1780" s="3" t="s">
        <v>51</v>
      </c>
      <c r="E1780" s="3" t="s">
        <v>63</v>
      </c>
      <c r="F1780" s="3" t="s">
        <v>63</v>
      </c>
      <c r="G1780" s="3"/>
    </row>
    <row r="1781" spans="1:7" ht="13">
      <c r="A1781" s="3">
        <v>370980</v>
      </c>
      <c r="B1781" s="3" t="s">
        <v>6851</v>
      </c>
      <c r="C1781" s="3" t="s">
        <v>1033</v>
      </c>
      <c r="D1781" s="3" t="s">
        <v>51</v>
      </c>
      <c r="E1781" s="3">
        <v>783175003</v>
      </c>
      <c r="F1781" s="3" t="s">
        <v>63</v>
      </c>
      <c r="G1781" s="3"/>
    </row>
    <row r="1782" spans="1:7" ht="13">
      <c r="A1782" s="3">
        <v>99878</v>
      </c>
      <c r="B1782" s="3" t="s">
        <v>8598</v>
      </c>
      <c r="C1782" s="3" t="s">
        <v>154</v>
      </c>
      <c r="D1782" s="3" t="s">
        <v>51</v>
      </c>
      <c r="E1782" s="3" t="s">
        <v>63</v>
      </c>
      <c r="F1782" s="3" t="s">
        <v>63</v>
      </c>
      <c r="G1782" s="3"/>
    </row>
    <row r="1783" spans="1:7" ht="13">
      <c r="A1783" s="3">
        <v>529</v>
      </c>
      <c r="B1783" s="3" t="s">
        <v>6744</v>
      </c>
      <c r="C1783" s="3" t="s">
        <v>5802</v>
      </c>
      <c r="D1783" s="3" t="s">
        <v>51</v>
      </c>
      <c r="E1783" s="3">
        <v>716772007</v>
      </c>
      <c r="F1783" s="3" t="s">
        <v>63</v>
      </c>
      <c r="G1783" s="3"/>
    </row>
    <row r="1784" spans="1:7" ht="13">
      <c r="A1784" s="3">
        <v>139525</v>
      </c>
      <c r="B1784" s="3" t="s">
        <v>6121</v>
      </c>
      <c r="C1784" s="3" t="s">
        <v>4881</v>
      </c>
      <c r="D1784" s="3" t="s">
        <v>51</v>
      </c>
      <c r="E1784" s="3" t="s">
        <v>63</v>
      </c>
      <c r="F1784" s="3" t="s">
        <v>63</v>
      </c>
      <c r="G1784" s="3"/>
    </row>
    <row r="1785" spans="1:7" ht="13">
      <c r="A1785" s="3">
        <v>555402</v>
      </c>
      <c r="B1785" s="3" t="s">
        <v>5161</v>
      </c>
      <c r="C1785" s="3" t="s">
        <v>525</v>
      </c>
      <c r="D1785" s="3" t="s">
        <v>51</v>
      </c>
      <c r="E1785" s="3" t="s">
        <v>63</v>
      </c>
      <c r="F1785" s="3" t="s">
        <v>63</v>
      </c>
      <c r="G1785" s="3"/>
    </row>
    <row r="1786" spans="1:7" ht="13">
      <c r="A1786" s="3">
        <v>79643</v>
      </c>
      <c r="B1786" s="3" t="s">
        <v>4174</v>
      </c>
      <c r="C1786" s="3" t="s">
        <v>414</v>
      </c>
      <c r="D1786" s="3" t="s">
        <v>51</v>
      </c>
      <c r="E1786" s="3">
        <v>783767001</v>
      </c>
      <c r="F1786" s="3" t="s">
        <v>63</v>
      </c>
      <c r="G1786" s="3"/>
    </row>
    <row r="1787" spans="1:7" ht="13">
      <c r="A1787" s="3">
        <v>300359</v>
      </c>
      <c r="B1787" s="3" t="s">
        <v>6425</v>
      </c>
      <c r="C1787" s="3" t="s">
        <v>6277</v>
      </c>
      <c r="D1787" s="3" t="s">
        <v>51</v>
      </c>
      <c r="E1787" s="3">
        <v>773646003</v>
      </c>
      <c r="F1787" s="3" t="s">
        <v>63</v>
      </c>
      <c r="G1787" s="3"/>
    </row>
    <row r="1788" spans="1:7" ht="13">
      <c r="A1788" s="3">
        <v>86812</v>
      </c>
      <c r="B1788" s="3" t="s">
        <v>5828</v>
      </c>
      <c r="C1788" s="3" t="s">
        <v>372</v>
      </c>
      <c r="D1788" s="3" t="s">
        <v>51</v>
      </c>
      <c r="E1788" s="3">
        <v>720523006</v>
      </c>
      <c r="F1788" s="3" t="s">
        <v>63</v>
      </c>
      <c r="G1788" s="3"/>
    </row>
    <row r="1789" spans="1:7" ht="13">
      <c r="A1789" s="3">
        <v>363677</v>
      </c>
      <c r="B1789" s="3" t="s">
        <v>6105</v>
      </c>
      <c r="C1789" s="3" t="s">
        <v>1033</v>
      </c>
      <c r="D1789" s="3" t="s">
        <v>51</v>
      </c>
      <c r="E1789" s="3">
        <v>787172004</v>
      </c>
      <c r="F1789" s="3" t="s">
        <v>63</v>
      </c>
      <c r="G1789" s="3"/>
    </row>
    <row r="1790" spans="1:7" ht="13">
      <c r="A1790" s="3">
        <v>637</v>
      </c>
      <c r="B1790" s="3" t="s">
        <v>8599</v>
      </c>
      <c r="C1790" s="3" t="s">
        <v>391</v>
      </c>
      <c r="D1790" s="3" t="s">
        <v>51</v>
      </c>
      <c r="E1790" s="3">
        <v>92503002</v>
      </c>
      <c r="F1790" s="3" t="s">
        <v>7886</v>
      </c>
      <c r="G1790" s="3" t="s">
        <v>63</v>
      </c>
    </row>
    <row r="1791" spans="1:7" ht="13">
      <c r="A1791" s="3">
        <v>100046</v>
      </c>
      <c r="B1791" s="3" t="s">
        <v>4847</v>
      </c>
      <c r="C1791" s="3" t="s">
        <v>483</v>
      </c>
      <c r="D1791" s="3" t="s">
        <v>51</v>
      </c>
      <c r="E1791" s="3">
        <v>765747004</v>
      </c>
      <c r="F1791" s="3" t="s">
        <v>63</v>
      </c>
      <c r="G1791" s="3"/>
    </row>
    <row r="1792" spans="1:7" ht="13">
      <c r="A1792" s="3">
        <v>457260</v>
      </c>
      <c r="B1792" s="3" t="s">
        <v>6870</v>
      </c>
      <c r="C1792" s="3" t="s">
        <v>4915</v>
      </c>
      <c r="D1792" s="3" t="s">
        <v>51</v>
      </c>
      <c r="E1792" s="3" t="s">
        <v>63</v>
      </c>
      <c r="F1792" s="3" t="s">
        <v>63</v>
      </c>
      <c r="G1792" s="3"/>
    </row>
    <row r="1793" spans="1:7" ht="13">
      <c r="A1793" s="3">
        <v>166113</v>
      </c>
      <c r="B1793" s="3" t="s">
        <v>8600</v>
      </c>
      <c r="C1793" s="3" t="s">
        <v>63</v>
      </c>
      <c r="D1793" s="3" t="s">
        <v>63</v>
      </c>
      <c r="E1793" s="3">
        <v>238640007</v>
      </c>
      <c r="F1793" s="3" t="s">
        <v>63</v>
      </c>
      <c r="G1793" s="3"/>
    </row>
    <row r="1794" spans="1:7" ht="13">
      <c r="A1794" s="3">
        <v>2593</v>
      </c>
      <c r="B1794" s="3" t="s">
        <v>5331</v>
      </c>
      <c r="C1794" s="3" t="s">
        <v>1033</v>
      </c>
      <c r="D1794" s="3" t="s">
        <v>51</v>
      </c>
      <c r="E1794" s="3">
        <v>240087000</v>
      </c>
      <c r="F1794" s="3" t="s">
        <v>63</v>
      </c>
      <c r="G1794" s="3"/>
    </row>
    <row r="1795" spans="1:7" ht="13">
      <c r="A1795" s="3">
        <v>1182</v>
      </c>
      <c r="B1795" s="3" t="s">
        <v>5272</v>
      </c>
      <c r="C1795" s="3" t="s">
        <v>1000</v>
      </c>
      <c r="D1795" s="3" t="s">
        <v>51</v>
      </c>
      <c r="E1795" s="3">
        <v>763669001</v>
      </c>
      <c r="F1795" s="3" t="s">
        <v>63</v>
      </c>
      <c r="G1795" s="3"/>
    </row>
    <row r="1796" spans="1:7" ht="13">
      <c r="A1796" s="3">
        <v>312</v>
      </c>
      <c r="B1796" s="3" t="s">
        <v>8601</v>
      </c>
      <c r="C1796" s="3" t="s">
        <v>5426</v>
      </c>
      <c r="D1796" s="3" t="s">
        <v>66</v>
      </c>
      <c r="E1796" s="3">
        <v>254167000</v>
      </c>
      <c r="F1796" s="3" t="s">
        <v>7886</v>
      </c>
      <c r="G1796" s="3" t="s">
        <v>63</v>
      </c>
    </row>
    <row r="1797" spans="1:7" ht="13">
      <c r="A1797" s="3">
        <v>309854</v>
      </c>
      <c r="B1797" s="3" t="s">
        <v>6694</v>
      </c>
      <c r="C1797" s="3" t="s">
        <v>525</v>
      </c>
      <c r="D1797" s="3" t="s">
        <v>51</v>
      </c>
      <c r="E1797" s="3">
        <v>702377007</v>
      </c>
      <c r="F1797" s="3" t="s">
        <v>63</v>
      </c>
      <c r="G1797" s="3"/>
    </row>
    <row r="1798" spans="1:7" ht="13">
      <c r="A1798" s="3">
        <v>140436</v>
      </c>
      <c r="B1798" s="3" t="s">
        <v>7903</v>
      </c>
      <c r="C1798" s="3" t="s">
        <v>5947</v>
      </c>
      <c r="D1798" s="3" t="s">
        <v>51</v>
      </c>
      <c r="E1798" s="3">
        <v>764100007</v>
      </c>
      <c r="F1798" s="3" t="s">
        <v>63</v>
      </c>
      <c r="G1798" s="3"/>
    </row>
    <row r="1799" spans="1:7" ht="13">
      <c r="A1799" s="3">
        <v>401849</v>
      </c>
      <c r="B1799" s="3" t="s">
        <v>5357</v>
      </c>
      <c r="C1799" s="3" t="s">
        <v>1000</v>
      </c>
      <c r="D1799" s="3" t="s">
        <v>51</v>
      </c>
      <c r="E1799" s="3">
        <v>782727008</v>
      </c>
      <c r="F1799" s="3" t="s">
        <v>63</v>
      </c>
      <c r="G1799" s="3"/>
    </row>
    <row r="1800" spans="1:7" ht="13">
      <c r="A1800" s="3">
        <v>314802</v>
      </c>
      <c r="B1800" s="3" t="s">
        <v>4273</v>
      </c>
      <c r="C1800" s="3" t="s">
        <v>4226</v>
      </c>
      <c r="D1800" s="3" t="s">
        <v>51</v>
      </c>
      <c r="E1800" s="3">
        <v>783098009</v>
      </c>
      <c r="F1800" s="3" t="s">
        <v>63</v>
      </c>
      <c r="G1800" s="3"/>
    </row>
    <row r="1801" spans="1:7" ht="13">
      <c r="A1801" s="3">
        <v>99647</v>
      </c>
      <c r="B1801" s="3" t="s">
        <v>2261</v>
      </c>
      <c r="C1801" s="3" t="s">
        <v>1140</v>
      </c>
      <c r="D1801" s="3" t="s">
        <v>51</v>
      </c>
      <c r="E1801" s="3">
        <v>725104005</v>
      </c>
      <c r="F1801" s="3" t="s">
        <v>63</v>
      </c>
      <c r="G1801" s="3"/>
    </row>
    <row r="1802" spans="1:7" ht="13">
      <c r="A1802" s="3">
        <v>1824</v>
      </c>
      <c r="B1802" s="3" t="s">
        <v>2183</v>
      </c>
      <c r="C1802" s="3" t="s">
        <v>1461</v>
      </c>
      <c r="D1802" s="3" t="s">
        <v>51</v>
      </c>
      <c r="E1802" s="3">
        <v>721975004</v>
      </c>
      <c r="F1802" s="3" t="s">
        <v>63</v>
      </c>
      <c r="G1802" s="3"/>
    </row>
    <row r="1803" spans="1:7" ht="13">
      <c r="A1803" s="3">
        <v>90280</v>
      </c>
      <c r="B1803" s="3" t="s">
        <v>5639</v>
      </c>
      <c r="C1803" s="3" t="s">
        <v>5640</v>
      </c>
      <c r="D1803" s="3" t="s">
        <v>51</v>
      </c>
      <c r="E1803" s="3">
        <v>238928005</v>
      </c>
      <c r="F1803" s="3" t="s">
        <v>63</v>
      </c>
      <c r="G1803" s="3"/>
    </row>
    <row r="1804" spans="1:7" ht="13">
      <c r="A1804" s="3">
        <v>324321</v>
      </c>
      <c r="B1804" s="3" t="s">
        <v>274</v>
      </c>
      <c r="C1804" s="3" t="s">
        <v>275</v>
      </c>
      <c r="D1804" s="3" t="s">
        <v>51</v>
      </c>
      <c r="E1804" s="3">
        <v>770784003</v>
      </c>
      <c r="F1804" s="3" t="s">
        <v>63</v>
      </c>
      <c r="G1804" s="3"/>
    </row>
    <row r="1805" spans="1:7" ht="13">
      <c r="A1805" s="3">
        <v>41751</v>
      </c>
      <c r="B1805" s="3" t="s">
        <v>5599</v>
      </c>
      <c r="C1805" s="3" t="s">
        <v>5600</v>
      </c>
      <c r="D1805" s="3" t="s">
        <v>51</v>
      </c>
      <c r="E1805" s="3">
        <v>312927001</v>
      </c>
      <c r="F1805" s="3" t="s">
        <v>63</v>
      </c>
      <c r="G1805" s="3"/>
    </row>
    <row r="1806" spans="1:7" ht="13">
      <c r="A1806" s="3">
        <v>98819</v>
      </c>
      <c r="B1806" s="3" t="s">
        <v>6229</v>
      </c>
      <c r="C1806" s="3" t="s">
        <v>5774</v>
      </c>
      <c r="D1806" s="3" t="s">
        <v>51</v>
      </c>
      <c r="E1806" s="3">
        <v>783739005</v>
      </c>
      <c r="F1806" s="3" t="s">
        <v>63</v>
      </c>
      <c r="G1806" s="3"/>
    </row>
    <row r="1807" spans="1:7" ht="13">
      <c r="A1807" s="3">
        <v>353220</v>
      </c>
      <c r="B1807" s="3" t="s">
        <v>6439</v>
      </c>
      <c r="C1807" s="3" t="s">
        <v>6440</v>
      </c>
      <c r="D1807" s="3" t="s">
        <v>333</v>
      </c>
      <c r="E1807" s="3">
        <v>402463003</v>
      </c>
      <c r="F1807" s="3" t="s">
        <v>63</v>
      </c>
      <c r="G1807" s="3"/>
    </row>
    <row r="1808" spans="1:7" ht="13">
      <c r="A1808" s="3">
        <v>2346</v>
      </c>
      <c r="B1808" s="3" t="s">
        <v>2399</v>
      </c>
      <c r="C1808" s="3" t="s">
        <v>869</v>
      </c>
      <c r="D1808" s="3" t="s">
        <v>51</v>
      </c>
      <c r="E1808" s="3">
        <v>723991007</v>
      </c>
      <c r="F1808" s="3" t="s">
        <v>63</v>
      </c>
      <c r="G1808" s="3"/>
    </row>
    <row r="1809" spans="1:7" ht="13">
      <c r="A1809" s="3">
        <v>75840</v>
      </c>
      <c r="B1809" s="3" t="s">
        <v>8602</v>
      </c>
      <c r="C1809" s="3" t="s">
        <v>1033</v>
      </c>
      <c r="D1809" s="3" t="s">
        <v>51</v>
      </c>
      <c r="E1809" s="3">
        <v>240062007</v>
      </c>
      <c r="F1809" s="3" t="s">
        <v>7886</v>
      </c>
      <c r="G1809" s="3" t="s">
        <v>63</v>
      </c>
    </row>
    <row r="1810" spans="1:7" ht="13">
      <c r="A1810" s="3">
        <v>209370</v>
      </c>
      <c r="B1810" s="3" t="s">
        <v>6014</v>
      </c>
      <c r="C1810" s="3" t="s">
        <v>310</v>
      </c>
      <c r="D1810" s="3" t="s">
        <v>51</v>
      </c>
      <c r="E1810" s="3">
        <v>771303004</v>
      </c>
      <c r="F1810" s="3" t="s">
        <v>63</v>
      </c>
      <c r="G1810" s="3"/>
    </row>
    <row r="1811" spans="1:7" ht="13">
      <c r="A1811" s="3">
        <v>314399</v>
      </c>
      <c r="B1811" s="3" t="s">
        <v>8603</v>
      </c>
      <c r="C1811" s="3" t="s">
        <v>5061</v>
      </c>
      <c r="D1811" s="3" t="s">
        <v>51</v>
      </c>
      <c r="E1811" s="3">
        <v>778006008</v>
      </c>
      <c r="F1811" s="3" t="s">
        <v>63</v>
      </c>
      <c r="G1811" s="3"/>
    </row>
    <row r="1812" spans="1:7" ht="13">
      <c r="A1812" s="3">
        <v>401835</v>
      </c>
      <c r="B1812" s="3" t="s">
        <v>5635</v>
      </c>
      <c r="C1812" s="3" t="s">
        <v>1000</v>
      </c>
      <c r="D1812" s="3" t="s">
        <v>51</v>
      </c>
      <c r="E1812" s="3">
        <v>770724001</v>
      </c>
      <c r="F1812" s="3" t="s">
        <v>63</v>
      </c>
      <c r="G1812" s="3"/>
    </row>
    <row r="1813" spans="1:7" ht="13">
      <c r="A1813" s="3">
        <v>85332</v>
      </c>
      <c r="B1813" s="3" t="s">
        <v>2013</v>
      </c>
      <c r="C1813" s="3" t="s">
        <v>317</v>
      </c>
      <c r="D1813" s="3" t="s">
        <v>51</v>
      </c>
      <c r="E1813" s="3">
        <v>719808002</v>
      </c>
      <c r="F1813" s="3" t="s">
        <v>63</v>
      </c>
      <c r="G1813" s="3"/>
    </row>
    <row r="1814" spans="1:7" ht="13">
      <c r="A1814" s="3">
        <v>280379</v>
      </c>
      <c r="B1814" s="3" t="s">
        <v>6030</v>
      </c>
      <c r="C1814" s="3" t="s">
        <v>5552</v>
      </c>
      <c r="D1814" s="3" t="s">
        <v>51</v>
      </c>
      <c r="E1814" s="3">
        <v>783615009</v>
      </c>
      <c r="F1814" s="3" t="s">
        <v>63</v>
      </c>
      <c r="G1814" s="3"/>
    </row>
    <row r="1815" spans="1:7" ht="13">
      <c r="A1815" s="3">
        <v>324410</v>
      </c>
      <c r="B1815" s="3" t="s">
        <v>2754</v>
      </c>
      <c r="C1815" s="3" t="s">
        <v>63</v>
      </c>
      <c r="D1815" s="3" t="s">
        <v>63</v>
      </c>
      <c r="E1815" s="3">
        <v>773587008</v>
      </c>
      <c r="F1815" s="3" t="s">
        <v>63</v>
      </c>
      <c r="G1815" s="3"/>
    </row>
    <row r="1816" spans="1:7" ht="13">
      <c r="A1816" s="3">
        <v>1313</v>
      </c>
      <c r="B1816" s="3" t="s">
        <v>5674</v>
      </c>
      <c r="C1816" s="3" t="s">
        <v>5008</v>
      </c>
      <c r="D1816" s="3" t="s">
        <v>51</v>
      </c>
      <c r="E1816" s="3">
        <v>724228005</v>
      </c>
      <c r="F1816" s="3" t="s">
        <v>63</v>
      </c>
      <c r="G1816" s="3"/>
    </row>
    <row r="1817" spans="1:7" ht="13">
      <c r="A1817" s="3">
        <v>500533</v>
      </c>
      <c r="B1817" s="3" t="s">
        <v>5047</v>
      </c>
      <c r="C1817" s="3" t="s">
        <v>497</v>
      </c>
      <c r="D1817" s="3" t="s">
        <v>51</v>
      </c>
      <c r="E1817" s="3" t="s">
        <v>63</v>
      </c>
      <c r="F1817" s="3" t="s">
        <v>63</v>
      </c>
      <c r="G1817" s="3"/>
    </row>
    <row r="1818" spans="1:7" ht="13">
      <c r="A1818" s="3">
        <v>71</v>
      </c>
      <c r="B1818" s="3" t="s">
        <v>4249</v>
      </c>
      <c r="C1818" s="3" t="s">
        <v>995</v>
      </c>
      <c r="D1818" s="3" t="s">
        <v>51</v>
      </c>
      <c r="E1818" s="3">
        <v>702364003</v>
      </c>
      <c r="F1818" s="3" t="s">
        <v>63</v>
      </c>
      <c r="G1818" s="3"/>
    </row>
    <row r="1819" spans="1:7" ht="13">
      <c r="A1819" s="3">
        <v>423275</v>
      </c>
      <c r="B1819" s="3" t="s">
        <v>6465</v>
      </c>
      <c r="C1819" s="3" t="s">
        <v>1425</v>
      </c>
      <c r="D1819" s="3" t="s">
        <v>51</v>
      </c>
      <c r="E1819" s="3">
        <v>734020000</v>
      </c>
      <c r="F1819" s="3" t="s">
        <v>63</v>
      </c>
      <c r="G1819" s="3"/>
    </row>
    <row r="1820" spans="1:7" ht="13">
      <c r="A1820" s="3">
        <v>79318</v>
      </c>
      <c r="B1820" s="3" t="s">
        <v>5225</v>
      </c>
      <c r="C1820" s="3" t="s">
        <v>965</v>
      </c>
      <c r="D1820" s="3" t="s">
        <v>51</v>
      </c>
      <c r="E1820" s="3">
        <v>459063003</v>
      </c>
      <c r="F1820" s="3" t="s">
        <v>63</v>
      </c>
      <c r="G1820" s="3"/>
    </row>
    <row r="1821" spans="1:7" ht="13">
      <c r="A1821" s="3">
        <v>456369</v>
      </c>
      <c r="B1821" s="3" t="s">
        <v>5963</v>
      </c>
      <c r="C1821" s="3" t="s">
        <v>4532</v>
      </c>
      <c r="D1821" s="3" t="s">
        <v>51</v>
      </c>
      <c r="E1821" s="3" t="s">
        <v>63</v>
      </c>
      <c r="F1821" s="3" t="s">
        <v>63</v>
      </c>
      <c r="G1821" s="3"/>
    </row>
    <row r="1822" spans="1:7" ht="13">
      <c r="A1822" s="3">
        <v>163966</v>
      </c>
      <c r="B1822" s="3" t="s">
        <v>2292</v>
      </c>
      <c r="C1822" s="3" t="s">
        <v>151</v>
      </c>
      <c r="D1822" s="3" t="s">
        <v>51</v>
      </c>
      <c r="E1822" s="3">
        <v>719837003</v>
      </c>
      <c r="F1822" s="3" t="s">
        <v>63</v>
      </c>
      <c r="G1822" s="3"/>
    </row>
    <row r="1823" spans="1:7" ht="13">
      <c r="A1823" s="3">
        <v>424</v>
      </c>
      <c r="B1823" s="3" t="s">
        <v>7913</v>
      </c>
      <c r="C1823" s="3" t="s">
        <v>767</v>
      </c>
      <c r="D1823" s="3" t="s">
        <v>51</v>
      </c>
      <c r="E1823" s="3">
        <v>716743006</v>
      </c>
      <c r="F1823" s="3" t="s">
        <v>63</v>
      </c>
      <c r="G1823" s="3"/>
    </row>
    <row r="1824" spans="1:7" ht="13">
      <c r="A1824" s="3">
        <v>1837</v>
      </c>
      <c r="B1824" s="3" t="s">
        <v>2222</v>
      </c>
      <c r="C1824" s="3" t="s">
        <v>1680</v>
      </c>
      <c r="D1824" s="3" t="s">
        <v>51</v>
      </c>
      <c r="E1824" s="3">
        <v>715242008</v>
      </c>
      <c r="F1824" s="3" t="s">
        <v>63</v>
      </c>
      <c r="G1824" s="3"/>
    </row>
    <row r="1825" spans="1:7" ht="13">
      <c r="A1825" s="3">
        <v>98765</v>
      </c>
      <c r="B1825" s="3" t="s">
        <v>4749</v>
      </c>
      <c r="C1825" s="3" t="s">
        <v>1305</v>
      </c>
      <c r="D1825" s="3" t="s">
        <v>51</v>
      </c>
      <c r="E1825" s="3">
        <v>715755008</v>
      </c>
      <c r="F1825" s="3" t="s">
        <v>63</v>
      </c>
      <c r="G1825" s="3"/>
    </row>
    <row r="1826" spans="1:7" ht="13">
      <c r="A1826" s="3">
        <v>171863</v>
      </c>
      <c r="B1826" s="3" t="s">
        <v>5412</v>
      </c>
      <c r="C1826" s="3" t="s">
        <v>1000</v>
      </c>
      <c r="D1826" s="3" t="s">
        <v>51</v>
      </c>
      <c r="E1826" s="3">
        <v>763070001</v>
      </c>
      <c r="F1826" s="3" t="s">
        <v>63</v>
      </c>
      <c r="G1826" s="3"/>
    </row>
    <row r="1827" spans="1:7" ht="13">
      <c r="A1827" s="3">
        <v>139518</v>
      </c>
      <c r="B1827" s="3" t="s">
        <v>6544</v>
      </c>
      <c r="C1827" s="3" t="s">
        <v>4881</v>
      </c>
      <c r="D1827" s="3" t="s">
        <v>51</v>
      </c>
      <c r="E1827" s="3">
        <v>770630005</v>
      </c>
      <c r="F1827" s="3" t="s">
        <v>63</v>
      </c>
      <c r="G1827" s="3"/>
    </row>
    <row r="1828" spans="1:7" ht="13">
      <c r="A1828" s="3">
        <v>1653</v>
      </c>
      <c r="B1828" s="3" t="s">
        <v>4661</v>
      </c>
      <c r="C1828" s="3" t="s">
        <v>4662</v>
      </c>
      <c r="D1828" s="3" t="s">
        <v>51</v>
      </c>
      <c r="E1828" s="3">
        <v>109492001</v>
      </c>
      <c r="F1828" s="3" t="s">
        <v>63</v>
      </c>
      <c r="G1828" s="3"/>
    </row>
    <row r="1829" spans="1:7" ht="13">
      <c r="A1829" s="3">
        <v>324422</v>
      </c>
      <c r="B1829" s="3" t="s">
        <v>5483</v>
      </c>
      <c r="C1829" s="3" t="s">
        <v>965</v>
      </c>
      <c r="D1829" s="3" t="s">
        <v>51</v>
      </c>
      <c r="E1829" s="3">
        <v>733451007</v>
      </c>
      <c r="F1829" s="3" t="s">
        <v>63</v>
      </c>
      <c r="G1829" s="3"/>
    </row>
    <row r="1830" spans="1:7" ht="13">
      <c r="A1830" s="3">
        <v>369861</v>
      </c>
      <c r="B1830" s="3" t="s">
        <v>6874</v>
      </c>
      <c r="C1830" s="3" t="s">
        <v>4843</v>
      </c>
      <c r="D1830" s="3" t="s">
        <v>51</v>
      </c>
      <c r="E1830" s="3">
        <v>765327005</v>
      </c>
      <c r="F1830" s="3" t="s">
        <v>63</v>
      </c>
      <c r="G1830" s="3"/>
    </row>
    <row r="1831" spans="1:7" ht="13">
      <c r="A1831" s="3">
        <v>485</v>
      </c>
      <c r="B1831" s="3" t="s">
        <v>8604</v>
      </c>
      <c r="C1831" s="3" t="s">
        <v>279</v>
      </c>
      <c r="D1831" s="3" t="s">
        <v>51</v>
      </c>
      <c r="E1831" s="3">
        <v>53974002</v>
      </c>
      <c r="F1831" s="3" t="s">
        <v>63</v>
      </c>
      <c r="G1831" s="3"/>
    </row>
    <row r="1832" spans="1:7" ht="13">
      <c r="A1832" s="3">
        <v>91411</v>
      </c>
      <c r="B1832" s="3" t="s">
        <v>677</v>
      </c>
      <c r="C1832" s="3" t="s">
        <v>678</v>
      </c>
      <c r="D1832" s="3" t="s">
        <v>66</v>
      </c>
      <c r="E1832" s="3">
        <v>268163008</v>
      </c>
      <c r="F1832" s="3" t="s">
        <v>63</v>
      </c>
      <c r="G1832" s="3"/>
    </row>
    <row r="1833" spans="1:7" ht="13">
      <c r="A1833" s="3">
        <v>85334</v>
      </c>
      <c r="B1833" s="3" t="s">
        <v>4720</v>
      </c>
      <c r="C1833" s="3" t="s">
        <v>157</v>
      </c>
      <c r="D1833" s="3" t="s">
        <v>51</v>
      </c>
      <c r="E1833" s="3">
        <v>718849008</v>
      </c>
      <c r="F1833" s="3" t="s">
        <v>63</v>
      </c>
      <c r="G1833" s="3"/>
    </row>
    <row r="1834" spans="1:7" ht="13">
      <c r="A1834" s="3">
        <v>77292</v>
      </c>
      <c r="B1834" s="3" t="s">
        <v>8605</v>
      </c>
      <c r="C1834" s="3" t="s">
        <v>943</v>
      </c>
      <c r="D1834" s="3" t="s">
        <v>51</v>
      </c>
      <c r="E1834" s="3">
        <v>52165006</v>
      </c>
      <c r="F1834" s="3" t="s">
        <v>63</v>
      </c>
      <c r="G1834" s="3"/>
    </row>
    <row r="1835" spans="1:7" ht="13">
      <c r="A1835" s="3">
        <v>99812</v>
      </c>
      <c r="B1835" s="3" t="s">
        <v>8606</v>
      </c>
      <c r="C1835" s="3" t="s">
        <v>8206</v>
      </c>
      <c r="D1835" s="3" t="s">
        <v>51</v>
      </c>
      <c r="E1835" s="3">
        <v>724177005</v>
      </c>
      <c r="F1835" s="3" t="s">
        <v>63</v>
      </c>
      <c r="G1835" s="3"/>
    </row>
    <row r="1836" spans="1:7" ht="13">
      <c r="A1836" s="3">
        <v>296</v>
      </c>
      <c r="B1836" s="3" t="s">
        <v>8607</v>
      </c>
      <c r="C1836" s="3" t="s">
        <v>1351</v>
      </c>
      <c r="D1836" s="3" t="s">
        <v>66</v>
      </c>
      <c r="E1836" s="3">
        <v>268274005</v>
      </c>
      <c r="F1836" s="3" t="s">
        <v>7886</v>
      </c>
      <c r="G1836" s="3" t="s">
        <v>63</v>
      </c>
    </row>
    <row r="1837" spans="1:7" ht="13">
      <c r="A1837" s="3">
        <v>477</v>
      </c>
      <c r="B1837" s="3" t="s">
        <v>4040</v>
      </c>
      <c r="C1837" s="3" t="s">
        <v>1664</v>
      </c>
      <c r="D1837" s="3" t="s">
        <v>51</v>
      </c>
      <c r="E1837" s="3">
        <v>239059004</v>
      </c>
      <c r="F1837" s="3" t="s">
        <v>63</v>
      </c>
      <c r="G1837" s="3"/>
    </row>
    <row r="1838" spans="1:7" ht="13">
      <c r="A1838" s="3">
        <v>1000</v>
      </c>
      <c r="B1838" s="3" t="s">
        <v>1071</v>
      </c>
      <c r="C1838" s="3" t="s">
        <v>1062</v>
      </c>
      <c r="D1838" s="3" t="s">
        <v>51</v>
      </c>
      <c r="E1838" s="3">
        <v>722054007</v>
      </c>
      <c r="F1838" s="3" t="s">
        <v>63</v>
      </c>
      <c r="G1838" s="3"/>
    </row>
    <row r="1839" spans="1:7" ht="13">
      <c r="A1839" s="3">
        <v>678</v>
      </c>
      <c r="B1839" s="3" t="s">
        <v>8608</v>
      </c>
      <c r="C1839" s="3" t="s">
        <v>126</v>
      </c>
      <c r="D1839" s="3" t="s">
        <v>51</v>
      </c>
      <c r="E1839" s="3">
        <v>40158001</v>
      </c>
      <c r="F1839" s="3" t="s">
        <v>7886</v>
      </c>
      <c r="G1839" s="3" t="s">
        <v>63</v>
      </c>
    </row>
    <row r="1840" spans="1:7" ht="13">
      <c r="A1840" s="3">
        <v>231160</v>
      </c>
      <c r="B1840" s="3" t="s">
        <v>6855</v>
      </c>
      <c r="C1840" s="3" t="s">
        <v>6856</v>
      </c>
      <c r="D1840" s="3" t="s">
        <v>51</v>
      </c>
      <c r="E1840" s="3">
        <v>703226008</v>
      </c>
      <c r="F1840" s="3" t="s">
        <v>63</v>
      </c>
      <c r="G1840" s="3"/>
    </row>
    <row r="1841" spans="1:7" ht="13">
      <c r="A1841" s="3">
        <v>652</v>
      </c>
      <c r="B1841" s="3" t="s">
        <v>8609</v>
      </c>
      <c r="C1841" s="3" t="s">
        <v>7970</v>
      </c>
      <c r="D1841" s="3" t="s">
        <v>51</v>
      </c>
      <c r="E1841" s="3">
        <v>30664006</v>
      </c>
      <c r="F1841" s="3" t="s">
        <v>63</v>
      </c>
      <c r="G1841" s="3"/>
    </row>
    <row r="1842" spans="1:7" ht="13">
      <c r="A1842" s="3">
        <v>166011</v>
      </c>
      <c r="B1842" s="3" t="s">
        <v>2361</v>
      </c>
      <c r="C1842" s="3" t="s">
        <v>1381</v>
      </c>
      <c r="D1842" s="3" t="s">
        <v>51</v>
      </c>
      <c r="E1842" s="3">
        <v>719689005</v>
      </c>
      <c r="F1842" s="3" t="s">
        <v>63</v>
      </c>
      <c r="G1842" s="3"/>
    </row>
    <row r="1843" spans="1:7" ht="13">
      <c r="A1843" s="3">
        <v>85128</v>
      </c>
      <c r="B1843" s="3" t="s">
        <v>5881</v>
      </c>
      <c r="C1843" s="3" t="s">
        <v>317</v>
      </c>
      <c r="D1843" s="3" t="s">
        <v>51</v>
      </c>
      <c r="E1843" s="3">
        <v>715647007</v>
      </c>
      <c r="F1843" s="3" t="s">
        <v>63</v>
      </c>
      <c r="G1843" s="3"/>
    </row>
    <row r="1844" spans="1:7" ht="13">
      <c r="A1844" s="3">
        <v>478029</v>
      </c>
      <c r="B1844" s="3" t="s">
        <v>6484</v>
      </c>
      <c r="C1844" s="3" t="s">
        <v>525</v>
      </c>
      <c r="D1844" s="3" t="s">
        <v>51</v>
      </c>
      <c r="E1844" s="3" t="s">
        <v>63</v>
      </c>
      <c r="F1844" s="3" t="s">
        <v>63</v>
      </c>
      <c r="G1844" s="3"/>
    </row>
    <row r="1845" spans="1:7" ht="13">
      <c r="A1845" s="3">
        <v>228003</v>
      </c>
      <c r="B1845" s="3" t="s">
        <v>8610</v>
      </c>
      <c r="C1845" s="3" t="s">
        <v>8108</v>
      </c>
      <c r="D1845" s="3" t="s">
        <v>51</v>
      </c>
      <c r="E1845" s="3" t="s">
        <v>63</v>
      </c>
      <c r="F1845" s="3" t="s">
        <v>63</v>
      </c>
      <c r="G1845" s="3"/>
    </row>
    <row r="1846" spans="1:7" ht="13">
      <c r="A1846" s="3">
        <v>50811</v>
      </c>
      <c r="B1846" s="3" t="s">
        <v>2325</v>
      </c>
      <c r="C1846" s="3" t="s">
        <v>1140</v>
      </c>
      <c r="D1846" s="3" t="s">
        <v>51</v>
      </c>
      <c r="E1846" s="3">
        <v>721973006</v>
      </c>
      <c r="F1846" s="3" t="s">
        <v>63</v>
      </c>
      <c r="G1846" s="3"/>
    </row>
    <row r="1847" spans="1:7" ht="13">
      <c r="A1847" s="3">
        <v>300293</v>
      </c>
      <c r="B1847" s="3" t="s">
        <v>5237</v>
      </c>
      <c r="C1847" s="3" t="s">
        <v>5238</v>
      </c>
      <c r="D1847" s="3" t="s">
        <v>51</v>
      </c>
      <c r="E1847" s="3">
        <v>773649005</v>
      </c>
      <c r="F1847" s="3" t="s">
        <v>63</v>
      </c>
      <c r="G1847" s="3"/>
    </row>
    <row r="1848" spans="1:7" ht="13">
      <c r="A1848" s="3">
        <v>584</v>
      </c>
      <c r="B1848" s="3" t="s">
        <v>8611</v>
      </c>
      <c r="C1848" s="3" t="s">
        <v>8106</v>
      </c>
      <c r="D1848" s="3" t="s">
        <v>51</v>
      </c>
      <c r="E1848" s="3">
        <v>43916004</v>
      </c>
      <c r="F1848" s="3" t="s">
        <v>7886</v>
      </c>
      <c r="G1848" s="3" t="s">
        <v>63</v>
      </c>
    </row>
    <row r="1849" spans="1:7" ht="13">
      <c r="A1849" s="3">
        <v>483</v>
      </c>
      <c r="B1849" s="3" t="s">
        <v>6943</v>
      </c>
      <c r="C1849" s="3" t="s">
        <v>4581</v>
      </c>
      <c r="D1849" s="3" t="s">
        <v>51</v>
      </c>
      <c r="E1849" s="3">
        <v>27312002</v>
      </c>
      <c r="F1849" s="3" t="s">
        <v>63</v>
      </c>
      <c r="G1849" s="3"/>
    </row>
    <row r="1850" spans="1:7" ht="13">
      <c r="A1850" s="3">
        <v>565899</v>
      </c>
      <c r="B1850" s="3" t="s">
        <v>5117</v>
      </c>
      <c r="C1850" s="3" t="s">
        <v>372</v>
      </c>
      <c r="D1850" s="3" t="s">
        <v>51</v>
      </c>
      <c r="E1850" s="3" t="s">
        <v>63</v>
      </c>
      <c r="F1850" s="3" t="s">
        <v>63</v>
      </c>
      <c r="G1850" s="3"/>
    </row>
    <row r="1851" spans="1:7" ht="13">
      <c r="A1851" s="3">
        <v>95232</v>
      </c>
      <c r="B1851" s="3" t="s">
        <v>2059</v>
      </c>
      <c r="C1851" s="3" t="s">
        <v>200</v>
      </c>
      <c r="D1851" s="3" t="s">
        <v>51</v>
      </c>
      <c r="E1851" s="3">
        <v>770560008</v>
      </c>
      <c r="F1851" s="3" t="s">
        <v>63</v>
      </c>
      <c r="G1851" s="3"/>
    </row>
    <row r="1852" spans="1:7" ht="13">
      <c r="A1852" s="3">
        <v>1872</v>
      </c>
      <c r="B1852" s="3" t="s">
        <v>8612</v>
      </c>
      <c r="C1852" s="3" t="s">
        <v>317</v>
      </c>
      <c r="D1852" s="3" t="s">
        <v>51</v>
      </c>
      <c r="E1852" s="3">
        <v>80328002</v>
      </c>
      <c r="F1852" s="3" t="s">
        <v>7886</v>
      </c>
      <c r="G1852" s="3" t="s">
        <v>63</v>
      </c>
    </row>
    <row r="1853" spans="1:7" ht="13">
      <c r="A1853" s="3">
        <v>391417</v>
      </c>
      <c r="B1853" s="3" t="s">
        <v>5351</v>
      </c>
      <c r="C1853" s="3" t="s">
        <v>1549</v>
      </c>
      <c r="D1853" s="3" t="s">
        <v>51</v>
      </c>
      <c r="E1853" s="3">
        <v>791000124107</v>
      </c>
      <c r="F1853" s="3" t="s">
        <v>63</v>
      </c>
      <c r="G1853" s="3"/>
    </row>
    <row r="1854" spans="1:7" ht="13">
      <c r="A1854" s="3">
        <v>178338</v>
      </c>
      <c r="B1854" s="3" t="s">
        <v>4606</v>
      </c>
      <c r="C1854" s="3" t="s">
        <v>63</v>
      </c>
      <c r="D1854" s="3" t="s">
        <v>63</v>
      </c>
      <c r="E1854" s="3">
        <v>698253007</v>
      </c>
      <c r="F1854" s="3" t="s">
        <v>63</v>
      </c>
      <c r="G1854" s="3"/>
    </row>
    <row r="1855" spans="1:7" ht="13">
      <c r="A1855" s="3">
        <v>95</v>
      </c>
      <c r="B1855" s="3" t="s">
        <v>8026</v>
      </c>
      <c r="C1855" s="3" t="s">
        <v>1024</v>
      </c>
      <c r="D1855" s="3" t="s">
        <v>51</v>
      </c>
      <c r="E1855" s="3">
        <v>10394003</v>
      </c>
      <c r="F1855" s="3" t="s">
        <v>7886</v>
      </c>
      <c r="G1855" s="3" t="s">
        <v>63</v>
      </c>
    </row>
    <row r="1856" spans="1:7" ht="13">
      <c r="A1856" s="3">
        <v>276575</v>
      </c>
      <c r="B1856" s="3" t="s">
        <v>3071</v>
      </c>
      <c r="C1856" s="3" t="s">
        <v>414</v>
      </c>
      <c r="D1856" s="3" t="s">
        <v>51</v>
      </c>
      <c r="E1856" s="3">
        <v>717046003</v>
      </c>
      <c r="F1856" s="3" t="s">
        <v>63</v>
      </c>
      <c r="G1856" s="3"/>
    </row>
    <row r="1857" spans="1:7" ht="13">
      <c r="A1857" s="3">
        <v>363665</v>
      </c>
      <c r="B1857" s="3" t="s">
        <v>861</v>
      </c>
      <c r="C1857" s="3" t="s">
        <v>859</v>
      </c>
      <c r="D1857" s="3" t="s">
        <v>51</v>
      </c>
      <c r="E1857" s="3">
        <v>776417008</v>
      </c>
      <c r="F1857" s="3" t="s">
        <v>63</v>
      </c>
      <c r="G1857" s="3"/>
    </row>
    <row r="1858" spans="1:7" ht="13">
      <c r="A1858" s="3">
        <v>251359</v>
      </c>
      <c r="B1858" s="3" t="s">
        <v>8613</v>
      </c>
      <c r="C1858" s="3" t="s">
        <v>8468</v>
      </c>
      <c r="D1858" s="3" t="s">
        <v>51</v>
      </c>
      <c r="E1858" s="3">
        <v>127041004</v>
      </c>
      <c r="F1858" s="3" t="s">
        <v>63</v>
      </c>
      <c r="G1858" s="3"/>
    </row>
    <row r="1859" spans="1:7" ht="13">
      <c r="A1859" s="3">
        <v>275864</v>
      </c>
      <c r="B1859" s="3" t="s">
        <v>8614</v>
      </c>
      <c r="C1859" s="3" t="s">
        <v>5066</v>
      </c>
      <c r="D1859" s="3" t="s">
        <v>51</v>
      </c>
      <c r="E1859" s="3">
        <v>716994006</v>
      </c>
      <c r="F1859" s="3" t="s">
        <v>7886</v>
      </c>
      <c r="G1859" s="3" t="s">
        <v>63</v>
      </c>
    </row>
    <row r="1860" spans="1:7" ht="13">
      <c r="A1860" s="3">
        <v>104</v>
      </c>
      <c r="B1860" s="3" t="s">
        <v>8028</v>
      </c>
      <c r="C1860" s="3" t="s">
        <v>4488</v>
      </c>
      <c r="D1860" s="3" t="s">
        <v>51</v>
      </c>
      <c r="E1860" s="3">
        <v>58610003</v>
      </c>
      <c r="F1860" s="3" t="s">
        <v>7886</v>
      </c>
      <c r="G1860" s="3" t="s">
        <v>63</v>
      </c>
    </row>
    <row r="1861" spans="1:7" ht="13">
      <c r="A1861" s="3">
        <v>443098</v>
      </c>
      <c r="B1861" s="3" t="s">
        <v>781</v>
      </c>
      <c r="C1861" s="3" t="s">
        <v>779</v>
      </c>
      <c r="D1861" s="3" t="s">
        <v>51</v>
      </c>
      <c r="E1861" s="3" t="s">
        <v>63</v>
      </c>
      <c r="F1861" s="3" t="s">
        <v>63</v>
      </c>
      <c r="G1861" s="3"/>
    </row>
    <row r="1862" spans="1:7" ht="13">
      <c r="A1862" s="3">
        <v>391376</v>
      </c>
      <c r="B1862" s="3" t="s">
        <v>5244</v>
      </c>
      <c r="C1862" s="3" t="s">
        <v>1549</v>
      </c>
      <c r="D1862" s="3" t="s">
        <v>51</v>
      </c>
      <c r="E1862" s="3">
        <v>782757004</v>
      </c>
      <c r="F1862" s="3" t="s">
        <v>63</v>
      </c>
      <c r="G1862" s="3"/>
    </row>
    <row r="1863" spans="1:7" ht="13">
      <c r="A1863" s="3">
        <v>66634</v>
      </c>
      <c r="B1863" s="3" t="s">
        <v>8029</v>
      </c>
      <c r="C1863" s="3" t="s">
        <v>1323</v>
      </c>
      <c r="D1863" s="3" t="s">
        <v>51</v>
      </c>
      <c r="E1863" s="3">
        <v>711412004</v>
      </c>
      <c r="F1863" s="3" t="s">
        <v>63</v>
      </c>
      <c r="G1863" s="3"/>
    </row>
    <row r="1864" spans="1:7" ht="13">
      <c r="A1864" s="3">
        <v>255249</v>
      </c>
      <c r="B1864" s="3" t="s">
        <v>8615</v>
      </c>
      <c r="C1864" s="3" t="s">
        <v>157</v>
      </c>
      <c r="D1864" s="3" t="s">
        <v>51</v>
      </c>
      <c r="E1864" s="3">
        <v>783157004</v>
      </c>
      <c r="F1864" s="3" t="s">
        <v>63</v>
      </c>
      <c r="G1864" s="3"/>
    </row>
    <row r="1865" spans="1:7" ht="13">
      <c r="A1865" s="3">
        <v>96</v>
      </c>
      <c r="B1865" s="3" t="s">
        <v>8616</v>
      </c>
      <c r="C1865" s="3" t="s">
        <v>1024</v>
      </c>
      <c r="D1865" s="3" t="s">
        <v>51</v>
      </c>
      <c r="E1865" s="3">
        <v>702442008</v>
      </c>
      <c r="F1865" s="3" t="s">
        <v>7886</v>
      </c>
      <c r="G1865" s="3" t="s">
        <v>63</v>
      </c>
    </row>
    <row r="1866" spans="1:7" ht="13">
      <c r="A1866" s="3">
        <v>169082</v>
      </c>
      <c r="B1866" s="3" t="s">
        <v>8617</v>
      </c>
      <c r="C1866" s="3" t="s">
        <v>8108</v>
      </c>
      <c r="D1866" s="3" t="s">
        <v>51</v>
      </c>
      <c r="E1866" s="3">
        <v>725135004</v>
      </c>
      <c r="F1866" s="3" t="s">
        <v>63</v>
      </c>
      <c r="G1866" s="3"/>
    </row>
    <row r="1867" spans="1:7" ht="13">
      <c r="A1867" s="3">
        <v>1429</v>
      </c>
      <c r="B1867" s="3" t="s">
        <v>6293</v>
      </c>
      <c r="C1867" s="3" t="s">
        <v>5906</v>
      </c>
      <c r="D1867" s="3" t="s">
        <v>51</v>
      </c>
      <c r="E1867" s="3">
        <v>230306001</v>
      </c>
      <c r="F1867" s="3" t="s">
        <v>63</v>
      </c>
      <c r="G1867" s="3"/>
    </row>
    <row r="1868" spans="1:7" ht="13">
      <c r="A1868" s="3">
        <v>268114</v>
      </c>
      <c r="B1868" s="3" t="s">
        <v>8618</v>
      </c>
      <c r="C1868" s="3" t="s">
        <v>171</v>
      </c>
      <c r="D1868" s="3" t="s">
        <v>51</v>
      </c>
      <c r="E1868" s="3">
        <v>723508002</v>
      </c>
      <c r="F1868" s="3" t="s">
        <v>63</v>
      </c>
      <c r="G1868" s="3"/>
    </row>
    <row r="1869" spans="1:7" ht="13">
      <c r="A1869" s="3">
        <v>363523</v>
      </c>
      <c r="B1869" s="3" t="s">
        <v>7013</v>
      </c>
      <c r="C1869" s="3" t="s">
        <v>126</v>
      </c>
      <c r="D1869" s="3" t="s">
        <v>51</v>
      </c>
      <c r="E1869" s="3">
        <v>773553003</v>
      </c>
      <c r="F1869" s="3" t="s">
        <v>63</v>
      </c>
      <c r="G1869" s="3"/>
    </row>
    <row r="1870" spans="1:7" ht="13">
      <c r="A1870" s="3">
        <v>435438</v>
      </c>
      <c r="B1870" s="3" t="s">
        <v>6101</v>
      </c>
      <c r="C1870" s="3" t="s">
        <v>4668</v>
      </c>
      <c r="D1870" s="3" t="s">
        <v>51</v>
      </c>
      <c r="E1870" s="3" t="s">
        <v>63</v>
      </c>
      <c r="F1870" s="3" t="s">
        <v>63</v>
      </c>
      <c r="G1870" s="3"/>
    </row>
    <row r="1871" spans="1:7" ht="13">
      <c r="A1871" s="3">
        <v>52430</v>
      </c>
      <c r="B1871" s="3" t="s">
        <v>1448</v>
      </c>
      <c r="C1871" s="3" t="s">
        <v>1449</v>
      </c>
      <c r="D1871" s="3" t="s">
        <v>51</v>
      </c>
      <c r="E1871" s="3">
        <v>703544004</v>
      </c>
      <c r="F1871" s="3" t="s">
        <v>63</v>
      </c>
      <c r="G1871" s="3"/>
    </row>
    <row r="1872" spans="1:7" ht="13">
      <c r="A1872" s="3">
        <v>140933</v>
      </c>
      <c r="B1872" s="3" t="s">
        <v>4869</v>
      </c>
      <c r="C1872" s="3" t="s">
        <v>4421</v>
      </c>
      <c r="D1872" s="3" t="s">
        <v>51</v>
      </c>
      <c r="E1872" s="3">
        <v>403395007</v>
      </c>
      <c r="F1872" s="3" t="s">
        <v>63</v>
      </c>
      <c r="G1872" s="3"/>
    </row>
    <row r="1873" spans="1:7" ht="13">
      <c r="A1873" s="3">
        <v>247834</v>
      </c>
      <c r="B1873" s="3" t="s">
        <v>5534</v>
      </c>
      <c r="C1873" s="3" t="s">
        <v>317</v>
      </c>
      <c r="D1873" s="3" t="s">
        <v>51</v>
      </c>
      <c r="E1873" s="3">
        <v>770667002</v>
      </c>
      <c r="F1873" s="3" t="s">
        <v>63</v>
      </c>
      <c r="G1873" s="3"/>
    </row>
    <row r="1874" spans="1:7" ht="13">
      <c r="A1874" s="3">
        <v>90039</v>
      </c>
      <c r="B1874" s="3" t="s">
        <v>8619</v>
      </c>
      <c r="C1874" s="3" t="s">
        <v>8091</v>
      </c>
      <c r="D1874" s="3" t="s">
        <v>51</v>
      </c>
      <c r="E1874" s="3">
        <v>66729008</v>
      </c>
      <c r="F1874" s="3" t="s">
        <v>63</v>
      </c>
      <c r="G1874" s="3"/>
    </row>
    <row r="1875" spans="1:7" ht="13">
      <c r="A1875" s="3">
        <v>85453</v>
      </c>
      <c r="B1875" s="3" t="s">
        <v>5896</v>
      </c>
      <c r="C1875" s="3" t="s">
        <v>5897</v>
      </c>
      <c r="D1875" s="3" t="s">
        <v>333</v>
      </c>
      <c r="E1875" s="3">
        <v>717224002</v>
      </c>
      <c r="F1875" s="3" t="s">
        <v>63</v>
      </c>
      <c r="G1875" s="3"/>
    </row>
    <row r="1876" spans="1:7" ht="13">
      <c r="A1876" s="3">
        <v>69063</v>
      </c>
      <c r="B1876" s="3" t="s">
        <v>8620</v>
      </c>
      <c r="C1876" s="3" t="s">
        <v>8621</v>
      </c>
      <c r="D1876" s="3" t="s">
        <v>51</v>
      </c>
      <c r="E1876" s="3">
        <v>725592009</v>
      </c>
      <c r="F1876" s="3" t="s">
        <v>63</v>
      </c>
      <c r="G1876" s="3"/>
    </row>
    <row r="1877" spans="1:7" ht="13">
      <c r="A1877" s="3">
        <v>846</v>
      </c>
      <c r="B1877" s="3" t="s">
        <v>8622</v>
      </c>
      <c r="C1877" s="3" t="s">
        <v>8623</v>
      </c>
      <c r="D1877" s="3" t="s">
        <v>66</v>
      </c>
      <c r="E1877" s="3">
        <v>68913001</v>
      </c>
      <c r="F1877" s="3" t="s">
        <v>63</v>
      </c>
      <c r="G1877" s="3"/>
    </row>
    <row r="1878" spans="1:7" ht="13">
      <c r="A1878" s="3">
        <v>85165</v>
      </c>
      <c r="B1878" s="3" t="s">
        <v>1073</v>
      </c>
      <c r="C1878" s="3" t="s">
        <v>1074</v>
      </c>
      <c r="D1878" s="3" t="s">
        <v>51</v>
      </c>
      <c r="E1878" s="3" t="s">
        <v>63</v>
      </c>
      <c r="F1878" s="3" t="s">
        <v>63</v>
      </c>
      <c r="G1878" s="3"/>
    </row>
    <row r="1879" spans="1:7" ht="13">
      <c r="A1879" s="3">
        <v>174</v>
      </c>
      <c r="B1879" s="3" t="s">
        <v>2191</v>
      </c>
      <c r="C1879" s="3" t="s">
        <v>1680</v>
      </c>
      <c r="D1879" s="3" t="s">
        <v>51</v>
      </c>
      <c r="E1879" s="3">
        <v>29248006</v>
      </c>
      <c r="F1879" s="3" t="s">
        <v>63</v>
      </c>
      <c r="G1879" s="3"/>
    </row>
    <row r="1880" spans="1:7" ht="13">
      <c r="A1880" s="3">
        <v>228374</v>
      </c>
      <c r="B1880" s="3" t="s">
        <v>6574</v>
      </c>
      <c r="C1880" s="3" t="s">
        <v>483</v>
      </c>
      <c r="D1880" s="3" t="s">
        <v>51</v>
      </c>
      <c r="E1880" s="3">
        <v>771307003</v>
      </c>
      <c r="F1880" s="3" t="s">
        <v>63</v>
      </c>
      <c r="G1880" s="3"/>
    </row>
    <row r="1881" spans="1:7" ht="13">
      <c r="A1881" s="3">
        <v>457185</v>
      </c>
      <c r="B1881" s="3" t="s">
        <v>8041</v>
      </c>
      <c r="C1881" s="3" t="s">
        <v>525</v>
      </c>
      <c r="D1881" s="3" t="s">
        <v>51</v>
      </c>
      <c r="E1881" s="3" t="s">
        <v>63</v>
      </c>
      <c r="F1881" s="3" t="s">
        <v>63</v>
      </c>
      <c r="G1881" s="3"/>
    </row>
    <row r="1882" spans="1:7" ht="13">
      <c r="A1882" s="3">
        <v>370015</v>
      </c>
      <c r="B1882" s="3" t="s">
        <v>2646</v>
      </c>
      <c r="C1882" s="3" t="s">
        <v>1567</v>
      </c>
      <c r="D1882" s="3" t="s">
        <v>51</v>
      </c>
      <c r="E1882" s="3">
        <v>782821004</v>
      </c>
      <c r="F1882" s="3" t="s">
        <v>63</v>
      </c>
      <c r="G1882" s="3"/>
    </row>
    <row r="1883" spans="1:7" ht="13">
      <c r="A1883" s="3">
        <v>98962</v>
      </c>
      <c r="B1883" s="3" t="s">
        <v>5101</v>
      </c>
      <c r="C1883" s="3" t="s">
        <v>243</v>
      </c>
      <c r="D1883" s="3" t="s">
        <v>51</v>
      </c>
      <c r="E1883" s="3">
        <v>419039007</v>
      </c>
      <c r="F1883" s="3" t="s">
        <v>63</v>
      </c>
      <c r="G1883" s="3"/>
    </row>
    <row r="1884" spans="1:7" ht="13">
      <c r="A1884" s="3">
        <v>25</v>
      </c>
      <c r="B1884" s="3" t="s">
        <v>8624</v>
      </c>
      <c r="C1884" s="3" t="s">
        <v>4665</v>
      </c>
      <c r="D1884" s="3" t="s">
        <v>51</v>
      </c>
      <c r="E1884" s="3">
        <v>360416003</v>
      </c>
      <c r="F1884" s="3" t="s">
        <v>7886</v>
      </c>
      <c r="G1884" s="3" t="s">
        <v>63</v>
      </c>
    </row>
    <row r="1885" spans="1:7" ht="13">
      <c r="A1885" s="3">
        <v>88639</v>
      </c>
      <c r="B1885" s="3" t="s">
        <v>6045</v>
      </c>
      <c r="C1885" s="3" t="s">
        <v>1323</v>
      </c>
      <c r="D1885" s="3" t="s">
        <v>51</v>
      </c>
      <c r="E1885" s="3">
        <v>124427009</v>
      </c>
      <c r="F1885" s="3" t="s">
        <v>63</v>
      </c>
      <c r="G1885" s="3"/>
    </row>
    <row r="1886" spans="1:7" ht="13">
      <c r="A1886" s="3">
        <v>397973</v>
      </c>
      <c r="B1886" s="3" t="s">
        <v>3016</v>
      </c>
      <c r="C1886" s="3" t="s">
        <v>151</v>
      </c>
      <c r="D1886" s="3" t="s">
        <v>51</v>
      </c>
      <c r="E1886" s="3">
        <v>774102003</v>
      </c>
      <c r="F1886" s="3" t="s">
        <v>63</v>
      </c>
      <c r="G1886" s="3"/>
    </row>
    <row r="1887" spans="1:7" ht="13">
      <c r="A1887" s="3">
        <v>139447</v>
      </c>
      <c r="B1887" s="3" t="s">
        <v>7021</v>
      </c>
      <c r="C1887" s="3" t="s">
        <v>943</v>
      </c>
      <c r="D1887" s="3" t="s">
        <v>51</v>
      </c>
      <c r="E1887" s="3">
        <v>719267003</v>
      </c>
      <c r="F1887" s="3" t="s">
        <v>63</v>
      </c>
      <c r="G1887" s="3"/>
    </row>
    <row r="1888" spans="1:7" ht="13">
      <c r="A1888" s="3">
        <v>88628</v>
      </c>
      <c r="B1888" s="3" t="s">
        <v>6385</v>
      </c>
      <c r="C1888" s="3" t="s">
        <v>1024</v>
      </c>
      <c r="D1888" s="3" t="s">
        <v>51</v>
      </c>
      <c r="E1888" s="3">
        <v>724065003</v>
      </c>
      <c r="F1888" s="3" t="s">
        <v>63</v>
      </c>
      <c r="G1888" s="3"/>
    </row>
    <row r="1889" spans="1:7" ht="13">
      <c r="A1889" s="3">
        <v>98808</v>
      </c>
      <c r="B1889" s="3" t="s">
        <v>6895</v>
      </c>
      <c r="C1889" s="3" t="s">
        <v>4474</v>
      </c>
      <c r="D1889" s="3" t="s">
        <v>51</v>
      </c>
      <c r="E1889" s="3">
        <v>715768000</v>
      </c>
      <c r="F1889" s="3" t="s">
        <v>63</v>
      </c>
      <c r="G1889" s="3"/>
    </row>
    <row r="1890" spans="1:7" ht="13">
      <c r="A1890" s="3">
        <v>494526</v>
      </c>
      <c r="B1890" s="3" t="s">
        <v>5703</v>
      </c>
      <c r="C1890" s="3" t="s">
        <v>764</v>
      </c>
      <c r="D1890" s="3" t="s">
        <v>51</v>
      </c>
      <c r="E1890" s="3" t="s">
        <v>63</v>
      </c>
      <c r="F1890" s="3" t="s">
        <v>63</v>
      </c>
      <c r="G1890" s="3"/>
    </row>
    <row r="1891" spans="1:7" ht="13">
      <c r="A1891" s="3">
        <v>1766</v>
      </c>
      <c r="B1891" s="3" t="s">
        <v>4815</v>
      </c>
      <c r="C1891" s="3" t="s">
        <v>1425</v>
      </c>
      <c r="D1891" s="3" t="s">
        <v>51</v>
      </c>
      <c r="E1891" s="3">
        <v>230782004</v>
      </c>
      <c r="F1891" s="3" t="s">
        <v>63</v>
      </c>
      <c r="G1891" s="3"/>
    </row>
    <row r="1892" spans="1:7" ht="13">
      <c r="A1892" s="3">
        <v>16</v>
      </c>
      <c r="B1892" s="3" t="s">
        <v>8625</v>
      </c>
      <c r="C1892" s="3" t="s">
        <v>8117</v>
      </c>
      <c r="D1892" s="3" t="s">
        <v>51</v>
      </c>
      <c r="E1892" s="3">
        <v>789676005</v>
      </c>
      <c r="F1892" s="3" t="s">
        <v>7886</v>
      </c>
      <c r="G1892" s="3" t="s">
        <v>63</v>
      </c>
    </row>
    <row r="1893" spans="1:7" ht="13">
      <c r="A1893" s="3">
        <v>622</v>
      </c>
      <c r="B1893" s="3" t="s">
        <v>5342</v>
      </c>
      <c r="C1893" s="3" t="s">
        <v>1282</v>
      </c>
      <c r="D1893" s="3" t="s">
        <v>51</v>
      </c>
      <c r="E1893" s="3">
        <v>721225009</v>
      </c>
      <c r="F1893" s="3" t="s">
        <v>63</v>
      </c>
      <c r="G1893" s="3"/>
    </row>
    <row r="1894" spans="1:7" ht="13">
      <c r="A1894" s="3">
        <v>449291</v>
      </c>
      <c r="B1894" s="3" t="s">
        <v>1127</v>
      </c>
      <c r="C1894" s="3" t="s">
        <v>1128</v>
      </c>
      <c r="D1894" s="3" t="s">
        <v>51</v>
      </c>
      <c r="E1894" s="3" t="s">
        <v>63</v>
      </c>
      <c r="F1894" s="3" t="s">
        <v>63</v>
      </c>
      <c r="G1894" s="3"/>
    </row>
    <row r="1895" spans="1:7" ht="13">
      <c r="A1895" s="3">
        <v>758</v>
      </c>
      <c r="B1895" s="3" t="s">
        <v>7952</v>
      </c>
      <c r="C1895" s="3" t="s">
        <v>126</v>
      </c>
      <c r="D1895" s="3" t="s">
        <v>51</v>
      </c>
      <c r="E1895" s="3">
        <v>252246005</v>
      </c>
      <c r="F1895" s="3" t="s">
        <v>7886</v>
      </c>
      <c r="G1895" s="3" t="s">
        <v>63</v>
      </c>
    </row>
    <row r="1896" spans="1:7" ht="13">
      <c r="A1896" s="3">
        <v>314795</v>
      </c>
      <c r="B1896" s="3" t="s">
        <v>2519</v>
      </c>
      <c r="C1896" s="3" t="s">
        <v>654</v>
      </c>
      <c r="D1896" s="3" t="s">
        <v>51</v>
      </c>
      <c r="E1896" s="3">
        <v>763868006</v>
      </c>
      <c r="F1896" s="3" t="s">
        <v>63</v>
      </c>
      <c r="G1896" s="3"/>
    </row>
    <row r="1897" spans="1:7" ht="13">
      <c r="A1897" s="3">
        <v>269</v>
      </c>
      <c r="B1897" s="3" t="s">
        <v>8626</v>
      </c>
      <c r="C1897" s="3" t="s">
        <v>372</v>
      </c>
      <c r="D1897" s="3" t="s">
        <v>51</v>
      </c>
      <c r="E1897" s="3">
        <v>399091004</v>
      </c>
      <c r="F1897" s="3" t="s">
        <v>7886</v>
      </c>
      <c r="G1897" s="3" t="s">
        <v>63</v>
      </c>
    </row>
    <row r="1898" spans="1:7" ht="13">
      <c r="A1898" s="3">
        <v>352682</v>
      </c>
      <c r="B1898" s="3" t="s">
        <v>3123</v>
      </c>
      <c r="C1898" s="3" t="s">
        <v>200</v>
      </c>
      <c r="D1898" s="3" t="s">
        <v>51</v>
      </c>
      <c r="E1898" s="3">
        <v>785299009</v>
      </c>
      <c r="F1898" s="3" t="s">
        <v>63</v>
      </c>
      <c r="G1898" s="3"/>
    </row>
    <row r="1899" spans="1:7" ht="13">
      <c r="A1899" s="3">
        <v>941</v>
      </c>
      <c r="B1899" s="3" t="s">
        <v>5565</v>
      </c>
      <c r="C1899" s="3" t="s">
        <v>4796</v>
      </c>
      <c r="D1899" s="3" t="s">
        <v>51</v>
      </c>
      <c r="E1899" s="3">
        <v>237980004</v>
      </c>
      <c r="F1899" s="3" t="s">
        <v>63</v>
      </c>
      <c r="G1899" s="3"/>
    </row>
    <row r="1900" spans="1:7" ht="13">
      <c r="A1900" s="3">
        <v>352731</v>
      </c>
      <c r="B1900" s="3" t="s">
        <v>8627</v>
      </c>
      <c r="C1900" s="3" t="s">
        <v>1062</v>
      </c>
      <c r="D1900" s="3" t="s">
        <v>51</v>
      </c>
      <c r="E1900" s="3">
        <v>765146000</v>
      </c>
      <c r="F1900" s="3" t="s">
        <v>7886</v>
      </c>
      <c r="G1900" s="3" t="s">
        <v>63</v>
      </c>
    </row>
    <row r="1901" spans="1:7" ht="13">
      <c r="A1901" s="3">
        <v>589522</v>
      </c>
      <c r="B1901" s="3" t="s">
        <v>5848</v>
      </c>
      <c r="C1901" s="3" t="s">
        <v>1425</v>
      </c>
      <c r="D1901" s="3" t="s">
        <v>51</v>
      </c>
      <c r="E1901" s="3" t="s">
        <v>63</v>
      </c>
      <c r="F1901" s="3" t="s">
        <v>63</v>
      </c>
      <c r="G1901" s="3"/>
    </row>
    <row r="1902" spans="1:7" ht="13">
      <c r="A1902" s="3">
        <v>659</v>
      </c>
      <c r="B1902" s="3" t="s">
        <v>6001</v>
      </c>
      <c r="C1902" s="3" t="s">
        <v>126</v>
      </c>
      <c r="D1902" s="3" t="s">
        <v>51</v>
      </c>
      <c r="E1902" s="3">
        <v>239072003</v>
      </c>
      <c r="F1902" s="3" t="s">
        <v>63</v>
      </c>
      <c r="G1902" s="3"/>
    </row>
    <row r="1903" spans="1:7" ht="13">
      <c r="A1903" s="3">
        <v>231013</v>
      </c>
      <c r="B1903" s="3" t="s">
        <v>4512</v>
      </c>
      <c r="C1903" s="3" t="s">
        <v>4513</v>
      </c>
      <c r="D1903" s="3" t="s">
        <v>51</v>
      </c>
      <c r="E1903" s="3">
        <v>763218005</v>
      </c>
      <c r="F1903" s="3" t="s">
        <v>63</v>
      </c>
      <c r="G1903" s="3"/>
    </row>
    <row r="1904" spans="1:7" ht="13">
      <c r="A1904" s="3">
        <v>101112</v>
      </c>
      <c r="B1904" s="3" t="s">
        <v>4829</v>
      </c>
      <c r="C1904" s="3" t="s">
        <v>1305</v>
      </c>
      <c r="D1904" s="3" t="s">
        <v>51</v>
      </c>
      <c r="E1904" s="3">
        <v>718769009</v>
      </c>
      <c r="F1904" s="3" t="s">
        <v>63</v>
      </c>
      <c r="G1904" s="3"/>
    </row>
    <row r="1905" spans="1:7" ht="13">
      <c r="A1905" s="3">
        <v>431149</v>
      </c>
      <c r="B1905" s="3" t="s">
        <v>8628</v>
      </c>
      <c r="C1905" s="3" t="s">
        <v>6023</v>
      </c>
      <c r="D1905" s="3" t="s">
        <v>51</v>
      </c>
      <c r="E1905" s="3">
        <v>766879006</v>
      </c>
      <c r="F1905" s="3" t="s">
        <v>63</v>
      </c>
      <c r="G1905" s="3"/>
    </row>
    <row r="1906" spans="1:7" ht="13">
      <c r="A1906" s="3">
        <v>733</v>
      </c>
      <c r="B1906" s="3" t="s">
        <v>8629</v>
      </c>
      <c r="C1906" s="3" t="s">
        <v>8267</v>
      </c>
      <c r="D1906" s="3" t="s">
        <v>51</v>
      </c>
      <c r="E1906" s="3">
        <v>72900001</v>
      </c>
      <c r="F1906" s="3" t="s">
        <v>63</v>
      </c>
      <c r="G1906" s="3"/>
    </row>
    <row r="1907" spans="1:7" ht="13">
      <c r="A1907" s="3">
        <v>140922</v>
      </c>
      <c r="B1907" s="3" t="s">
        <v>5448</v>
      </c>
      <c r="C1907" s="3" t="s">
        <v>372</v>
      </c>
      <c r="D1907" s="3" t="s">
        <v>51</v>
      </c>
      <c r="E1907" s="3">
        <v>725042001</v>
      </c>
      <c r="F1907" s="3" t="s">
        <v>63</v>
      </c>
      <c r="G1907" s="3"/>
    </row>
    <row r="1908" spans="1:7" ht="13">
      <c r="A1908" s="3">
        <v>199343</v>
      </c>
      <c r="B1908" s="3" t="s">
        <v>142</v>
      </c>
      <c r="C1908" s="3" t="s">
        <v>143</v>
      </c>
      <c r="D1908" s="3" t="s">
        <v>51</v>
      </c>
      <c r="E1908" s="3">
        <v>721207002</v>
      </c>
      <c r="F1908" s="3" t="s">
        <v>63</v>
      </c>
      <c r="G1908" s="3"/>
    </row>
    <row r="1909" spans="1:7" ht="13">
      <c r="A1909" s="3">
        <v>319199</v>
      </c>
      <c r="B1909" s="3" t="s">
        <v>5181</v>
      </c>
      <c r="C1909" s="3" t="s">
        <v>1000</v>
      </c>
      <c r="D1909" s="3" t="s">
        <v>51</v>
      </c>
      <c r="E1909" s="3">
        <v>723823004</v>
      </c>
      <c r="F1909" s="3" t="s">
        <v>63</v>
      </c>
      <c r="G1909" s="3"/>
    </row>
    <row r="1910" spans="1:7" ht="13">
      <c r="A1910" s="3">
        <v>98955</v>
      </c>
      <c r="B1910" s="3" t="s">
        <v>4568</v>
      </c>
      <c r="C1910" s="3" t="s">
        <v>243</v>
      </c>
      <c r="D1910" s="3" t="s">
        <v>51</v>
      </c>
      <c r="E1910" s="3">
        <v>724175002</v>
      </c>
      <c r="F1910" s="3" t="s">
        <v>63</v>
      </c>
      <c r="G1910" s="3"/>
    </row>
    <row r="1911" spans="1:7" ht="13">
      <c r="A1911" s="3">
        <v>118</v>
      </c>
      <c r="B1911" s="3" t="s">
        <v>8063</v>
      </c>
      <c r="C1911" s="3" t="s">
        <v>1777</v>
      </c>
      <c r="D1911" s="3" t="s">
        <v>51</v>
      </c>
      <c r="E1911" s="3">
        <v>238047006</v>
      </c>
      <c r="F1911" s="3" t="s">
        <v>63</v>
      </c>
      <c r="G1911" s="3"/>
    </row>
    <row r="1912" spans="1:7" ht="13">
      <c r="A1912" s="3">
        <v>140989</v>
      </c>
      <c r="B1912" s="3" t="s">
        <v>1088</v>
      </c>
      <c r="C1912" s="3" t="s">
        <v>1089</v>
      </c>
      <c r="D1912" s="3" t="s">
        <v>51</v>
      </c>
      <c r="E1912" s="3">
        <v>230733004</v>
      </c>
      <c r="F1912" s="3" t="s">
        <v>63</v>
      </c>
      <c r="G1912" s="3"/>
    </row>
    <row r="1913" spans="1:7" ht="13">
      <c r="A1913" s="3">
        <v>402003</v>
      </c>
      <c r="B1913" s="3" t="s">
        <v>6656</v>
      </c>
      <c r="C1913" s="3" t="s">
        <v>126</v>
      </c>
      <c r="D1913" s="3" t="s">
        <v>51</v>
      </c>
      <c r="E1913" s="3">
        <v>783136007</v>
      </c>
      <c r="F1913" s="3" t="s">
        <v>63</v>
      </c>
      <c r="G1913" s="3"/>
    </row>
    <row r="1914" spans="1:7" ht="13">
      <c r="A1914" s="3">
        <v>201</v>
      </c>
      <c r="B1914" s="3" t="s">
        <v>8630</v>
      </c>
      <c r="C1914" s="3" t="s">
        <v>896</v>
      </c>
      <c r="D1914" s="3" t="s">
        <v>51</v>
      </c>
      <c r="E1914" s="3">
        <v>58037000</v>
      </c>
      <c r="F1914" s="3" t="s">
        <v>7886</v>
      </c>
      <c r="G1914" s="3" t="s">
        <v>63</v>
      </c>
    </row>
    <row r="1915" spans="1:7" ht="13">
      <c r="A1915" s="3">
        <v>85167</v>
      </c>
      <c r="B1915" s="3" t="s">
        <v>2547</v>
      </c>
      <c r="C1915" s="3" t="s">
        <v>1567</v>
      </c>
      <c r="D1915" s="3" t="s">
        <v>51</v>
      </c>
      <c r="E1915" s="3">
        <v>719205008</v>
      </c>
      <c r="F1915" s="3" t="s">
        <v>63</v>
      </c>
      <c r="G1915" s="3"/>
    </row>
    <row r="1916" spans="1:7" ht="13">
      <c r="A1916" s="3">
        <v>2686</v>
      </c>
      <c r="B1916" s="3" t="s">
        <v>8631</v>
      </c>
      <c r="C1916" s="3" t="s">
        <v>7123</v>
      </c>
      <c r="D1916" s="3" t="s">
        <v>51</v>
      </c>
      <c r="E1916" s="3">
        <v>191347008</v>
      </c>
      <c r="F1916" s="3" t="s">
        <v>7886</v>
      </c>
      <c r="G1916" s="3" t="s">
        <v>63</v>
      </c>
    </row>
    <row r="1917" spans="1:7" ht="13">
      <c r="A1917" s="3">
        <v>401780</v>
      </c>
      <c r="B1917" s="3" t="s">
        <v>5294</v>
      </c>
      <c r="C1917" s="3" t="s">
        <v>1000</v>
      </c>
      <c r="D1917" s="3" t="s">
        <v>51</v>
      </c>
      <c r="E1917" s="3">
        <v>726611001</v>
      </c>
      <c r="F1917" s="3" t="s">
        <v>63</v>
      </c>
      <c r="G1917" s="3"/>
    </row>
    <row r="1918" spans="1:7" ht="13">
      <c r="A1918" s="3">
        <v>98896</v>
      </c>
      <c r="B1918" s="3" t="s">
        <v>8072</v>
      </c>
      <c r="C1918" s="3" t="s">
        <v>372</v>
      </c>
      <c r="D1918" s="3" t="s">
        <v>51</v>
      </c>
      <c r="E1918" s="3">
        <v>76670001</v>
      </c>
      <c r="F1918" s="3" t="s">
        <v>7886</v>
      </c>
      <c r="G1918" s="3" t="s">
        <v>63</v>
      </c>
    </row>
    <row r="1919" spans="1:7" ht="13">
      <c r="A1919" s="3">
        <v>209951</v>
      </c>
      <c r="B1919" s="3" t="s">
        <v>6119</v>
      </c>
      <c r="C1919" s="3" t="s">
        <v>1000</v>
      </c>
      <c r="D1919" s="3" t="s">
        <v>51</v>
      </c>
      <c r="E1919" s="3">
        <v>732932004</v>
      </c>
      <c r="F1919" s="3" t="s">
        <v>63</v>
      </c>
      <c r="G1919" s="3"/>
    </row>
    <row r="1920" spans="1:7" ht="13">
      <c r="A1920" s="3">
        <v>739</v>
      </c>
      <c r="B1920" s="3" t="s">
        <v>8632</v>
      </c>
      <c r="C1920" s="3" t="s">
        <v>654</v>
      </c>
      <c r="D1920" s="3" t="s">
        <v>51</v>
      </c>
      <c r="E1920" s="3">
        <v>89392001</v>
      </c>
      <c r="F1920" s="3" t="s">
        <v>7886</v>
      </c>
      <c r="G1920" s="3" t="s">
        <v>63</v>
      </c>
    </row>
    <row r="1921" spans="1:7" ht="13">
      <c r="A1921" s="3">
        <v>443079</v>
      </c>
      <c r="B1921" s="3" t="s">
        <v>6622</v>
      </c>
      <c r="C1921" s="3" t="s">
        <v>6623</v>
      </c>
      <c r="D1921" s="3" t="s">
        <v>51</v>
      </c>
      <c r="E1921" s="3">
        <v>312956001</v>
      </c>
      <c r="F1921" s="3" t="s">
        <v>63</v>
      </c>
      <c r="G1921" s="3"/>
    </row>
    <row r="1922" spans="1:7" ht="13">
      <c r="A1922" s="3">
        <v>351</v>
      </c>
      <c r="B1922" s="3" t="s">
        <v>2220</v>
      </c>
      <c r="C1922" s="3" t="s">
        <v>1777</v>
      </c>
      <c r="D1922" s="3" t="s">
        <v>51</v>
      </c>
      <c r="E1922" s="3">
        <v>35691006</v>
      </c>
      <c r="F1922" s="3" t="s">
        <v>63</v>
      </c>
      <c r="G1922" s="3"/>
    </row>
    <row r="1923" spans="1:7" ht="13">
      <c r="A1923" s="3">
        <v>544602</v>
      </c>
      <c r="B1923" s="3" t="s">
        <v>6228</v>
      </c>
      <c r="C1923" s="3" t="s">
        <v>1033</v>
      </c>
      <c r="D1923" s="3" t="s">
        <v>51</v>
      </c>
      <c r="E1923" s="3" t="s">
        <v>63</v>
      </c>
      <c r="F1923" s="3" t="s">
        <v>63</v>
      </c>
      <c r="G1923" s="3"/>
    </row>
    <row r="1924" spans="1:7" ht="13">
      <c r="A1924" s="3">
        <v>2591</v>
      </c>
      <c r="B1924" s="3" t="s">
        <v>8633</v>
      </c>
      <c r="C1924" s="3" t="s">
        <v>8634</v>
      </c>
      <c r="D1924" s="3" t="s">
        <v>51</v>
      </c>
      <c r="E1924" s="3">
        <v>254146000</v>
      </c>
      <c r="F1924" s="3" t="s">
        <v>63</v>
      </c>
      <c r="G1924" s="3"/>
    </row>
    <row r="1925" spans="1:7" ht="13">
      <c r="A1925" s="3">
        <v>79264</v>
      </c>
      <c r="B1925" s="3" t="s">
        <v>8635</v>
      </c>
      <c r="C1925" s="3" t="s">
        <v>1565</v>
      </c>
      <c r="D1925" s="3" t="s">
        <v>51</v>
      </c>
      <c r="E1925" s="3">
        <v>61663001</v>
      </c>
      <c r="F1925" s="3" t="s">
        <v>7886</v>
      </c>
      <c r="G1925" s="3" t="s">
        <v>63</v>
      </c>
    </row>
    <row r="1926" spans="1:7" ht="13">
      <c r="A1926" s="3">
        <v>38874</v>
      </c>
      <c r="B1926" s="3" t="s">
        <v>6421</v>
      </c>
      <c r="C1926" s="3" t="s">
        <v>1502</v>
      </c>
      <c r="D1926" s="3" t="s">
        <v>51</v>
      </c>
      <c r="E1926" s="3">
        <v>238014002</v>
      </c>
      <c r="F1926" s="3" t="s">
        <v>63</v>
      </c>
      <c r="G1926" s="3"/>
    </row>
    <row r="1927" spans="1:7" ht="13">
      <c r="A1927" s="3">
        <v>51</v>
      </c>
      <c r="B1927" s="3" t="s">
        <v>8636</v>
      </c>
      <c r="C1927" s="3" t="s">
        <v>157</v>
      </c>
      <c r="D1927" s="3" t="s">
        <v>51</v>
      </c>
      <c r="E1927" s="3">
        <v>230312006</v>
      </c>
      <c r="F1927" s="3" t="s">
        <v>7886</v>
      </c>
      <c r="G1927" s="3" t="s">
        <v>7886</v>
      </c>
    </row>
    <row r="1928" spans="1:7" ht="13">
      <c r="A1928" s="3">
        <v>247868</v>
      </c>
      <c r="B1928" s="3" t="s">
        <v>4463</v>
      </c>
      <c r="C1928" s="3" t="s">
        <v>1224</v>
      </c>
      <c r="D1928" s="3" t="s">
        <v>51</v>
      </c>
      <c r="E1928" s="3">
        <v>783146009</v>
      </c>
      <c r="F1928" s="3" t="s">
        <v>63</v>
      </c>
      <c r="G1928" s="3"/>
    </row>
    <row r="1929" spans="1:7" ht="13">
      <c r="A1929" s="3">
        <v>482601</v>
      </c>
      <c r="B1929" s="3" t="s">
        <v>4494</v>
      </c>
      <c r="C1929" s="3" t="s">
        <v>372</v>
      </c>
      <c r="D1929" s="3" t="s">
        <v>51</v>
      </c>
      <c r="E1929" s="3" t="s">
        <v>63</v>
      </c>
      <c r="F1929" s="3" t="s">
        <v>63</v>
      </c>
      <c r="G1929" s="3"/>
    </row>
    <row r="1930" spans="1:7" ht="13">
      <c r="A1930" s="3">
        <v>712</v>
      </c>
      <c r="B1930" s="3" t="s">
        <v>4933</v>
      </c>
      <c r="C1930" s="3" t="s">
        <v>4934</v>
      </c>
      <c r="D1930" s="3" t="s">
        <v>51</v>
      </c>
      <c r="E1930" s="3">
        <v>52413004</v>
      </c>
      <c r="F1930" s="3" t="s">
        <v>63</v>
      </c>
      <c r="G1930" s="3"/>
    </row>
    <row r="1931" spans="1:7" ht="13">
      <c r="A1931" s="3">
        <v>98811</v>
      </c>
      <c r="B1931" s="3" t="s">
        <v>6310</v>
      </c>
      <c r="C1931" s="3" t="s">
        <v>764</v>
      </c>
      <c r="D1931" s="3" t="s">
        <v>51</v>
      </c>
      <c r="E1931" s="3">
        <v>724072002</v>
      </c>
      <c r="F1931" s="3" t="s">
        <v>63</v>
      </c>
      <c r="G1931" s="3"/>
    </row>
    <row r="1932" spans="1:7" ht="13">
      <c r="A1932" s="3">
        <v>274</v>
      </c>
      <c r="B1932" s="3" t="s">
        <v>6865</v>
      </c>
      <c r="C1932" s="3" t="s">
        <v>968</v>
      </c>
      <c r="D1932" s="3" t="s">
        <v>51</v>
      </c>
      <c r="E1932" s="3">
        <v>54569005</v>
      </c>
      <c r="F1932" s="3" t="s">
        <v>63</v>
      </c>
      <c r="G1932" s="3"/>
    </row>
    <row r="1933" spans="1:7" ht="13">
      <c r="A1933" s="3">
        <v>1216</v>
      </c>
      <c r="B1933" s="3" t="s">
        <v>5240</v>
      </c>
      <c r="C1933" s="3" t="s">
        <v>1221</v>
      </c>
      <c r="D1933" s="3" t="s">
        <v>51</v>
      </c>
      <c r="E1933" s="3">
        <v>763067000</v>
      </c>
      <c r="F1933" s="3" t="s">
        <v>63</v>
      </c>
      <c r="G1933" s="3"/>
    </row>
    <row r="1934" spans="1:7" ht="13">
      <c r="A1934" s="3">
        <v>498693</v>
      </c>
      <c r="B1934" s="3" t="s">
        <v>1297</v>
      </c>
      <c r="C1934" s="3" t="s">
        <v>1298</v>
      </c>
      <c r="D1934" s="3" t="s">
        <v>51</v>
      </c>
      <c r="E1934" s="3" t="s">
        <v>63</v>
      </c>
      <c r="F1934" s="3" t="s">
        <v>63</v>
      </c>
      <c r="G1934" s="3"/>
    </row>
    <row r="1935" spans="1:7" ht="13">
      <c r="A1935" s="3">
        <v>169090</v>
      </c>
      <c r="B1935" s="3" t="s">
        <v>8637</v>
      </c>
      <c r="C1935" s="3" t="s">
        <v>6023</v>
      </c>
      <c r="D1935" s="3" t="s">
        <v>51</v>
      </c>
      <c r="E1935" s="3">
        <v>717811007</v>
      </c>
      <c r="F1935" s="3" t="s">
        <v>63</v>
      </c>
      <c r="G1935" s="3"/>
    </row>
    <row r="1936" spans="1:7" ht="13">
      <c r="A1936" s="3">
        <v>171622</v>
      </c>
      <c r="B1936" s="3" t="s">
        <v>999</v>
      </c>
      <c r="C1936" s="3" t="s">
        <v>1000</v>
      </c>
      <c r="D1936" s="3" t="s">
        <v>51</v>
      </c>
      <c r="E1936" s="3">
        <v>726606003</v>
      </c>
      <c r="F1936" s="3" t="s">
        <v>63</v>
      </c>
      <c r="G1936" s="3"/>
    </row>
    <row r="1937" spans="1:7" ht="13">
      <c r="A1937" s="3">
        <v>2199</v>
      </c>
      <c r="B1937" s="3" t="s">
        <v>4865</v>
      </c>
      <c r="C1937" s="3" t="s">
        <v>126</v>
      </c>
      <c r="D1937" s="3" t="s">
        <v>51</v>
      </c>
      <c r="E1937" s="3">
        <v>239071005</v>
      </c>
      <c r="F1937" s="3" t="s">
        <v>63</v>
      </c>
      <c r="G1937" s="3"/>
    </row>
    <row r="1938" spans="1:7" ht="13">
      <c r="A1938" s="3">
        <v>2501</v>
      </c>
      <c r="B1938" s="3" t="s">
        <v>2294</v>
      </c>
      <c r="C1938" s="3" t="s">
        <v>1680</v>
      </c>
      <c r="D1938" s="3" t="s">
        <v>51</v>
      </c>
      <c r="E1938" s="3">
        <v>254084008</v>
      </c>
      <c r="F1938" s="3" t="s">
        <v>63</v>
      </c>
      <c r="G1938" s="3"/>
    </row>
    <row r="1939" spans="1:7" ht="13">
      <c r="A1939" s="3">
        <v>397606</v>
      </c>
      <c r="B1939" s="3" t="s">
        <v>755</v>
      </c>
      <c r="C1939" s="3" t="s">
        <v>726</v>
      </c>
      <c r="D1939" s="3" t="s">
        <v>51</v>
      </c>
      <c r="E1939" s="3">
        <v>733422008</v>
      </c>
      <c r="F1939" s="3" t="s">
        <v>63</v>
      </c>
      <c r="G1939" s="3"/>
    </row>
    <row r="1940" spans="1:7" ht="13">
      <c r="A1940" s="3">
        <v>3063</v>
      </c>
      <c r="B1940" s="3" t="s">
        <v>6718</v>
      </c>
      <c r="C1940" s="3" t="s">
        <v>151</v>
      </c>
      <c r="D1940" s="3" t="s">
        <v>51</v>
      </c>
      <c r="E1940" s="3">
        <v>702416008</v>
      </c>
      <c r="F1940" s="3" t="s">
        <v>63</v>
      </c>
      <c r="G1940" s="3"/>
    </row>
    <row r="1941" spans="1:7" ht="13">
      <c r="A1941" s="3">
        <v>331206</v>
      </c>
      <c r="B1941" s="3" t="s">
        <v>8638</v>
      </c>
      <c r="C1941" s="3" t="s">
        <v>8206</v>
      </c>
      <c r="D1941" s="3" t="s">
        <v>51</v>
      </c>
      <c r="E1941" s="3">
        <v>765188009</v>
      </c>
      <c r="F1941" s="3" t="s">
        <v>7886</v>
      </c>
      <c r="G1941" s="3" t="s">
        <v>63</v>
      </c>
    </row>
    <row r="1942" spans="1:7" ht="13">
      <c r="A1942" s="3">
        <v>67047</v>
      </c>
      <c r="B1942" s="3" t="s">
        <v>6347</v>
      </c>
      <c r="C1942" s="3" t="s">
        <v>1323</v>
      </c>
      <c r="D1942" s="3" t="s">
        <v>51</v>
      </c>
      <c r="E1942" s="3">
        <v>297232009</v>
      </c>
      <c r="F1942" s="3" t="s">
        <v>63</v>
      </c>
      <c r="G1942" s="3"/>
    </row>
    <row r="1943" spans="1:7" ht="13">
      <c r="A1943" s="3">
        <v>536516</v>
      </c>
      <c r="B1943" s="3" t="s">
        <v>325</v>
      </c>
      <c r="C1943" s="3" t="s">
        <v>320</v>
      </c>
      <c r="D1943" s="3" t="s">
        <v>51</v>
      </c>
      <c r="E1943" s="3" t="s">
        <v>63</v>
      </c>
      <c r="F1943" s="3" t="s">
        <v>63</v>
      </c>
      <c r="G1943" s="3"/>
    </row>
    <row r="1944" spans="1:7" ht="13">
      <c r="A1944" s="3">
        <v>476084</v>
      </c>
      <c r="B1944" s="3" t="s">
        <v>381</v>
      </c>
      <c r="C1944" s="3" t="s">
        <v>372</v>
      </c>
      <c r="D1944" s="3" t="s">
        <v>51</v>
      </c>
      <c r="E1944" s="3" t="s">
        <v>63</v>
      </c>
      <c r="F1944" s="3" t="s">
        <v>63</v>
      </c>
      <c r="G1944" s="3"/>
    </row>
    <row r="1945" spans="1:7" ht="13">
      <c r="A1945" s="3">
        <v>79394</v>
      </c>
      <c r="B1945" s="3" t="s">
        <v>8639</v>
      </c>
      <c r="C1945" s="3" t="s">
        <v>1715</v>
      </c>
      <c r="D1945" s="3" t="s">
        <v>51</v>
      </c>
      <c r="E1945" s="3">
        <v>267372009</v>
      </c>
      <c r="F1945" s="3" t="s">
        <v>7886</v>
      </c>
      <c r="G1945" s="3" t="s">
        <v>63</v>
      </c>
    </row>
    <row r="1946" spans="1:7" ht="13">
      <c r="A1946" s="3">
        <v>132</v>
      </c>
      <c r="B1946" s="3" t="s">
        <v>5696</v>
      </c>
      <c r="C1946" s="3" t="s">
        <v>525</v>
      </c>
      <c r="D1946" s="3" t="s">
        <v>51</v>
      </c>
      <c r="E1946" s="3">
        <v>360619001</v>
      </c>
      <c r="F1946" s="3" t="s">
        <v>63</v>
      </c>
      <c r="G1946" s="3"/>
    </row>
    <row r="1947" spans="1:7" ht="13">
      <c r="A1947" s="3">
        <v>90794</v>
      </c>
      <c r="B1947" s="3" t="s">
        <v>8640</v>
      </c>
      <c r="C1947" s="3" t="s">
        <v>8223</v>
      </c>
      <c r="D1947" s="3" t="s">
        <v>51</v>
      </c>
      <c r="E1947" s="3">
        <v>717261006</v>
      </c>
      <c r="F1947" s="3" t="s">
        <v>7886</v>
      </c>
      <c r="G1947" s="3" t="s">
        <v>63</v>
      </c>
    </row>
    <row r="1948" spans="1:7" ht="13">
      <c r="A1948" s="3">
        <v>500180</v>
      </c>
      <c r="B1948" s="3" t="s">
        <v>5267</v>
      </c>
      <c r="C1948" s="3" t="s">
        <v>157</v>
      </c>
      <c r="D1948" s="3" t="s">
        <v>51</v>
      </c>
      <c r="E1948" s="3" t="s">
        <v>63</v>
      </c>
      <c r="F1948" s="3" t="s">
        <v>63</v>
      </c>
      <c r="G1948" s="3"/>
    </row>
    <row r="1949" spans="1:7" ht="13">
      <c r="A1949" s="3">
        <v>98907</v>
      </c>
      <c r="B1949" s="3" t="s">
        <v>6283</v>
      </c>
      <c r="C1949" s="3" t="s">
        <v>5429</v>
      </c>
      <c r="D1949" s="3" t="s">
        <v>51</v>
      </c>
      <c r="E1949" s="3">
        <v>19604005</v>
      </c>
      <c r="F1949" s="3" t="s">
        <v>63</v>
      </c>
      <c r="G1949" s="3"/>
    </row>
    <row r="1950" spans="1:7" ht="13">
      <c r="A1950" s="3">
        <v>276193</v>
      </c>
      <c r="B1950" s="3" t="s">
        <v>4789</v>
      </c>
      <c r="C1950" s="3" t="s">
        <v>1425</v>
      </c>
      <c r="D1950" s="3" t="s">
        <v>51</v>
      </c>
      <c r="E1950" s="3">
        <v>719300001</v>
      </c>
      <c r="F1950" s="3" t="s">
        <v>63</v>
      </c>
      <c r="G1950" s="3"/>
    </row>
    <row r="1951" spans="1:7" ht="13">
      <c r="A1951" s="3">
        <v>256</v>
      </c>
      <c r="B1951" s="3" t="s">
        <v>8641</v>
      </c>
      <c r="C1951" s="3" t="s">
        <v>4474</v>
      </c>
      <c r="D1951" s="3" t="s">
        <v>66</v>
      </c>
      <c r="E1951" s="3" t="s">
        <v>63</v>
      </c>
      <c r="F1951" s="3" t="s">
        <v>7886</v>
      </c>
      <c r="G1951" s="3" t="s">
        <v>63</v>
      </c>
    </row>
    <row r="1952" spans="1:7" ht="13">
      <c r="A1952" s="3">
        <v>52530</v>
      </c>
      <c r="B1952" s="3" t="s">
        <v>5123</v>
      </c>
      <c r="C1952" s="3" t="s">
        <v>5124</v>
      </c>
      <c r="D1952" s="3" t="s">
        <v>51</v>
      </c>
      <c r="E1952" s="3">
        <v>128115005</v>
      </c>
      <c r="F1952" s="3" t="s">
        <v>63</v>
      </c>
      <c r="G1952" s="3"/>
    </row>
    <row r="1953" spans="1:7" ht="13">
      <c r="A1953" s="3">
        <v>1040</v>
      </c>
      <c r="B1953" s="3" t="s">
        <v>1679</v>
      </c>
      <c r="C1953" s="3" t="s">
        <v>1680</v>
      </c>
      <c r="D1953" s="3" t="s">
        <v>51</v>
      </c>
      <c r="E1953" s="3">
        <v>254085009</v>
      </c>
      <c r="F1953" s="3" t="s">
        <v>63</v>
      </c>
      <c r="G1953" s="3"/>
    </row>
    <row r="1954" spans="1:7" ht="13">
      <c r="A1954" s="3">
        <v>468620</v>
      </c>
      <c r="B1954" s="3" t="s">
        <v>5550</v>
      </c>
      <c r="C1954" s="3" t="s">
        <v>4915</v>
      </c>
      <c r="D1954" s="3" t="s">
        <v>51</v>
      </c>
      <c r="E1954" s="3" t="s">
        <v>63</v>
      </c>
      <c r="F1954" s="3" t="s">
        <v>63</v>
      </c>
      <c r="G1954" s="3"/>
    </row>
    <row r="1955" spans="1:7" ht="13">
      <c r="A1955" s="3">
        <v>440713</v>
      </c>
      <c r="B1955" s="3" t="s">
        <v>6047</v>
      </c>
      <c r="C1955" s="3" t="s">
        <v>525</v>
      </c>
      <c r="D1955" s="3" t="s">
        <v>51</v>
      </c>
      <c r="E1955" s="3">
        <v>124309005</v>
      </c>
      <c r="F1955" s="3" t="s">
        <v>63</v>
      </c>
      <c r="G1955" s="3"/>
    </row>
    <row r="1956" spans="1:7" ht="13">
      <c r="A1956" s="3">
        <v>2802</v>
      </c>
      <c r="B1956" s="3" t="s">
        <v>5318</v>
      </c>
      <c r="C1956" s="3" t="s">
        <v>4843</v>
      </c>
      <c r="D1956" s="3" t="s">
        <v>51</v>
      </c>
      <c r="E1956" s="3">
        <v>719816006</v>
      </c>
      <c r="F1956" s="3" t="s">
        <v>63</v>
      </c>
      <c r="G1956" s="3"/>
    </row>
    <row r="1957" spans="1:7" ht="13">
      <c r="A1957" s="3">
        <v>139536</v>
      </c>
      <c r="B1957" s="3" t="s">
        <v>4880</v>
      </c>
      <c r="C1957" s="3" t="s">
        <v>4881</v>
      </c>
      <c r="D1957" s="3" t="s">
        <v>51</v>
      </c>
      <c r="E1957" s="3" t="s">
        <v>63</v>
      </c>
      <c r="F1957" s="3" t="s">
        <v>63</v>
      </c>
      <c r="G1957" s="3"/>
    </row>
    <row r="1958" spans="1:7" ht="13">
      <c r="A1958" s="3">
        <v>36383</v>
      </c>
      <c r="B1958" s="3" t="s">
        <v>5398</v>
      </c>
      <c r="C1958" s="3" t="s">
        <v>4780</v>
      </c>
      <c r="D1958" s="3" t="s">
        <v>51</v>
      </c>
      <c r="E1958" s="3">
        <v>778060000</v>
      </c>
      <c r="F1958" s="3" t="s">
        <v>63</v>
      </c>
      <c r="G1958" s="3"/>
    </row>
    <row r="1959" spans="1:7" ht="13">
      <c r="A1959" s="3">
        <v>275523</v>
      </c>
      <c r="B1959" s="3" t="s">
        <v>8642</v>
      </c>
      <c r="C1959" s="3" t="s">
        <v>8370</v>
      </c>
      <c r="D1959" s="3" t="s">
        <v>51</v>
      </c>
      <c r="E1959" s="3">
        <v>721093000</v>
      </c>
      <c r="F1959" s="3" t="s">
        <v>63</v>
      </c>
      <c r="G1959" s="3"/>
    </row>
    <row r="1960" spans="1:7" ht="13">
      <c r="A1960" s="3">
        <v>306550</v>
      </c>
      <c r="B1960" s="3" t="s">
        <v>8643</v>
      </c>
      <c r="C1960" s="3" t="s">
        <v>934</v>
      </c>
      <c r="D1960" s="3" t="s">
        <v>51</v>
      </c>
      <c r="E1960" s="3">
        <v>723334006</v>
      </c>
      <c r="F1960" s="3" t="s">
        <v>63</v>
      </c>
      <c r="G1960" s="3"/>
    </row>
    <row r="1961" spans="1:7" ht="13">
      <c r="A1961" s="3">
        <v>100045</v>
      </c>
      <c r="B1961" s="3" t="s">
        <v>6454</v>
      </c>
      <c r="C1961" s="3" t="s">
        <v>483</v>
      </c>
      <c r="D1961" s="3" t="s">
        <v>51</v>
      </c>
      <c r="E1961" s="3">
        <v>765746008</v>
      </c>
      <c r="F1961" s="3" t="s">
        <v>63</v>
      </c>
      <c r="G1961" s="3"/>
    </row>
    <row r="1962" spans="1:7" ht="13">
      <c r="A1962" s="3">
        <v>25980</v>
      </c>
      <c r="B1962" s="3" t="s">
        <v>4850</v>
      </c>
      <c r="C1962" s="3" t="s">
        <v>1449</v>
      </c>
      <c r="D1962" s="3" t="s">
        <v>51</v>
      </c>
      <c r="E1962" s="3">
        <v>719815005</v>
      </c>
      <c r="F1962" s="3" t="s">
        <v>63</v>
      </c>
      <c r="G1962" s="3"/>
    </row>
    <row r="1963" spans="1:7" ht="13">
      <c r="A1963" s="3">
        <v>101007</v>
      </c>
      <c r="B1963" s="3" t="s">
        <v>6824</v>
      </c>
      <c r="C1963" s="3" t="s">
        <v>1000</v>
      </c>
      <c r="D1963" s="3" t="s">
        <v>51</v>
      </c>
      <c r="E1963" s="3">
        <v>778030005</v>
      </c>
      <c r="F1963" s="3" t="s">
        <v>63</v>
      </c>
      <c r="G1963" s="3"/>
    </row>
    <row r="1964" spans="1:7" ht="13">
      <c r="A1964" s="3">
        <v>3110</v>
      </c>
      <c r="B1964" s="3" t="s">
        <v>8644</v>
      </c>
      <c r="C1964" s="3" t="s">
        <v>96</v>
      </c>
      <c r="D1964" s="3" t="s">
        <v>51</v>
      </c>
      <c r="E1964" s="3">
        <v>721904001</v>
      </c>
      <c r="F1964" s="3" t="s">
        <v>63</v>
      </c>
      <c r="G1964" s="3"/>
    </row>
    <row r="1965" spans="1:7" ht="13">
      <c r="A1965" s="3">
        <v>773</v>
      </c>
      <c r="B1965" s="3" t="s">
        <v>8645</v>
      </c>
      <c r="C1965" s="3" t="s">
        <v>1858</v>
      </c>
      <c r="D1965" s="3" t="s">
        <v>66</v>
      </c>
      <c r="E1965" s="3">
        <v>25362006</v>
      </c>
      <c r="F1965" s="3" t="s">
        <v>7886</v>
      </c>
      <c r="G1965" s="3" t="s">
        <v>63</v>
      </c>
    </row>
    <row r="1966" spans="1:7" ht="13">
      <c r="A1966" s="3">
        <v>75497</v>
      </c>
      <c r="B1966" s="3" t="s">
        <v>3466</v>
      </c>
      <c r="C1966" s="3" t="s">
        <v>320</v>
      </c>
      <c r="D1966" s="3" t="s">
        <v>51</v>
      </c>
      <c r="E1966" s="3">
        <v>67202007</v>
      </c>
      <c r="F1966" s="3" t="s">
        <v>63</v>
      </c>
      <c r="G1966" s="3"/>
    </row>
    <row r="1967" spans="1:7" ht="13">
      <c r="A1967" s="3">
        <v>257</v>
      </c>
      <c r="B1967" s="3" t="s">
        <v>1589</v>
      </c>
      <c r="C1967" s="3" t="s">
        <v>1590</v>
      </c>
      <c r="D1967" s="3" t="s">
        <v>51</v>
      </c>
      <c r="E1967" s="3">
        <v>723308003</v>
      </c>
      <c r="F1967" s="3" t="s">
        <v>63</v>
      </c>
      <c r="G1967" s="3"/>
    </row>
    <row r="1968" spans="1:7" ht="13">
      <c r="A1968" s="3">
        <v>289290</v>
      </c>
      <c r="B1968" s="3" t="s">
        <v>4476</v>
      </c>
      <c r="C1968" s="3" t="s">
        <v>1282</v>
      </c>
      <c r="D1968" s="3" t="s">
        <v>51</v>
      </c>
      <c r="E1968" s="3">
        <v>763721006</v>
      </c>
      <c r="F1968" s="3" t="s">
        <v>63</v>
      </c>
      <c r="G1968" s="3"/>
    </row>
    <row r="1969" spans="1:7" ht="13">
      <c r="A1969" s="3">
        <v>251365</v>
      </c>
      <c r="B1969" s="3" t="s">
        <v>8646</v>
      </c>
      <c r="C1969" s="3" t="s">
        <v>8468</v>
      </c>
      <c r="D1969" s="3" t="s">
        <v>51</v>
      </c>
      <c r="E1969" s="3">
        <v>35434009</v>
      </c>
      <c r="F1969" s="3" t="s">
        <v>63</v>
      </c>
      <c r="G1969" s="3"/>
    </row>
    <row r="1970" spans="1:7" ht="13">
      <c r="A1970" s="3">
        <v>401953</v>
      </c>
      <c r="B1970" s="3" t="s">
        <v>5481</v>
      </c>
      <c r="C1970" s="3" t="s">
        <v>1425</v>
      </c>
      <c r="D1970" s="3" t="s">
        <v>51</v>
      </c>
      <c r="E1970" s="3">
        <v>773495009</v>
      </c>
      <c r="F1970" s="3" t="s">
        <v>63</v>
      </c>
      <c r="G1970" s="3"/>
    </row>
    <row r="1971" spans="1:7" ht="13">
      <c r="A1971" s="3">
        <v>24</v>
      </c>
      <c r="B1971" s="3" t="s">
        <v>5025</v>
      </c>
      <c r="C1971" s="3" t="s">
        <v>525</v>
      </c>
      <c r="D1971" s="3" t="s">
        <v>51</v>
      </c>
      <c r="E1971" s="3">
        <v>237983002</v>
      </c>
      <c r="F1971" s="3" t="s">
        <v>63</v>
      </c>
      <c r="G1971" s="3"/>
    </row>
    <row r="1972" spans="1:7" ht="13">
      <c r="A1972" s="3">
        <v>289548</v>
      </c>
      <c r="B1972" s="3" t="s">
        <v>290</v>
      </c>
      <c r="C1972" s="3" t="s">
        <v>288</v>
      </c>
      <c r="D1972" s="3" t="s">
        <v>51</v>
      </c>
      <c r="E1972" s="3">
        <v>764960005</v>
      </c>
      <c r="F1972" s="3" t="s">
        <v>63</v>
      </c>
      <c r="G1972" s="3"/>
    </row>
    <row r="1973" spans="1:7" ht="13">
      <c r="A1973" s="3">
        <v>35704</v>
      </c>
      <c r="B1973" s="3" t="s">
        <v>6500</v>
      </c>
      <c r="C1973" s="3" t="s">
        <v>1549</v>
      </c>
      <c r="D1973" s="3" t="s">
        <v>51</v>
      </c>
      <c r="E1973" s="3">
        <v>702440000</v>
      </c>
      <c r="F1973" s="3" t="s">
        <v>63</v>
      </c>
      <c r="G1973" s="3"/>
    </row>
    <row r="1974" spans="1:7" ht="13">
      <c r="A1974" s="3">
        <v>79433</v>
      </c>
      <c r="B1974" s="3" t="s">
        <v>5229</v>
      </c>
      <c r="C1974" s="3" t="s">
        <v>1062</v>
      </c>
      <c r="D1974" s="3" t="s">
        <v>51</v>
      </c>
      <c r="E1974" s="3">
        <v>63450009</v>
      </c>
      <c r="F1974" s="3" t="s">
        <v>63</v>
      </c>
      <c r="G1974" s="3"/>
    </row>
    <row r="1975" spans="1:7" ht="13">
      <c r="A1975" s="3">
        <v>64</v>
      </c>
      <c r="B1975" s="3" t="s">
        <v>7998</v>
      </c>
      <c r="C1975" s="3" t="s">
        <v>859</v>
      </c>
      <c r="D1975" s="3" t="s">
        <v>51</v>
      </c>
      <c r="E1975" s="3">
        <v>63702009</v>
      </c>
      <c r="F1975" s="3" t="s">
        <v>63</v>
      </c>
      <c r="G1975" s="3"/>
    </row>
    <row r="1976" spans="1:7" ht="13">
      <c r="A1976" s="3">
        <v>1428</v>
      </c>
      <c r="B1976" s="3" t="s">
        <v>232</v>
      </c>
      <c r="C1976" s="3" t="s">
        <v>233</v>
      </c>
      <c r="D1976" s="3" t="s">
        <v>51</v>
      </c>
      <c r="E1976" s="3">
        <v>726628003</v>
      </c>
      <c r="F1976" s="3" t="s">
        <v>63</v>
      </c>
      <c r="G1976" s="3"/>
    </row>
    <row r="1977" spans="1:7" ht="13">
      <c r="A1977" s="3">
        <v>369867</v>
      </c>
      <c r="B1977" s="3" t="s">
        <v>5175</v>
      </c>
      <c r="C1977" s="3" t="s">
        <v>483</v>
      </c>
      <c r="D1977" s="3" t="s">
        <v>51</v>
      </c>
      <c r="E1977" s="3">
        <v>773414009</v>
      </c>
      <c r="F1977" s="3" t="s">
        <v>63</v>
      </c>
      <c r="G1977" s="3"/>
    </row>
    <row r="1978" spans="1:7" ht="13">
      <c r="A1978" s="3">
        <v>268322</v>
      </c>
      <c r="B1978" s="3" t="s">
        <v>4418</v>
      </c>
      <c r="C1978" s="3" t="s">
        <v>626</v>
      </c>
      <c r="D1978" s="3" t="s">
        <v>51</v>
      </c>
      <c r="E1978" s="3">
        <v>783251006</v>
      </c>
      <c r="F1978" s="3" t="s">
        <v>63</v>
      </c>
      <c r="G1978" s="3"/>
    </row>
    <row r="1979" spans="1:7" ht="13">
      <c r="A1979" s="3">
        <v>363710</v>
      </c>
      <c r="B1979" s="3" t="s">
        <v>6578</v>
      </c>
      <c r="C1979" s="3" t="s">
        <v>1425</v>
      </c>
      <c r="D1979" s="3" t="s">
        <v>51</v>
      </c>
      <c r="E1979" s="3">
        <v>719301002</v>
      </c>
      <c r="F1979" s="3" t="s">
        <v>63</v>
      </c>
      <c r="G1979" s="3"/>
    </row>
    <row r="1980" spans="1:7" ht="13">
      <c r="A1980" s="3">
        <v>79147</v>
      </c>
      <c r="B1980" s="3" t="s">
        <v>6813</v>
      </c>
      <c r="C1980" s="3" t="s">
        <v>6814</v>
      </c>
      <c r="D1980" s="3" t="s">
        <v>51</v>
      </c>
      <c r="E1980" s="3" t="s">
        <v>63</v>
      </c>
      <c r="F1980" s="3" t="s">
        <v>63</v>
      </c>
      <c r="G1980" s="3"/>
    </row>
    <row r="1981" spans="1:7" ht="13">
      <c r="A1981" s="3">
        <v>552</v>
      </c>
      <c r="B1981" s="3" t="s">
        <v>8647</v>
      </c>
      <c r="C1981" s="3" t="s">
        <v>218</v>
      </c>
      <c r="D1981" s="3" t="s">
        <v>51</v>
      </c>
      <c r="E1981" s="3">
        <v>609561005</v>
      </c>
      <c r="F1981" s="3" t="s">
        <v>63</v>
      </c>
      <c r="G1981" s="3" t="s">
        <v>7886</v>
      </c>
    </row>
    <row r="1982" spans="1:7" ht="13">
      <c r="A1982" s="3">
        <v>3006</v>
      </c>
      <c r="B1982" s="3" t="s">
        <v>4628</v>
      </c>
      <c r="C1982" s="3" t="s">
        <v>293</v>
      </c>
      <c r="D1982" s="3" t="s">
        <v>66</v>
      </c>
      <c r="E1982" s="3">
        <v>734434007</v>
      </c>
      <c r="F1982" s="3" t="s">
        <v>63</v>
      </c>
      <c r="G1982" s="3"/>
    </row>
    <row r="1983" spans="1:7" ht="13">
      <c r="A1983" s="3">
        <v>210141</v>
      </c>
      <c r="B1983" s="3" t="s">
        <v>5544</v>
      </c>
      <c r="C1983" s="3" t="s">
        <v>1000</v>
      </c>
      <c r="D1983" s="3" t="s">
        <v>51</v>
      </c>
      <c r="E1983" s="3">
        <v>782887003</v>
      </c>
      <c r="F1983" s="3" t="s">
        <v>63</v>
      </c>
      <c r="G1983" s="3"/>
    </row>
    <row r="1984" spans="1:7" ht="13">
      <c r="A1984" s="3">
        <v>2349</v>
      </c>
      <c r="B1984" s="3" t="s">
        <v>568</v>
      </c>
      <c r="C1984" s="3" t="s">
        <v>569</v>
      </c>
      <c r="D1984" s="3" t="s">
        <v>51</v>
      </c>
      <c r="E1984" s="3">
        <v>716338001</v>
      </c>
      <c r="F1984" s="3" t="s">
        <v>63</v>
      </c>
      <c r="G1984" s="3"/>
    </row>
    <row r="1985" spans="1:7" ht="13">
      <c r="A1985" s="3">
        <v>73224</v>
      </c>
      <c r="B1985" s="3" t="s">
        <v>8004</v>
      </c>
      <c r="C1985" s="3" t="s">
        <v>434</v>
      </c>
      <c r="D1985" s="3" t="s">
        <v>51</v>
      </c>
      <c r="E1985" s="3">
        <v>719839000</v>
      </c>
      <c r="F1985" s="3" t="s">
        <v>63</v>
      </c>
      <c r="G1985" s="3"/>
    </row>
    <row r="1986" spans="1:7" ht="13">
      <c r="A1986" s="3">
        <v>1345</v>
      </c>
      <c r="B1986" s="3" t="s">
        <v>8005</v>
      </c>
      <c r="C1986" s="3" t="s">
        <v>8006</v>
      </c>
      <c r="D1986" s="3" t="s">
        <v>51</v>
      </c>
      <c r="E1986" s="3">
        <v>720609003</v>
      </c>
      <c r="F1986" s="3" t="s">
        <v>63</v>
      </c>
      <c r="G1986" s="3"/>
    </row>
    <row r="1987" spans="1:7" ht="13">
      <c r="A1987" s="3">
        <v>247794</v>
      </c>
      <c r="B1987" s="3" t="s">
        <v>4673</v>
      </c>
      <c r="C1987" s="3" t="s">
        <v>525</v>
      </c>
      <c r="D1987" s="3" t="s">
        <v>51</v>
      </c>
      <c r="E1987" s="3">
        <v>722457005</v>
      </c>
      <c r="F1987" s="3" t="s">
        <v>63</v>
      </c>
      <c r="G1987" s="3"/>
    </row>
    <row r="1988" spans="1:7" ht="13">
      <c r="A1988" s="3">
        <v>469</v>
      </c>
      <c r="B1988" s="3" t="s">
        <v>8648</v>
      </c>
      <c r="C1988" s="3" t="s">
        <v>5028</v>
      </c>
      <c r="D1988" s="3" t="s">
        <v>51</v>
      </c>
      <c r="E1988" s="3">
        <v>20052008</v>
      </c>
      <c r="F1988" s="3" t="s">
        <v>7886</v>
      </c>
      <c r="G1988" s="3" t="s">
        <v>63</v>
      </c>
    </row>
    <row r="1989" spans="1:7" ht="13">
      <c r="A1989" s="3">
        <v>551</v>
      </c>
      <c r="B1989" s="3" t="s">
        <v>8011</v>
      </c>
      <c r="C1989" s="3" t="s">
        <v>983</v>
      </c>
      <c r="D1989" s="3" t="s">
        <v>51</v>
      </c>
      <c r="E1989" s="3">
        <v>230426003</v>
      </c>
      <c r="F1989" s="3" t="s">
        <v>63</v>
      </c>
      <c r="G1989" s="3"/>
    </row>
    <row r="1990" spans="1:7" ht="13">
      <c r="A1990" s="3">
        <v>298</v>
      </c>
      <c r="B1990" s="3" t="s">
        <v>8649</v>
      </c>
      <c r="C1990" s="3" t="s">
        <v>983</v>
      </c>
      <c r="D1990" s="3" t="s">
        <v>51</v>
      </c>
      <c r="E1990" s="3">
        <v>718214007</v>
      </c>
      <c r="F1990" s="3" t="s">
        <v>7886</v>
      </c>
      <c r="G1990" s="3" t="s">
        <v>7886</v>
      </c>
    </row>
    <row r="1991" spans="1:7" ht="13">
      <c r="A1991" s="3">
        <v>98971</v>
      </c>
      <c r="B1991" s="3" t="s">
        <v>6374</v>
      </c>
      <c r="C1991" s="3" t="s">
        <v>243</v>
      </c>
      <c r="D1991" s="3" t="s">
        <v>51</v>
      </c>
      <c r="E1991" s="3">
        <v>719296002</v>
      </c>
      <c r="F1991" s="3" t="s">
        <v>63</v>
      </c>
      <c r="G1991" s="3"/>
    </row>
    <row r="1992" spans="1:7" ht="13">
      <c r="A1992" s="3">
        <v>324294</v>
      </c>
      <c r="B1992" s="3" t="s">
        <v>8650</v>
      </c>
      <c r="C1992" s="3" t="s">
        <v>1076</v>
      </c>
      <c r="D1992" s="3" t="s">
        <v>51</v>
      </c>
      <c r="E1992" s="3">
        <v>770785002</v>
      </c>
      <c r="F1992" s="3" t="s">
        <v>63</v>
      </c>
      <c r="G1992" s="3"/>
    </row>
    <row r="1993" spans="1:7" ht="13">
      <c r="A1993" s="3">
        <v>254892</v>
      </c>
      <c r="B1993" s="3" t="s">
        <v>5305</v>
      </c>
      <c r="C1993" s="3" t="s">
        <v>1443</v>
      </c>
      <c r="D1993" s="3" t="s">
        <v>51</v>
      </c>
      <c r="E1993" s="3">
        <v>827115000</v>
      </c>
      <c r="F1993" s="3" t="s">
        <v>63</v>
      </c>
      <c r="G1993" s="3"/>
    </row>
    <row r="1994" spans="1:7" ht="13">
      <c r="A1994" s="3">
        <v>765</v>
      </c>
      <c r="B1994" s="3" t="s">
        <v>5166</v>
      </c>
      <c r="C1994" s="3" t="s">
        <v>4885</v>
      </c>
      <c r="D1994" s="3" t="s">
        <v>51</v>
      </c>
      <c r="E1994" s="3">
        <v>46683007</v>
      </c>
      <c r="F1994" s="3" t="s">
        <v>63</v>
      </c>
      <c r="G1994" s="3"/>
    </row>
    <row r="1995" spans="1:7" ht="13">
      <c r="A1995" s="3">
        <v>397933</v>
      </c>
      <c r="B1995" s="3" t="s">
        <v>6372</v>
      </c>
      <c r="C1995" s="3" t="s">
        <v>151</v>
      </c>
      <c r="D1995" s="3" t="s">
        <v>51</v>
      </c>
      <c r="E1995" s="3">
        <v>774149004</v>
      </c>
      <c r="F1995" s="3" t="s">
        <v>63</v>
      </c>
      <c r="G1995" s="3"/>
    </row>
    <row r="1996" spans="1:7" ht="13">
      <c r="A1996" s="3">
        <v>280365</v>
      </c>
      <c r="B1996" s="3" t="s">
        <v>4296</v>
      </c>
      <c r="C1996" s="3" t="s">
        <v>899</v>
      </c>
      <c r="D1996" s="3" t="s">
        <v>51</v>
      </c>
      <c r="E1996" s="3" t="s">
        <v>63</v>
      </c>
      <c r="F1996" s="3" t="s">
        <v>63</v>
      </c>
      <c r="G1996" s="3"/>
    </row>
    <row r="1997" spans="1:7" ht="13">
      <c r="A1997" s="3">
        <v>99849</v>
      </c>
      <c r="B1997" s="3" t="s">
        <v>6604</v>
      </c>
      <c r="C1997" s="3" t="s">
        <v>4532</v>
      </c>
      <c r="D1997" s="3" t="s">
        <v>51</v>
      </c>
      <c r="E1997" s="3">
        <v>703309000</v>
      </c>
      <c r="F1997" s="3" t="s">
        <v>63</v>
      </c>
      <c r="G1997" s="3"/>
    </row>
    <row r="1998" spans="1:7" ht="13">
      <c r="A1998" s="3">
        <v>53372</v>
      </c>
      <c r="B1998" s="3" t="s">
        <v>4833</v>
      </c>
      <c r="C1998" s="3" t="s">
        <v>4834</v>
      </c>
      <c r="D1998" s="3" t="s">
        <v>51</v>
      </c>
      <c r="E1998" s="3">
        <v>718103001</v>
      </c>
      <c r="F1998" s="3" t="s">
        <v>63</v>
      </c>
      <c r="G1998" s="3"/>
    </row>
    <row r="1999" spans="1:7" ht="13">
      <c r="A1999" s="3">
        <v>101001</v>
      </c>
      <c r="B1999" s="3" t="s">
        <v>6361</v>
      </c>
      <c r="C1999" s="3" t="s">
        <v>1000</v>
      </c>
      <c r="D1999" s="3" t="s">
        <v>51</v>
      </c>
      <c r="E1999" s="3">
        <v>764734003</v>
      </c>
      <c r="F1999" s="3" t="s">
        <v>63</v>
      </c>
      <c r="G1999" s="3"/>
    </row>
    <row r="2000" spans="1:7" ht="13">
      <c r="A2000" s="3">
        <v>43115</v>
      </c>
      <c r="B2000" s="3" t="s">
        <v>5177</v>
      </c>
      <c r="C2000" s="3" t="s">
        <v>983</v>
      </c>
      <c r="D2000" s="3" t="s">
        <v>51</v>
      </c>
      <c r="E2000" s="3">
        <v>699268002</v>
      </c>
      <c r="F2000" s="3" t="s">
        <v>63</v>
      </c>
      <c r="G2000" s="3"/>
    </row>
    <row r="2001" spans="1:7" ht="13">
      <c r="A2001" s="3">
        <v>99701</v>
      </c>
      <c r="B2001" s="3" t="s">
        <v>5092</v>
      </c>
      <c r="C2001" s="3" t="s">
        <v>4793</v>
      </c>
      <c r="D2001" s="3" t="s">
        <v>51</v>
      </c>
      <c r="E2001" s="3">
        <v>770643005</v>
      </c>
      <c r="F2001" s="3" t="s">
        <v>63</v>
      </c>
      <c r="G2001" s="3"/>
    </row>
    <row r="2002" spans="1:7" ht="13">
      <c r="A2002" s="3">
        <v>163746</v>
      </c>
      <c r="B2002" s="3" t="s">
        <v>8651</v>
      </c>
      <c r="C2002" s="3" t="s">
        <v>943</v>
      </c>
      <c r="D2002" s="3" t="s">
        <v>51</v>
      </c>
      <c r="E2002" s="3">
        <v>765325002</v>
      </c>
      <c r="F2002" s="3" t="s">
        <v>63</v>
      </c>
      <c r="G2002" s="3"/>
    </row>
    <row r="2003" spans="1:7" ht="13">
      <c r="A2003" s="3">
        <v>369950</v>
      </c>
      <c r="B2003" s="3" t="s">
        <v>3085</v>
      </c>
      <c r="C2003" s="3" t="s">
        <v>151</v>
      </c>
      <c r="D2003" s="3" t="s">
        <v>51</v>
      </c>
      <c r="E2003" s="3">
        <v>770750002</v>
      </c>
      <c r="F2003" s="3" t="s">
        <v>63</v>
      </c>
      <c r="G2003" s="3"/>
    </row>
    <row r="2004" spans="1:7" ht="13">
      <c r="A2004" s="3">
        <v>263534</v>
      </c>
      <c r="B2004" s="3" t="s">
        <v>4962</v>
      </c>
      <c r="C2004" s="3" t="s">
        <v>1664</v>
      </c>
      <c r="D2004" s="3" t="s">
        <v>51</v>
      </c>
      <c r="E2004" s="3">
        <v>709416009</v>
      </c>
      <c r="F2004" s="3" t="s">
        <v>63</v>
      </c>
      <c r="G2004" s="3"/>
    </row>
    <row r="2005" spans="1:7" ht="13">
      <c r="A2005" s="3">
        <v>88642</v>
      </c>
      <c r="B2005" s="3" t="s">
        <v>6068</v>
      </c>
      <c r="C2005" s="3" t="s">
        <v>726</v>
      </c>
      <c r="D2005" s="3" t="s">
        <v>51</v>
      </c>
      <c r="E2005" s="3" t="s">
        <v>63</v>
      </c>
      <c r="F2005" s="3" t="s">
        <v>63</v>
      </c>
      <c r="G2005" s="3"/>
    </row>
    <row r="2006" spans="1:7" ht="13">
      <c r="A2006" s="3">
        <v>169095</v>
      </c>
      <c r="B2006" s="3" t="s">
        <v>4413</v>
      </c>
      <c r="C2006" s="3" t="s">
        <v>4414</v>
      </c>
      <c r="D2006" s="3" t="s">
        <v>51</v>
      </c>
      <c r="E2006" s="3">
        <v>720345008</v>
      </c>
      <c r="F2006" s="3" t="s">
        <v>63</v>
      </c>
      <c r="G2006" s="3"/>
    </row>
    <row r="2007" spans="1:7" ht="13">
      <c r="A2007" s="3">
        <v>214</v>
      </c>
      <c r="B2007" s="3" t="s">
        <v>8652</v>
      </c>
      <c r="C2007" s="3" t="s">
        <v>1172</v>
      </c>
      <c r="D2007" s="3" t="s">
        <v>51</v>
      </c>
      <c r="E2007" s="3">
        <v>85020001</v>
      </c>
      <c r="F2007" s="3" t="s">
        <v>7886</v>
      </c>
      <c r="G2007" s="3" t="s">
        <v>63</v>
      </c>
    </row>
    <row r="2008" spans="1:7" ht="13">
      <c r="A2008" s="3">
        <v>35122</v>
      </c>
      <c r="B2008" s="3" t="s">
        <v>8653</v>
      </c>
      <c r="C2008" s="3" t="s">
        <v>758</v>
      </c>
      <c r="D2008" s="3" t="s">
        <v>51</v>
      </c>
      <c r="E2008" s="3">
        <v>78373000</v>
      </c>
      <c r="F2008" s="3" t="s">
        <v>7886</v>
      </c>
      <c r="G2008" s="3" t="s">
        <v>63</v>
      </c>
    </row>
    <row r="2009" spans="1:7" ht="13">
      <c r="A2009" s="3">
        <v>357008</v>
      </c>
      <c r="B2009" s="3" t="s">
        <v>8654</v>
      </c>
      <c r="C2009" s="3" t="s">
        <v>1611</v>
      </c>
      <c r="D2009" s="3" t="s">
        <v>51</v>
      </c>
      <c r="E2009" s="3" t="s">
        <v>63</v>
      </c>
      <c r="F2009" s="3" t="s">
        <v>63</v>
      </c>
      <c r="G2009" s="3"/>
    </row>
    <row r="2010" spans="1:7" ht="13">
      <c r="A2010" s="3">
        <v>308410</v>
      </c>
      <c r="B2010" s="3" t="s">
        <v>4969</v>
      </c>
      <c r="C2010" s="3" t="s">
        <v>1323</v>
      </c>
      <c r="D2010" s="3" t="s">
        <v>51</v>
      </c>
      <c r="E2010" s="3">
        <v>771448004</v>
      </c>
      <c r="F2010" s="3" t="s">
        <v>63</v>
      </c>
      <c r="G2010" s="3"/>
    </row>
    <row r="2011" spans="1:7" ht="13">
      <c r="A2011" s="3">
        <v>93307</v>
      </c>
      <c r="B2011" s="3" t="s">
        <v>2425</v>
      </c>
      <c r="C2011" s="3" t="s">
        <v>1381</v>
      </c>
      <c r="D2011" s="3" t="s">
        <v>51</v>
      </c>
      <c r="E2011" s="3">
        <v>715672007</v>
      </c>
      <c r="F2011" s="3" t="s">
        <v>63</v>
      </c>
      <c r="G2011" s="3"/>
    </row>
    <row r="2012" spans="1:7" ht="13">
      <c r="A2012" s="3">
        <v>251380</v>
      </c>
      <c r="B2012" s="3" t="s">
        <v>8655</v>
      </c>
      <c r="C2012" s="3" t="s">
        <v>8468</v>
      </c>
      <c r="D2012" s="3" t="s">
        <v>51</v>
      </c>
      <c r="E2012" s="3">
        <v>783254003</v>
      </c>
      <c r="F2012" s="3" t="s">
        <v>63</v>
      </c>
      <c r="G2012" s="3"/>
    </row>
    <row r="2013" spans="1:7" ht="13">
      <c r="A2013" s="3">
        <v>86919</v>
      </c>
      <c r="B2013" s="3" t="s">
        <v>5154</v>
      </c>
      <c r="C2013" s="3" t="s">
        <v>126</v>
      </c>
      <c r="D2013" s="3" t="s">
        <v>51</v>
      </c>
      <c r="E2013" s="3">
        <v>724224007</v>
      </c>
      <c r="F2013" s="3" t="s">
        <v>63</v>
      </c>
      <c r="G2013" s="3"/>
    </row>
    <row r="2014" spans="1:7" ht="13">
      <c r="A2014" s="3">
        <v>2884</v>
      </c>
      <c r="B2014" s="3" t="s">
        <v>5930</v>
      </c>
      <c r="C2014" s="3" t="s">
        <v>1062</v>
      </c>
      <c r="D2014" s="3" t="s">
        <v>51</v>
      </c>
      <c r="E2014" s="3">
        <v>718122005</v>
      </c>
      <c r="F2014" s="3" t="s">
        <v>63</v>
      </c>
      <c r="G2014" s="3"/>
    </row>
    <row r="2015" spans="1:7" ht="13">
      <c r="A2015" s="3">
        <v>681</v>
      </c>
      <c r="B2015" s="3" t="s">
        <v>8656</v>
      </c>
      <c r="C2015" s="3" t="s">
        <v>4686</v>
      </c>
      <c r="D2015" s="3" t="s">
        <v>51</v>
      </c>
      <c r="E2015" s="3">
        <v>82732003</v>
      </c>
      <c r="F2015" s="3" t="s">
        <v>7886</v>
      </c>
      <c r="G2015" s="3" t="s">
        <v>63</v>
      </c>
    </row>
    <row r="2016" spans="1:7" ht="13">
      <c r="A2016" s="3">
        <v>99942</v>
      </c>
      <c r="B2016" s="3" t="s">
        <v>6471</v>
      </c>
      <c r="C2016" s="3" t="s">
        <v>483</v>
      </c>
      <c r="D2016" s="3" t="s">
        <v>51</v>
      </c>
      <c r="E2016" s="3">
        <v>717013009</v>
      </c>
      <c r="F2016" s="3" t="s">
        <v>63</v>
      </c>
      <c r="G2016" s="3"/>
    </row>
    <row r="2017" spans="1:7" ht="13">
      <c r="A2017" s="3">
        <v>774</v>
      </c>
      <c r="B2017" s="3" t="s">
        <v>7935</v>
      </c>
      <c r="C2017" s="3" t="s">
        <v>7936</v>
      </c>
      <c r="D2017" s="3" t="s">
        <v>66</v>
      </c>
      <c r="E2017" s="3">
        <v>21877004</v>
      </c>
      <c r="F2017" s="3" t="s">
        <v>7886</v>
      </c>
      <c r="G2017" s="3" t="s">
        <v>63</v>
      </c>
    </row>
    <row r="2018" spans="1:7" ht="13">
      <c r="A2018" s="3">
        <v>97239</v>
      </c>
      <c r="B2018" s="3" t="s">
        <v>4699</v>
      </c>
      <c r="C2018" s="3" t="s">
        <v>1033</v>
      </c>
      <c r="D2018" s="3" t="s">
        <v>51</v>
      </c>
      <c r="E2018" s="3">
        <v>42779002</v>
      </c>
      <c r="F2018" s="3" t="s">
        <v>63</v>
      </c>
      <c r="G2018" s="3"/>
    </row>
    <row r="2019" spans="1:7" ht="13">
      <c r="A2019" s="3">
        <v>3156</v>
      </c>
      <c r="B2019" s="3" t="s">
        <v>8657</v>
      </c>
      <c r="C2019" s="3" t="s">
        <v>8571</v>
      </c>
      <c r="D2019" s="3" t="s">
        <v>51</v>
      </c>
      <c r="E2019" s="3">
        <v>236531005</v>
      </c>
      <c r="F2019" s="3" t="s">
        <v>63</v>
      </c>
      <c r="G2019" s="3"/>
    </row>
    <row r="2020" spans="1:7" ht="13">
      <c r="A2020" s="3">
        <v>220448</v>
      </c>
      <c r="B2020" s="3" t="s">
        <v>4620</v>
      </c>
      <c r="C2020" s="3" t="s">
        <v>626</v>
      </c>
      <c r="D2020" s="3" t="s">
        <v>51</v>
      </c>
      <c r="E2020" s="3">
        <v>771075004</v>
      </c>
      <c r="F2020" s="3" t="s">
        <v>63</v>
      </c>
      <c r="G2020" s="3"/>
    </row>
    <row r="2021" spans="1:7" ht="13">
      <c r="A2021" s="3">
        <v>903</v>
      </c>
      <c r="B2021" s="3" t="s">
        <v>8658</v>
      </c>
      <c r="C2021" s="3" t="s">
        <v>8659</v>
      </c>
      <c r="D2021" s="3" t="s">
        <v>66</v>
      </c>
      <c r="E2021" s="3">
        <v>128105004</v>
      </c>
      <c r="F2021" s="3" t="s">
        <v>7886</v>
      </c>
      <c r="G2021" s="3" t="s">
        <v>63</v>
      </c>
    </row>
    <row r="2022" spans="1:7" ht="13">
      <c r="A2022" s="3">
        <v>178509</v>
      </c>
      <c r="B2022" s="3" t="s">
        <v>5400</v>
      </c>
      <c r="C2022" s="3" t="s">
        <v>157</v>
      </c>
      <c r="D2022" s="3" t="s">
        <v>51</v>
      </c>
      <c r="E2022" s="3">
        <v>699184009</v>
      </c>
      <c r="F2022" s="3" t="s">
        <v>63</v>
      </c>
      <c r="G2022" s="3"/>
    </row>
    <row r="2023" spans="1:7" ht="13">
      <c r="A2023" s="3">
        <v>71275</v>
      </c>
      <c r="B2023" s="3" t="s">
        <v>5715</v>
      </c>
      <c r="C2023" s="3" t="s">
        <v>1611</v>
      </c>
      <c r="D2023" s="3" t="s">
        <v>51</v>
      </c>
      <c r="E2023" s="3">
        <v>37272000</v>
      </c>
      <c r="F2023" s="3" t="s">
        <v>63</v>
      </c>
      <c r="G2023" s="3"/>
    </row>
    <row r="2024" spans="1:7" ht="13">
      <c r="A2024" s="3">
        <v>313936</v>
      </c>
      <c r="B2024" s="3" t="s">
        <v>8660</v>
      </c>
      <c r="C2024" s="3" t="s">
        <v>63</v>
      </c>
      <c r="D2024" s="3" t="s">
        <v>63</v>
      </c>
      <c r="E2024" s="3">
        <v>771473004</v>
      </c>
      <c r="F2024" s="3" t="s">
        <v>63</v>
      </c>
      <c r="G2024" s="3"/>
    </row>
    <row r="2025" spans="1:7" ht="13">
      <c r="A2025" s="3">
        <v>254857</v>
      </c>
      <c r="B2025" s="3" t="s">
        <v>6494</v>
      </c>
      <c r="C2025" s="3" t="s">
        <v>983</v>
      </c>
      <c r="D2025" s="3" t="s">
        <v>51</v>
      </c>
      <c r="E2025" s="3">
        <v>766251006</v>
      </c>
      <c r="F2025" s="3" t="s">
        <v>63</v>
      </c>
      <c r="G2025" s="3"/>
    </row>
    <row r="2026" spans="1:7" ht="13">
      <c r="A2026" s="3">
        <v>610</v>
      </c>
      <c r="B2026" s="3" t="s">
        <v>8661</v>
      </c>
      <c r="C2026" s="3" t="s">
        <v>372</v>
      </c>
      <c r="D2026" s="3" t="s">
        <v>51</v>
      </c>
      <c r="E2026" s="3">
        <v>718572004</v>
      </c>
      <c r="F2026" s="3" t="s">
        <v>7886</v>
      </c>
      <c r="G2026" s="3" t="s">
        <v>63</v>
      </c>
    </row>
    <row r="2027" spans="1:7" ht="13">
      <c r="A2027" s="3">
        <v>407</v>
      </c>
      <c r="B2027" s="3" t="s">
        <v>8662</v>
      </c>
      <c r="C2027" s="3" t="s">
        <v>4813</v>
      </c>
      <c r="D2027" s="3" t="s">
        <v>51</v>
      </c>
      <c r="E2027" s="3">
        <v>237939006</v>
      </c>
      <c r="F2027" s="3" t="s">
        <v>7886</v>
      </c>
      <c r="G2027" s="3" t="s">
        <v>63</v>
      </c>
    </row>
    <row r="2028" spans="1:7" ht="13">
      <c r="A2028" s="3">
        <v>79432</v>
      </c>
      <c r="B2028" s="3" t="s">
        <v>8663</v>
      </c>
      <c r="C2028" s="3" t="s">
        <v>1062</v>
      </c>
      <c r="D2028" s="3" t="s">
        <v>51</v>
      </c>
      <c r="E2028" s="3">
        <v>26336006</v>
      </c>
      <c r="F2028" s="3" t="s">
        <v>7886</v>
      </c>
      <c r="G2028" s="3" t="s">
        <v>63</v>
      </c>
    </row>
    <row r="2029" spans="1:7" ht="13">
      <c r="A2029" s="3">
        <v>329308</v>
      </c>
      <c r="B2029" s="3" t="s">
        <v>5849</v>
      </c>
      <c r="C2029" s="3" t="s">
        <v>5391</v>
      </c>
      <c r="D2029" s="3" t="s">
        <v>51</v>
      </c>
      <c r="E2029" s="3">
        <v>702419001</v>
      </c>
      <c r="F2029" s="3" t="s">
        <v>63</v>
      </c>
      <c r="G2029" s="3"/>
    </row>
    <row r="2030" spans="1:7" ht="13">
      <c r="A2030" s="3">
        <v>329191</v>
      </c>
      <c r="B2030" s="3" t="s">
        <v>2630</v>
      </c>
      <c r="C2030" s="3" t="s">
        <v>63</v>
      </c>
      <c r="D2030" s="3" t="s">
        <v>63</v>
      </c>
      <c r="E2030" s="3">
        <v>770788000</v>
      </c>
      <c r="F2030" s="3" t="s">
        <v>63</v>
      </c>
      <c r="G2030" s="3"/>
    </row>
    <row r="2031" spans="1:7" ht="13">
      <c r="A2031" s="3">
        <v>79153</v>
      </c>
      <c r="B2031" s="3" t="s">
        <v>6102</v>
      </c>
      <c r="C2031" s="3" t="s">
        <v>6103</v>
      </c>
      <c r="D2031" s="3" t="s">
        <v>51</v>
      </c>
      <c r="E2031" s="3">
        <v>238719003</v>
      </c>
      <c r="F2031" s="3" t="s">
        <v>63</v>
      </c>
      <c r="G2031" s="3"/>
    </row>
    <row r="2032" spans="1:7" ht="13">
      <c r="A2032" s="3">
        <v>276152</v>
      </c>
      <c r="B2032" s="3" t="s">
        <v>8664</v>
      </c>
      <c r="C2032" s="3" t="s">
        <v>7970</v>
      </c>
      <c r="D2032" s="3" t="s">
        <v>51</v>
      </c>
      <c r="E2032" s="3">
        <v>715907003</v>
      </c>
      <c r="F2032" s="3" t="s">
        <v>63</v>
      </c>
      <c r="G2032" s="3"/>
    </row>
    <row r="2033" spans="1:7" ht="13">
      <c r="A2033" s="3">
        <v>401785</v>
      </c>
      <c r="B2033" s="3" t="s">
        <v>6467</v>
      </c>
      <c r="C2033" s="3" t="s">
        <v>1000</v>
      </c>
      <c r="D2033" s="3" t="s">
        <v>51</v>
      </c>
      <c r="E2033" s="3">
        <v>765045003</v>
      </c>
      <c r="F2033" s="3" t="s">
        <v>63</v>
      </c>
      <c r="G2033" s="3"/>
    </row>
    <row r="2034" spans="1:7" ht="13">
      <c r="A2034" s="3">
        <v>178389</v>
      </c>
      <c r="B2034" s="3" t="s">
        <v>8665</v>
      </c>
      <c r="C2034" s="3" t="s">
        <v>1276</v>
      </c>
      <c r="D2034" s="3" t="s">
        <v>51</v>
      </c>
      <c r="E2034" s="3">
        <v>773730002</v>
      </c>
      <c r="F2034" s="3" t="s">
        <v>63</v>
      </c>
      <c r="G2034" s="3"/>
    </row>
    <row r="2035" spans="1:7" ht="13">
      <c r="A2035" s="3">
        <v>95717</v>
      </c>
      <c r="B2035" s="3" t="s">
        <v>4279</v>
      </c>
      <c r="C2035" s="3" t="s">
        <v>569</v>
      </c>
      <c r="D2035" s="3" t="s">
        <v>51</v>
      </c>
      <c r="E2035" s="3">
        <v>717334008</v>
      </c>
      <c r="F2035" s="3" t="s">
        <v>63</v>
      </c>
      <c r="G2035" s="3"/>
    </row>
    <row r="2036" spans="1:7" ht="13">
      <c r="A2036" s="3">
        <v>51636</v>
      </c>
      <c r="B2036" s="3" t="s">
        <v>8666</v>
      </c>
      <c r="C2036" s="3" t="s">
        <v>6023</v>
      </c>
      <c r="D2036" s="3" t="s">
        <v>51</v>
      </c>
      <c r="E2036" s="3">
        <v>234571003</v>
      </c>
      <c r="F2036" s="3" t="s">
        <v>63</v>
      </c>
      <c r="G2036" s="3"/>
    </row>
    <row r="2037" spans="1:7" ht="13">
      <c r="A2037" s="3">
        <v>86920</v>
      </c>
      <c r="B2037" s="3" t="s">
        <v>3352</v>
      </c>
      <c r="C2037" s="3" t="s">
        <v>1375</v>
      </c>
      <c r="D2037" s="3" t="s">
        <v>51</v>
      </c>
      <c r="E2037" s="3">
        <v>239088003</v>
      </c>
      <c r="F2037" s="3" t="s">
        <v>63</v>
      </c>
      <c r="G2037" s="3"/>
    </row>
    <row r="2038" spans="1:7" ht="13">
      <c r="A2038" s="3">
        <v>1867</v>
      </c>
      <c r="B2038" s="3" t="s">
        <v>6194</v>
      </c>
      <c r="C2038" s="3" t="s">
        <v>1705</v>
      </c>
      <c r="D2038" s="3" t="s">
        <v>51</v>
      </c>
      <c r="E2038" s="3">
        <v>725589005</v>
      </c>
      <c r="F2038" s="3" t="s">
        <v>63</v>
      </c>
      <c r="G2038" s="3"/>
    </row>
    <row r="2039" spans="1:7" ht="13">
      <c r="A2039" s="3">
        <v>2909</v>
      </c>
      <c r="B2039" s="3" t="s">
        <v>130</v>
      </c>
      <c r="C2039" s="3" t="s">
        <v>126</v>
      </c>
      <c r="D2039" s="3" t="s">
        <v>51</v>
      </c>
      <c r="E2039" s="3">
        <v>69093006</v>
      </c>
      <c r="F2039" s="3" t="s">
        <v>63</v>
      </c>
      <c r="G2039" s="3"/>
    </row>
    <row r="2040" spans="1:7" ht="13">
      <c r="A2040" s="3">
        <v>284232</v>
      </c>
      <c r="B2040" s="3" t="s">
        <v>5862</v>
      </c>
      <c r="C2040" s="3" t="s">
        <v>483</v>
      </c>
      <c r="D2040" s="3" t="s">
        <v>51</v>
      </c>
      <c r="E2040" s="3">
        <v>782829002</v>
      </c>
      <c r="F2040" s="3" t="s">
        <v>63</v>
      </c>
      <c r="G2040" s="3"/>
    </row>
    <row r="2041" spans="1:7" ht="13">
      <c r="A2041" s="3">
        <v>943</v>
      </c>
      <c r="B2041" s="3" t="s">
        <v>6897</v>
      </c>
      <c r="C2041" s="3" t="s">
        <v>1549</v>
      </c>
      <c r="D2041" s="3" t="s">
        <v>51</v>
      </c>
      <c r="E2041" s="3">
        <v>361203007</v>
      </c>
      <c r="F2041" s="3" t="s">
        <v>63</v>
      </c>
      <c r="G2041" s="3"/>
    </row>
    <row r="2042" spans="1:7" ht="13">
      <c r="A2042" s="3">
        <v>281201</v>
      </c>
      <c r="B2042" s="3" t="s">
        <v>5212</v>
      </c>
      <c r="C2042" s="3" t="s">
        <v>126</v>
      </c>
      <c r="D2042" s="3" t="s">
        <v>51</v>
      </c>
      <c r="E2042" s="3">
        <v>763775000</v>
      </c>
      <c r="F2042" s="3" t="s">
        <v>63</v>
      </c>
      <c r="G2042" s="3"/>
    </row>
    <row r="2043" spans="1:7" ht="13">
      <c r="A2043" s="3">
        <v>401800</v>
      </c>
      <c r="B2043" s="3" t="s">
        <v>5917</v>
      </c>
      <c r="C2043" s="3" t="s">
        <v>1000</v>
      </c>
      <c r="D2043" s="3" t="s">
        <v>51</v>
      </c>
      <c r="E2043" s="3">
        <v>782746009</v>
      </c>
      <c r="F2043" s="3" t="s">
        <v>63</v>
      </c>
      <c r="G2043" s="3"/>
    </row>
    <row r="2044" spans="1:7" ht="13">
      <c r="A2044" s="3">
        <v>166038</v>
      </c>
      <c r="B2044" s="3" t="s">
        <v>2469</v>
      </c>
      <c r="C2044" s="3" t="s">
        <v>1680</v>
      </c>
      <c r="D2044" s="3" t="s">
        <v>51</v>
      </c>
      <c r="E2044" s="3">
        <v>770909004</v>
      </c>
      <c r="F2044" s="3" t="s">
        <v>63</v>
      </c>
      <c r="G2044" s="3"/>
    </row>
    <row r="2045" spans="1:7" ht="13">
      <c r="A2045" s="3">
        <v>88924</v>
      </c>
      <c r="B2045" s="3" t="s">
        <v>8667</v>
      </c>
      <c r="C2045" s="3" t="s">
        <v>63</v>
      </c>
      <c r="D2045" s="3" t="s">
        <v>63</v>
      </c>
      <c r="E2045" s="3">
        <v>765331004</v>
      </c>
      <c r="F2045" s="3" t="s">
        <v>63</v>
      </c>
      <c r="G2045" s="3"/>
    </row>
    <row r="2046" spans="1:7" ht="13">
      <c r="A2046" s="3">
        <v>100991</v>
      </c>
      <c r="B2046" s="3" t="s">
        <v>5980</v>
      </c>
      <c r="C2046" s="3" t="s">
        <v>1000</v>
      </c>
      <c r="D2046" s="3" t="s">
        <v>51</v>
      </c>
      <c r="E2046" s="3">
        <v>732948003</v>
      </c>
      <c r="F2046" s="3" t="s">
        <v>63</v>
      </c>
      <c r="G2046" s="3"/>
    </row>
    <row r="2047" spans="1:7" ht="13">
      <c r="A2047" s="3">
        <v>36899</v>
      </c>
      <c r="B2047" s="3" t="s">
        <v>4596</v>
      </c>
      <c r="C2047" s="3" t="s">
        <v>4474</v>
      </c>
      <c r="D2047" s="3" t="s">
        <v>51</v>
      </c>
      <c r="E2047" s="3">
        <v>439732004</v>
      </c>
      <c r="F2047" s="3" t="s">
        <v>63</v>
      </c>
      <c r="G2047" s="3"/>
    </row>
    <row r="2048" spans="1:7" ht="13">
      <c r="A2048" s="3">
        <v>1159</v>
      </c>
      <c r="B2048" s="3" t="s">
        <v>2529</v>
      </c>
      <c r="C2048" s="3" t="s">
        <v>279</v>
      </c>
      <c r="D2048" s="3" t="s">
        <v>51</v>
      </c>
      <c r="E2048" s="3">
        <v>254065005</v>
      </c>
      <c r="F2048" s="3" t="s">
        <v>63</v>
      </c>
      <c r="G2048" s="3"/>
    </row>
    <row r="2049" spans="1:7" ht="13">
      <c r="A2049" s="3">
        <v>822</v>
      </c>
      <c r="B2049" s="3" t="s">
        <v>8668</v>
      </c>
      <c r="C2049" s="3" t="s">
        <v>8669</v>
      </c>
      <c r="D2049" s="3" t="s">
        <v>66</v>
      </c>
      <c r="E2049" s="3">
        <v>55995005</v>
      </c>
      <c r="F2049" s="3" t="s">
        <v>7886</v>
      </c>
      <c r="G2049" s="3" t="s">
        <v>63</v>
      </c>
    </row>
    <row r="2050" spans="1:7" ht="13">
      <c r="A2050" s="3">
        <v>293822</v>
      </c>
      <c r="B2050" s="3" t="s">
        <v>8670</v>
      </c>
      <c r="C2050" s="3" t="s">
        <v>8188</v>
      </c>
      <c r="D2050" s="3" t="s">
        <v>51</v>
      </c>
      <c r="E2050" s="3">
        <v>770896003</v>
      </c>
      <c r="F2050" s="3" t="s">
        <v>63</v>
      </c>
      <c r="G2050" s="3"/>
    </row>
    <row r="2051" spans="1:7" ht="13">
      <c r="A2051" s="3">
        <v>324561</v>
      </c>
      <c r="B2051" s="3" t="s">
        <v>6658</v>
      </c>
      <c r="C2051" s="3" t="s">
        <v>126</v>
      </c>
      <c r="D2051" s="3" t="s">
        <v>51</v>
      </c>
      <c r="E2051" s="3">
        <v>711154007</v>
      </c>
      <c r="F2051" s="3" t="s">
        <v>63</v>
      </c>
      <c r="G2051" s="3"/>
    </row>
    <row r="2052" spans="1:7" ht="13">
      <c r="A2052" s="3">
        <v>663</v>
      </c>
      <c r="B2052" s="3" t="s">
        <v>1463</v>
      </c>
      <c r="C2052" s="3" t="s">
        <v>1443</v>
      </c>
      <c r="D2052" s="3" t="s">
        <v>66</v>
      </c>
      <c r="E2052" s="3" t="s">
        <v>63</v>
      </c>
      <c r="F2052" s="3" t="s">
        <v>63</v>
      </c>
      <c r="G2052" s="3"/>
    </row>
    <row r="2053" spans="1:7" ht="13">
      <c r="A2053" s="3">
        <v>329242</v>
      </c>
      <c r="B2053" s="3" t="s">
        <v>8671</v>
      </c>
      <c r="C2053" s="3" t="s">
        <v>8104</v>
      </c>
      <c r="D2053" s="3" t="s">
        <v>51</v>
      </c>
      <c r="E2053" s="3">
        <v>773579007</v>
      </c>
      <c r="F2053" s="3" t="s">
        <v>63</v>
      </c>
      <c r="G2053" s="3"/>
    </row>
    <row r="2054" spans="1:7" ht="13">
      <c r="A2054" s="3">
        <v>319558</v>
      </c>
      <c r="B2054" s="3" t="s">
        <v>4583</v>
      </c>
      <c r="C2054" s="3" t="s">
        <v>1076</v>
      </c>
      <c r="D2054" s="3" t="s">
        <v>51</v>
      </c>
      <c r="E2054" s="3">
        <v>721877008</v>
      </c>
      <c r="F2054" s="3" t="s">
        <v>63</v>
      </c>
      <c r="G2054" s="3"/>
    </row>
    <row r="2055" spans="1:7" ht="13">
      <c r="A2055" s="3">
        <v>526</v>
      </c>
      <c r="B2055" s="3" t="s">
        <v>7954</v>
      </c>
      <c r="C2055" s="3" t="s">
        <v>7926</v>
      </c>
      <c r="D2055" s="3" t="s">
        <v>51</v>
      </c>
      <c r="E2055" s="3">
        <v>707747007</v>
      </c>
      <c r="F2055" s="3" t="s">
        <v>63</v>
      </c>
      <c r="G2055" s="3"/>
    </row>
    <row r="2056" spans="1:7" ht="13">
      <c r="A2056" s="3">
        <v>436252</v>
      </c>
      <c r="B2056" s="3" t="s">
        <v>8672</v>
      </c>
      <c r="C2056" s="3" t="s">
        <v>126</v>
      </c>
      <c r="D2056" s="3" t="s">
        <v>51</v>
      </c>
      <c r="E2056" s="3" t="s">
        <v>63</v>
      </c>
      <c r="F2056" s="3" t="s">
        <v>63</v>
      </c>
      <c r="G2056" s="3"/>
    </row>
    <row r="2057" spans="1:7" ht="13">
      <c r="A2057" s="3">
        <v>319514</v>
      </c>
      <c r="B2057" s="3" t="s">
        <v>6716</v>
      </c>
      <c r="C2057" s="3" t="s">
        <v>525</v>
      </c>
      <c r="D2057" s="3" t="s">
        <v>51</v>
      </c>
      <c r="E2057" s="3">
        <v>763110007</v>
      </c>
      <c r="F2057" s="3" t="s">
        <v>63</v>
      </c>
      <c r="G2057" s="3"/>
    </row>
    <row r="2058" spans="1:7" ht="13">
      <c r="A2058" s="3">
        <v>90342</v>
      </c>
      <c r="B2058" s="3" t="s">
        <v>8673</v>
      </c>
      <c r="C2058" s="3" t="s">
        <v>8264</v>
      </c>
      <c r="D2058" s="3" t="s">
        <v>51</v>
      </c>
      <c r="E2058" s="3">
        <v>88877002</v>
      </c>
      <c r="F2058" s="3" t="s">
        <v>63</v>
      </c>
      <c r="G2058" s="3"/>
    </row>
    <row r="2059" spans="1:7" ht="13">
      <c r="A2059" s="3">
        <v>238755</v>
      </c>
      <c r="B2059" s="3" t="s">
        <v>6133</v>
      </c>
      <c r="C2059" s="3" t="s">
        <v>372</v>
      </c>
      <c r="D2059" s="3" t="s">
        <v>51</v>
      </c>
      <c r="E2059" s="3">
        <v>771334000</v>
      </c>
      <c r="F2059" s="3" t="s">
        <v>63</v>
      </c>
      <c r="G2059" s="3"/>
    </row>
    <row r="2060" spans="1:7" ht="13">
      <c r="A2060" s="3">
        <v>300547</v>
      </c>
      <c r="B2060" s="3" t="s">
        <v>8674</v>
      </c>
      <c r="C2060" s="3" t="s">
        <v>69</v>
      </c>
      <c r="D2060" s="3" t="s">
        <v>51</v>
      </c>
      <c r="E2060" s="3">
        <v>771445001</v>
      </c>
      <c r="F2060" s="3" t="s">
        <v>63</v>
      </c>
      <c r="G2060" s="3"/>
    </row>
    <row r="2061" spans="1:7" ht="13">
      <c r="A2061" s="3">
        <v>99718</v>
      </c>
      <c r="B2061" s="3" t="s">
        <v>8064</v>
      </c>
      <c r="C2061" s="3" t="s">
        <v>4488</v>
      </c>
      <c r="D2061" s="3" t="s">
        <v>51</v>
      </c>
      <c r="E2061" s="3">
        <v>719430008</v>
      </c>
      <c r="F2061" s="3" t="s">
        <v>7886</v>
      </c>
      <c r="G2061" s="3" t="s">
        <v>63</v>
      </c>
    </row>
    <row r="2062" spans="1:7" ht="13">
      <c r="A2062" s="3">
        <v>1259</v>
      </c>
      <c r="B2062" s="3" t="s">
        <v>1268</v>
      </c>
      <c r="C2062" s="3" t="s">
        <v>1260</v>
      </c>
      <c r="D2062" s="3" t="s">
        <v>51</v>
      </c>
      <c r="E2062" s="3">
        <v>717915004</v>
      </c>
      <c r="F2062" s="3" t="s">
        <v>63</v>
      </c>
      <c r="G2062" s="3"/>
    </row>
    <row r="2063" spans="1:7" ht="13">
      <c r="A2063" s="3">
        <v>93279</v>
      </c>
      <c r="B2063" s="3" t="s">
        <v>2582</v>
      </c>
      <c r="C2063" s="3" t="s">
        <v>279</v>
      </c>
      <c r="D2063" s="3" t="s">
        <v>51</v>
      </c>
      <c r="E2063" s="3">
        <v>715670004</v>
      </c>
      <c r="F2063" s="3" t="s">
        <v>63</v>
      </c>
      <c r="G2063" s="3"/>
    </row>
    <row r="2064" spans="1:7" ht="13">
      <c r="A2064" s="3">
        <v>348</v>
      </c>
      <c r="B2064" s="3" t="s">
        <v>5259</v>
      </c>
      <c r="C2064" s="3" t="s">
        <v>5028</v>
      </c>
      <c r="D2064" s="3" t="s">
        <v>51</v>
      </c>
      <c r="E2064" s="3">
        <v>28183005</v>
      </c>
      <c r="F2064" s="3" t="s">
        <v>63</v>
      </c>
      <c r="G2064" s="3"/>
    </row>
    <row r="2065" spans="1:7" ht="13">
      <c r="A2065" s="3">
        <v>79151</v>
      </c>
      <c r="B2065" s="3" t="s">
        <v>4612</v>
      </c>
      <c r="C2065" s="3" t="s">
        <v>126</v>
      </c>
      <c r="D2065" s="3" t="s">
        <v>51</v>
      </c>
      <c r="E2065" s="3">
        <v>400085009</v>
      </c>
      <c r="F2065" s="3" t="s">
        <v>63</v>
      </c>
      <c r="G2065" s="3"/>
    </row>
    <row r="2066" spans="1:7" ht="13">
      <c r="A2066" s="3">
        <v>175</v>
      </c>
      <c r="B2066" s="3" t="s">
        <v>8675</v>
      </c>
      <c r="C2066" s="3" t="s">
        <v>1140</v>
      </c>
      <c r="D2066" s="3" t="s">
        <v>51</v>
      </c>
      <c r="E2066" s="3">
        <v>7720002</v>
      </c>
      <c r="F2066" s="3" t="s">
        <v>7886</v>
      </c>
      <c r="G2066" s="3" t="s">
        <v>63</v>
      </c>
    </row>
    <row r="2067" spans="1:7" ht="13">
      <c r="A2067" s="3">
        <v>101003</v>
      </c>
      <c r="B2067" s="3" t="s">
        <v>5819</v>
      </c>
      <c r="C2067" s="3" t="s">
        <v>1000</v>
      </c>
      <c r="D2067" s="3" t="s">
        <v>51</v>
      </c>
      <c r="E2067" s="3">
        <v>726608002</v>
      </c>
      <c r="F2067" s="3" t="s">
        <v>63</v>
      </c>
      <c r="G2067" s="3"/>
    </row>
    <row r="2068" spans="1:7" ht="13">
      <c r="A2068" s="3">
        <v>2118</v>
      </c>
      <c r="B2068" s="3" t="s">
        <v>4737</v>
      </c>
      <c r="C2068" s="3" t="s">
        <v>4738</v>
      </c>
      <c r="D2068" s="3" t="s">
        <v>51</v>
      </c>
      <c r="E2068" s="3">
        <v>414380008</v>
      </c>
      <c r="F2068" s="3" t="s">
        <v>63</v>
      </c>
      <c r="G2068" s="3"/>
    </row>
    <row r="2069" spans="1:7" ht="13">
      <c r="A2069" s="3">
        <v>330</v>
      </c>
      <c r="B2069" s="3" t="s">
        <v>5595</v>
      </c>
      <c r="C2069" s="3" t="s">
        <v>236</v>
      </c>
      <c r="D2069" s="3" t="s">
        <v>51</v>
      </c>
      <c r="E2069" s="3">
        <v>43217004</v>
      </c>
      <c r="F2069" s="3" t="s">
        <v>63</v>
      </c>
      <c r="G2069" s="3"/>
    </row>
    <row r="2070" spans="1:7" ht="13">
      <c r="A2070" s="3">
        <v>1670</v>
      </c>
      <c r="B2070" s="3" t="s">
        <v>8676</v>
      </c>
      <c r="C2070" s="3" t="s">
        <v>8677</v>
      </c>
      <c r="D2070" s="3" t="s">
        <v>51</v>
      </c>
      <c r="E2070" s="3">
        <v>734019006</v>
      </c>
      <c r="F2070" s="3" t="s">
        <v>63</v>
      </c>
      <c r="G2070" s="3"/>
    </row>
    <row r="2071" spans="1:7" ht="13">
      <c r="A2071" s="3">
        <v>370088</v>
      </c>
      <c r="B2071" s="3" t="s">
        <v>5458</v>
      </c>
      <c r="C2071" s="3" t="s">
        <v>4763</v>
      </c>
      <c r="D2071" s="3" t="s">
        <v>51</v>
      </c>
      <c r="E2071" s="3">
        <v>774207004</v>
      </c>
      <c r="F2071" s="3" t="s">
        <v>63</v>
      </c>
      <c r="G2071" s="3"/>
    </row>
    <row r="2072" spans="1:7" ht="13">
      <c r="A2072" s="3">
        <v>217563</v>
      </c>
      <c r="B2072" s="3" t="s">
        <v>8678</v>
      </c>
      <c r="C2072" s="3" t="s">
        <v>8679</v>
      </c>
      <c r="D2072" s="3" t="s">
        <v>51</v>
      </c>
      <c r="E2072" s="3" t="s">
        <v>63</v>
      </c>
      <c r="F2072" s="3" t="s">
        <v>63</v>
      </c>
      <c r="G2072" s="3"/>
    </row>
    <row r="2073" spans="1:7" ht="13">
      <c r="A2073" s="3">
        <v>352670</v>
      </c>
      <c r="B2073" s="3" t="s">
        <v>6387</v>
      </c>
      <c r="C2073" s="3" t="s">
        <v>483</v>
      </c>
      <c r="D2073" s="3" t="s">
        <v>51</v>
      </c>
      <c r="E2073" s="3">
        <v>770759001</v>
      </c>
      <c r="F2073" s="3" t="s">
        <v>63</v>
      </c>
      <c r="G2073" s="3"/>
    </row>
    <row r="2074" spans="1:7" ht="13">
      <c r="A2074" s="3">
        <v>970</v>
      </c>
      <c r="B2074" s="3" t="s">
        <v>7034</v>
      </c>
      <c r="C2074" s="3" t="s">
        <v>726</v>
      </c>
      <c r="D2074" s="3" t="s">
        <v>51</v>
      </c>
      <c r="E2074" s="3">
        <v>398148000</v>
      </c>
      <c r="F2074" s="3" t="s">
        <v>63</v>
      </c>
      <c r="G2074" s="3"/>
    </row>
    <row r="2075" spans="1:7" ht="13">
      <c r="A2075" s="3">
        <v>1980</v>
      </c>
      <c r="B2075" s="3" t="s">
        <v>7038</v>
      </c>
      <c r="C2075" s="3" t="s">
        <v>7039</v>
      </c>
      <c r="D2075" s="3" t="s">
        <v>51</v>
      </c>
      <c r="E2075" s="3">
        <v>110997000</v>
      </c>
      <c r="F2075" s="3" t="s">
        <v>63</v>
      </c>
      <c r="G2075" s="3"/>
    </row>
    <row r="2076" spans="1:7" ht="13">
      <c r="A2076" s="3">
        <v>536545</v>
      </c>
      <c r="B2076" s="3" t="s">
        <v>3204</v>
      </c>
      <c r="C2076" s="3" t="s">
        <v>320</v>
      </c>
      <c r="D2076" s="3" t="s">
        <v>51</v>
      </c>
      <c r="E2076" s="3">
        <v>718211004</v>
      </c>
      <c r="F2076" s="3" t="s">
        <v>63</v>
      </c>
      <c r="G2076" s="3"/>
    </row>
    <row r="2077" spans="1:7" ht="13">
      <c r="A2077" s="3">
        <v>139552</v>
      </c>
      <c r="B2077" s="3" t="s">
        <v>6049</v>
      </c>
      <c r="C2077" s="3" t="s">
        <v>4881</v>
      </c>
      <c r="D2077" s="3" t="s">
        <v>51</v>
      </c>
      <c r="E2077" s="3">
        <v>763533003</v>
      </c>
      <c r="F2077" s="3" t="s">
        <v>63</v>
      </c>
      <c r="G2077" s="3"/>
    </row>
    <row r="2078" spans="1:7" ht="13">
      <c r="A2078" s="3">
        <v>480851</v>
      </c>
      <c r="B2078" s="3" t="s">
        <v>8680</v>
      </c>
      <c r="C2078" s="3" t="s">
        <v>626</v>
      </c>
      <c r="D2078" s="3" t="s">
        <v>51</v>
      </c>
      <c r="E2078" s="3" t="s">
        <v>63</v>
      </c>
      <c r="F2078" s="3" t="s">
        <v>63</v>
      </c>
      <c r="G2078" s="3"/>
    </row>
    <row r="2079" spans="1:7" ht="13">
      <c r="A2079" s="3">
        <v>98909</v>
      </c>
      <c r="B2079" s="3" t="s">
        <v>8074</v>
      </c>
      <c r="C2079" s="3" t="s">
        <v>1449</v>
      </c>
      <c r="D2079" s="3" t="s">
        <v>51</v>
      </c>
      <c r="E2079" s="3">
        <v>770627003</v>
      </c>
      <c r="F2079" s="3" t="s">
        <v>63</v>
      </c>
      <c r="G2079" s="3"/>
    </row>
    <row r="2080" spans="1:7" ht="13">
      <c r="A2080" s="3">
        <v>100986</v>
      </c>
      <c r="B2080" s="3" t="s">
        <v>6305</v>
      </c>
      <c r="C2080" s="3" t="s">
        <v>1000</v>
      </c>
      <c r="D2080" s="3" t="s">
        <v>51</v>
      </c>
      <c r="E2080" s="3">
        <v>763373005</v>
      </c>
      <c r="F2080" s="3" t="s">
        <v>63</v>
      </c>
      <c r="G2080" s="3"/>
    </row>
    <row r="2081" spans="1:7" ht="13">
      <c r="A2081" s="3">
        <v>51083</v>
      </c>
      <c r="B2081" s="3" t="s">
        <v>119</v>
      </c>
      <c r="C2081" s="3" t="s">
        <v>120</v>
      </c>
      <c r="D2081" s="3" t="s">
        <v>51</v>
      </c>
      <c r="E2081" s="3">
        <v>698272007</v>
      </c>
      <c r="F2081" s="3" t="s">
        <v>63</v>
      </c>
      <c r="G2081" s="3"/>
    </row>
    <row r="2082" spans="1:7" ht="13">
      <c r="A2082" s="3">
        <v>199241</v>
      </c>
      <c r="B2082" s="3" t="s">
        <v>5946</v>
      </c>
      <c r="C2082" s="3" t="s">
        <v>5947</v>
      </c>
      <c r="D2082" s="3" t="s">
        <v>51</v>
      </c>
      <c r="E2082" s="3">
        <v>233949008</v>
      </c>
      <c r="F2082" s="3" t="s">
        <v>63</v>
      </c>
      <c r="G2082" s="3"/>
    </row>
    <row r="2083" spans="1:7" ht="13">
      <c r="A2083" s="3">
        <v>2387</v>
      </c>
      <c r="B2083" s="3" t="s">
        <v>4506</v>
      </c>
      <c r="C2083" s="3" t="s">
        <v>4507</v>
      </c>
      <c r="D2083" s="3" t="s">
        <v>51</v>
      </c>
      <c r="E2083" s="3">
        <v>763792009</v>
      </c>
      <c r="F2083" s="3" t="s">
        <v>63</v>
      </c>
      <c r="G2083" s="3"/>
    </row>
    <row r="2084" spans="1:7" ht="13">
      <c r="A2084" s="3">
        <v>309111</v>
      </c>
      <c r="B2084" s="3" t="s">
        <v>4386</v>
      </c>
      <c r="C2084" s="3" t="s">
        <v>1476</v>
      </c>
      <c r="D2084" s="3" t="s">
        <v>51</v>
      </c>
      <c r="E2084" s="3">
        <v>763212006</v>
      </c>
      <c r="F2084" s="3" t="s">
        <v>63</v>
      </c>
      <c r="G2084" s="3"/>
    </row>
    <row r="2085" spans="1:7" ht="13">
      <c r="A2085" s="3">
        <v>79329</v>
      </c>
      <c r="B2085" s="3" t="s">
        <v>2840</v>
      </c>
      <c r="C2085" s="3" t="s">
        <v>965</v>
      </c>
      <c r="D2085" s="3" t="s">
        <v>51</v>
      </c>
      <c r="E2085" s="3">
        <v>724142005</v>
      </c>
      <c r="F2085" s="3" t="s">
        <v>63</v>
      </c>
      <c r="G2085" s="3"/>
    </row>
    <row r="2086" spans="1:7" ht="13">
      <c r="A2086" s="3">
        <v>521414</v>
      </c>
      <c r="B2086" s="3" t="s">
        <v>4688</v>
      </c>
      <c r="C2086" s="3" t="s">
        <v>483</v>
      </c>
      <c r="D2086" s="3" t="s">
        <v>51</v>
      </c>
      <c r="E2086" s="3" t="s">
        <v>63</v>
      </c>
      <c r="F2086" s="3" t="s">
        <v>63</v>
      </c>
      <c r="G2086" s="3"/>
    </row>
    <row r="2087" spans="1:7" ht="13">
      <c r="A2087" s="3">
        <v>497764</v>
      </c>
      <c r="B2087" s="3" t="s">
        <v>5814</v>
      </c>
      <c r="C2087" s="3" t="s">
        <v>1305</v>
      </c>
      <c r="D2087" s="3" t="s">
        <v>51</v>
      </c>
      <c r="E2087" s="3" t="s">
        <v>63</v>
      </c>
      <c r="F2087" s="3" t="s">
        <v>63</v>
      </c>
      <c r="G2087" s="3"/>
    </row>
    <row r="2088" spans="1:7" ht="13">
      <c r="A2088" s="3">
        <v>458798</v>
      </c>
      <c r="B2088" s="3" t="s">
        <v>5658</v>
      </c>
      <c r="C2088" s="3" t="s">
        <v>1305</v>
      </c>
      <c r="D2088" s="3" t="s">
        <v>51</v>
      </c>
      <c r="E2088" s="3" t="s">
        <v>63</v>
      </c>
      <c r="F2088" s="3" t="s">
        <v>63</v>
      </c>
      <c r="G2088" s="3"/>
    </row>
    <row r="2089" spans="1:7" ht="13">
      <c r="A2089" s="3">
        <v>369</v>
      </c>
      <c r="B2089" s="3" t="s">
        <v>5919</v>
      </c>
      <c r="C2089" s="3" t="s">
        <v>4532</v>
      </c>
      <c r="D2089" s="3" t="s">
        <v>51</v>
      </c>
      <c r="E2089" s="3">
        <v>29291001</v>
      </c>
      <c r="F2089" s="3" t="s">
        <v>63</v>
      </c>
      <c r="G2089" s="3"/>
    </row>
    <row r="2090" spans="1:7" ht="13">
      <c r="A2090" s="3">
        <v>66631</v>
      </c>
      <c r="B2090" s="3" t="s">
        <v>6419</v>
      </c>
      <c r="C2090" s="3" t="s">
        <v>126</v>
      </c>
      <c r="D2090" s="3" t="s">
        <v>51</v>
      </c>
      <c r="E2090" s="3">
        <v>722385008</v>
      </c>
      <c r="F2090" s="3" t="s">
        <v>63</v>
      </c>
      <c r="G2090" s="3"/>
    </row>
    <row r="2091" spans="1:7" ht="13">
      <c r="A2091" s="3">
        <v>357058</v>
      </c>
      <c r="B2091" s="3" t="s">
        <v>8681</v>
      </c>
      <c r="C2091" s="3" t="s">
        <v>126</v>
      </c>
      <c r="D2091" s="3" t="s">
        <v>51</v>
      </c>
      <c r="E2091" s="3">
        <v>784381008</v>
      </c>
      <c r="F2091" s="3" t="s">
        <v>63</v>
      </c>
      <c r="G2091" s="3"/>
    </row>
    <row r="2092" spans="1:7" ht="13">
      <c r="A2092" s="3">
        <v>3471</v>
      </c>
      <c r="B2092" s="3" t="s">
        <v>4565</v>
      </c>
      <c r="C2092" s="3" t="s">
        <v>4566</v>
      </c>
      <c r="D2092" s="3" t="s">
        <v>51</v>
      </c>
      <c r="E2092" s="3">
        <v>233666007</v>
      </c>
      <c r="F2092" s="3" t="s">
        <v>63</v>
      </c>
      <c r="G2092" s="3"/>
    </row>
    <row r="2093" spans="1:7" ht="13">
      <c r="A2093" s="3">
        <v>199276</v>
      </c>
      <c r="B2093" s="3" t="s">
        <v>6561</v>
      </c>
      <c r="C2093" s="3" t="s">
        <v>5802</v>
      </c>
      <c r="D2093" s="3" t="s">
        <v>51</v>
      </c>
      <c r="E2093" s="3">
        <v>766888002</v>
      </c>
      <c r="F2093" s="3" t="s">
        <v>63</v>
      </c>
      <c r="G2093" s="3"/>
    </row>
    <row r="2094" spans="1:7" ht="13">
      <c r="A2094" s="3">
        <v>166302</v>
      </c>
      <c r="B2094" s="3" t="s">
        <v>5507</v>
      </c>
      <c r="C2094" s="3" t="s">
        <v>5508</v>
      </c>
      <c r="D2094" s="3" t="s">
        <v>51</v>
      </c>
      <c r="E2094" s="3">
        <v>771141002</v>
      </c>
      <c r="F2094" s="3" t="s">
        <v>63</v>
      </c>
      <c r="G2094" s="3"/>
    </row>
    <row r="2095" spans="1:7" ht="13">
      <c r="A2095" s="3">
        <v>300313</v>
      </c>
      <c r="B2095" s="3" t="s">
        <v>7049</v>
      </c>
      <c r="C2095" s="3" t="s">
        <v>525</v>
      </c>
      <c r="D2095" s="3" t="s">
        <v>51</v>
      </c>
      <c r="E2095" s="3">
        <v>773648002</v>
      </c>
      <c r="F2095" s="3" t="s">
        <v>63</v>
      </c>
      <c r="G2095" s="3"/>
    </row>
    <row r="2096" spans="1:7" ht="13">
      <c r="A2096" s="3">
        <v>100044</v>
      </c>
      <c r="B2096" s="3" t="s">
        <v>6738</v>
      </c>
      <c r="C2096" s="3" t="s">
        <v>483</v>
      </c>
      <c r="D2096" s="3" t="s">
        <v>51</v>
      </c>
      <c r="E2096" s="3">
        <v>765745007</v>
      </c>
      <c r="F2096" s="3" t="s">
        <v>63</v>
      </c>
      <c r="G2096" s="3"/>
    </row>
    <row r="2097" spans="1:7" ht="13">
      <c r="A2097" s="3">
        <v>93357</v>
      </c>
      <c r="B2097" s="3" t="s">
        <v>2109</v>
      </c>
      <c r="C2097" s="3" t="s">
        <v>279</v>
      </c>
      <c r="D2097" s="3" t="s">
        <v>51</v>
      </c>
      <c r="E2097" s="3">
        <v>389161008</v>
      </c>
      <c r="F2097" s="3" t="s">
        <v>63</v>
      </c>
      <c r="G2097" s="3"/>
    </row>
    <row r="2098" spans="1:7" ht="13">
      <c r="A2098" s="3">
        <v>94068</v>
      </c>
      <c r="B2098" s="3" t="s">
        <v>2283</v>
      </c>
      <c r="C2098" s="3" t="s">
        <v>279</v>
      </c>
      <c r="D2098" s="3" t="s">
        <v>51</v>
      </c>
      <c r="E2098" s="3">
        <v>278713008</v>
      </c>
      <c r="F2098" s="3" t="s">
        <v>63</v>
      </c>
      <c r="G2098" s="3"/>
    </row>
    <row r="2099" spans="1:7" ht="13">
      <c r="A2099" s="3">
        <v>248340</v>
      </c>
      <c r="B2099" s="3" t="s">
        <v>7004</v>
      </c>
      <c r="C2099" s="3" t="s">
        <v>968</v>
      </c>
      <c r="D2099" s="3" t="s">
        <v>51</v>
      </c>
      <c r="E2099" s="3">
        <v>9417000</v>
      </c>
      <c r="F2099" s="3" t="s">
        <v>63</v>
      </c>
      <c r="G2099" s="3"/>
    </row>
    <row r="2100" spans="1:7" ht="13">
      <c r="A2100" s="3">
        <v>3137</v>
      </c>
      <c r="B2100" s="3" t="s">
        <v>5388</v>
      </c>
      <c r="C2100" s="3" t="s">
        <v>1777</v>
      </c>
      <c r="D2100" s="3" t="s">
        <v>51</v>
      </c>
      <c r="E2100" s="3">
        <v>238048001</v>
      </c>
      <c r="F2100" s="3" t="s">
        <v>63</v>
      </c>
      <c r="G2100" s="3"/>
    </row>
    <row r="2101" spans="1:7" ht="13">
      <c r="A2101" s="3">
        <v>35909</v>
      </c>
      <c r="B2101" s="3" t="s">
        <v>8682</v>
      </c>
      <c r="C2101" s="3" t="s">
        <v>4581</v>
      </c>
      <c r="D2101" s="3" t="s">
        <v>51</v>
      </c>
      <c r="E2101" s="3">
        <v>715559004</v>
      </c>
      <c r="F2101" s="3" t="s">
        <v>7886</v>
      </c>
      <c r="G2101" s="3" t="s">
        <v>63</v>
      </c>
    </row>
    <row r="2102" spans="1:7" ht="13">
      <c r="A2102" s="3">
        <v>331226</v>
      </c>
      <c r="B2102" s="3" t="s">
        <v>5701</v>
      </c>
      <c r="C2102" s="3" t="s">
        <v>5702</v>
      </c>
      <c r="D2102" s="3" t="s">
        <v>51</v>
      </c>
      <c r="E2102" s="3" t="s">
        <v>63</v>
      </c>
      <c r="F2102" s="3" t="s">
        <v>63</v>
      </c>
      <c r="G2102" s="3"/>
    </row>
    <row r="2103" spans="1:7" ht="13">
      <c r="A2103" s="3">
        <v>79136</v>
      </c>
      <c r="B2103" s="3" t="s">
        <v>5359</v>
      </c>
      <c r="C2103" s="3" t="s">
        <v>1425</v>
      </c>
      <c r="D2103" s="3" t="s">
        <v>51</v>
      </c>
      <c r="E2103" s="3">
        <v>718754008</v>
      </c>
      <c r="F2103" s="3" t="s">
        <v>63</v>
      </c>
      <c r="G2103" s="3"/>
    </row>
    <row r="2104" spans="1:7" ht="13">
      <c r="A2104" s="3">
        <v>528623</v>
      </c>
      <c r="B2104" s="3" t="s">
        <v>2087</v>
      </c>
      <c r="C2104" s="3" t="s">
        <v>952</v>
      </c>
      <c r="D2104" s="3" t="s">
        <v>51</v>
      </c>
      <c r="E2104" s="3" t="s">
        <v>63</v>
      </c>
      <c r="F2104" s="3" t="s">
        <v>63</v>
      </c>
      <c r="G2104" s="3"/>
    </row>
    <row r="2105" spans="1:7" ht="13">
      <c r="A2105" s="3">
        <v>101068</v>
      </c>
      <c r="B2105" s="3" t="s">
        <v>5846</v>
      </c>
      <c r="C2105" s="3" t="s">
        <v>243</v>
      </c>
      <c r="D2105" s="3" t="s">
        <v>51</v>
      </c>
      <c r="E2105" s="3">
        <v>702359002</v>
      </c>
      <c r="F2105" s="3" t="s">
        <v>63</v>
      </c>
      <c r="G2105" s="3"/>
    </row>
    <row r="2106" spans="1:7" ht="13">
      <c r="A2106" s="3">
        <v>2218</v>
      </c>
      <c r="B2106" s="3" t="s">
        <v>498</v>
      </c>
      <c r="C2106" s="3" t="s">
        <v>483</v>
      </c>
      <c r="D2106" s="3" t="s">
        <v>51</v>
      </c>
      <c r="E2106" s="3">
        <v>720852000</v>
      </c>
      <c r="F2106" s="3" t="s">
        <v>63</v>
      </c>
      <c r="G2106" s="3"/>
    </row>
    <row r="2107" spans="1:7" ht="13">
      <c r="A2107" s="3">
        <v>85110</v>
      </c>
      <c r="B2107" s="3" t="s">
        <v>6140</v>
      </c>
      <c r="C2107" s="3" t="s">
        <v>157</v>
      </c>
      <c r="D2107" s="3" t="s">
        <v>51</v>
      </c>
      <c r="E2107" s="3">
        <v>702421006</v>
      </c>
      <c r="F2107" s="3" t="s">
        <v>63</v>
      </c>
      <c r="G2107" s="3"/>
    </row>
    <row r="2108" spans="1:7" ht="13">
      <c r="A2108" s="3">
        <v>391351</v>
      </c>
      <c r="B2108" s="3" t="s">
        <v>4798</v>
      </c>
      <c r="C2108" s="3" t="s">
        <v>483</v>
      </c>
      <c r="D2108" s="3" t="s">
        <v>51</v>
      </c>
      <c r="E2108" s="3">
        <v>765047006</v>
      </c>
      <c r="F2108" s="3" t="s">
        <v>63</v>
      </c>
      <c r="G2108" s="3"/>
    </row>
    <row r="2109" spans="1:7" ht="13">
      <c r="A2109" s="3">
        <v>91492</v>
      </c>
      <c r="B2109" s="3" t="s">
        <v>443</v>
      </c>
      <c r="C2109" s="3" t="s">
        <v>444</v>
      </c>
      <c r="D2109" s="3" t="s">
        <v>66</v>
      </c>
      <c r="E2109" s="3">
        <v>79410001</v>
      </c>
      <c r="F2109" s="3" t="s">
        <v>63</v>
      </c>
      <c r="G2109" s="3"/>
    </row>
    <row r="2110" spans="1:7" ht="13">
      <c r="A2110" s="3">
        <v>666</v>
      </c>
      <c r="B2110" s="3" t="s">
        <v>8683</v>
      </c>
      <c r="C2110" s="3" t="s">
        <v>646</v>
      </c>
      <c r="D2110" s="3" t="s">
        <v>66</v>
      </c>
      <c r="E2110" s="3">
        <v>78314001</v>
      </c>
      <c r="F2110" s="3" t="s">
        <v>7886</v>
      </c>
      <c r="G2110" s="3" t="s">
        <v>63</v>
      </c>
    </row>
    <row r="2111" spans="1:7" ht="13">
      <c r="A2111" s="3">
        <v>420733</v>
      </c>
      <c r="B2111" s="3" t="s">
        <v>5676</v>
      </c>
      <c r="C2111" s="3" t="s">
        <v>525</v>
      </c>
      <c r="D2111" s="3" t="s">
        <v>51</v>
      </c>
      <c r="E2111" s="3">
        <v>763211004</v>
      </c>
      <c r="F2111" s="3" t="s">
        <v>63</v>
      </c>
      <c r="G2111" s="3"/>
    </row>
    <row r="2112" spans="1:7" ht="13">
      <c r="A2112" s="3">
        <v>60033</v>
      </c>
      <c r="B2112" s="3" t="s">
        <v>5748</v>
      </c>
      <c r="C2112" s="3" t="s">
        <v>5749</v>
      </c>
      <c r="D2112" s="3" t="s">
        <v>51</v>
      </c>
      <c r="E2112" s="3">
        <v>233629001</v>
      </c>
      <c r="F2112" s="3" t="s">
        <v>63</v>
      </c>
      <c r="G2112" s="3"/>
    </row>
    <row r="2113" spans="1:7" ht="13">
      <c r="A2113" s="3">
        <v>1852</v>
      </c>
      <c r="B2113" s="3" t="s">
        <v>6146</v>
      </c>
      <c r="C2113" s="3" t="s">
        <v>5453</v>
      </c>
      <c r="D2113" s="3" t="s">
        <v>51</v>
      </c>
      <c r="E2113" s="3">
        <v>715240000</v>
      </c>
      <c r="F2113" s="3" t="s">
        <v>63</v>
      </c>
      <c r="G2113" s="3"/>
    </row>
    <row r="2114" spans="1:7" ht="13">
      <c r="A2114" s="3">
        <v>67048</v>
      </c>
      <c r="B2114" s="3" t="s">
        <v>5464</v>
      </c>
      <c r="C2114" s="3" t="s">
        <v>1323</v>
      </c>
      <c r="D2114" s="3" t="s">
        <v>51</v>
      </c>
      <c r="E2114" s="3">
        <v>297233004</v>
      </c>
      <c r="F2114" s="3" t="s">
        <v>63</v>
      </c>
      <c r="G2114" s="3"/>
    </row>
    <row r="2115" spans="1:7" ht="13">
      <c r="A2115" s="3">
        <v>209932</v>
      </c>
      <c r="B2115" s="3" t="s">
        <v>5470</v>
      </c>
      <c r="C2115" s="3" t="s">
        <v>317</v>
      </c>
      <c r="D2115" s="3" t="s">
        <v>51</v>
      </c>
      <c r="E2115" s="3">
        <v>719455002</v>
      </c>
      <c r="F2115" s="3" t="s">
        <v>63</v>
      </c>
      <c r="G2115" s="3"/>
    </row>
    <row r="2116" spans="1:7" ht="13">
      <c r="A2116" s="3">
        <v>542306</v>
      </c>
      <c r="B2116" s="3" t="s">
        <v>2751</v>
      </c>
      <c r="C2116" s="3" t="s">
        <v>120</v>
      </c>
      <c r="D2116" s="3" t="s">
        <v>51</v>
      </c>
      <c r="E2116" s="3" t="s">
        <v>63</v>
      </c>
      <c r="F2116" s="3" t="s">
        <v>63</v>
      </c>
      <c r="G2116" s="3"/>
    </row>
    <row r="2117" spans="1:7" ht="13">
      <c r="A2117" s="3">
        <v>435387</v>
      </c>
      <c r="B2117" s="3" t="s">
        <v>5747</v>
      </c>
      <c r="C2117" s="3" t="s">
        <v>483</v>
      </c>
      <c r="D2117" s="3" t="s">
        <v>51</v>
      </c>
      <c r="E2117" s="3" t="s">
        <v>63</v>
      </c>
      <c r="F2117" s="3" t="s">
        <v>63</v>
      </c>
      <c r="G2117" s="3"/>
    </row>
    <row r="2118" spans="1:7" ht="13">
      <c r="A2118" s="3">
        <v>436174</v>
      </c>
      <c r="B2118" s="3" t="s">
        <v>545</v>
      </c>
      <c r="C2118" s="3" t="s">
        <v>525</v>
      </c>
      <c r="D2118" s="3" t="s">
        <v>51</v>
      </c>
      <c r="E2118" s="3" t="s">
        <v>63</v>
      </c>
      <c r="F2118" s="3" t="s">
        <v>63</v>
      </c>
      <c r="G2118" s="3"/>
    </row>
    <row r="2119" spans="1:7" ht="13">
      <c r="A2119" s="3">
        <v>34149</v>
      </c>
      <c r="B2119" s="3" t="s">
        <v>8684</v>
      </c>
      <c r="C2119" s="3" t="s">
        <v>8571</v>
      </c>
      <c r="D2119" s="3" t="s">
        <v>66</v>
      </c>
      <c r="E2119" s="3">
        <v>726018006</v>
      </c>
      <c r="F2119" s="3" t="s">
        <v>63</v>
      </c>
      <c r="G2119" s="3"/>
    </row>
    <row r="2120" spans="1:7" ht="13">
      <c r="A2120" s="3">
        <v>136</v>
      </c>
      <c r="B2120" s="3" t="s">
        <v>8685</v>
      </c>
      <c r="C2120" s="3" t="s">
        <v>4780</v>
      </c>
      <c r="D2120" s="3" t="s">
        <v>51</v>
      </c>
      <c r="E2120" s="3">
        <v>390936003</v>
      </c>
      <c r="F2120" s="3" t="s">
        <v>7886</v>
      </c>
      <c r="G2120" s="3" t="s">
        <v>63</v>
      </c>
    </row>
    <row r="2121" spans="1:7" ht="13">
      <c r="A2121" s="3">
        <v>1658</v>
      </c>
      <c r="B2121" s="3" t="s">
        <v>6036</v>
      </c>
      <c r="C2121" s="3" t="s">
        <v>126</v>
      </c>
      <c r="D2121" s="3" t="s">
        <v>51</v>
      </c>
      <c r="E2121" s="3">
        <v>719595002</v>
      </c>
      <c r="F2121" s="3" t="s">
        <v>63</v>
      </c>
      <c r="G2121" s="3"/>
    </row>
    <row r="2122" spans="1:7" ht="13">
      <c r="A2122" s="3">
        <v>75327</v>
      </c>
      <c r="B2122" s="3" t="s">
        <v>6931</v>
      </c>
      <c r="C2122" s="3" t="s">
        <v>317</v>
      </c>
      <c r="D2122" s="3" t="s">
        <v>51</v>
      </c>
      <c r="E2122" s="3">
        <v>312925009</v>
      </c>
      <c r="F2122" s="3" t="s">
        <v>63</v>
      </c>
      <c r="G2122" s="3"/>
    </row>
    <row r="2123" spans="1:7" ht="13">
      <c r="A2123" s="3">
        <v>36355</v>
      </c>
      <c r="B2123" s="3" t="s">
        <v>6882</v>
      </c>
      <c r="C2123" s="3" t="s">
        <v>5124</v>
      </c>
      <c r="D2123" s="3" t="s">
        <v>51</v>
      </c>
      <c r="E2123" s="3">
        <v>725291001</v>
      </c>
      <c r="F2123" s="3" t="s">
        <v>63</v>
      </c>
      <c r="G2123" s="3"/>
    </row>
    <row r="2124" spans="1:7" ht="13">
      <c r="A2124" s="3">
        <v>324299</v>
      </c>
      <c r="B2124" s="3" t="s">
        <v>8686</v>
      </c>
      <c r="C2124" s="3" t="s">
        <v>5281</v>
      </c>
      <c r="D2124" s="3" t="s">
        <v>51</v>
      </c>
      <c r="E2124" s="3" t="s">
        <v>63</v>
      </c>
      <c r="F2124" s="3" t="s">
        <v>63</v>
      </c>
      <c r="G2124" s="3"/>
    </row>
    <row r="2125" spans="1:7" ht="13">
      <c r="A2125" s="3">
        <v>93358</v>
      </c>
      <c r="B2125" s="3" t="s">
        <v>1546</v>
      </c>
      <c r="C2125" s="3" t="s">
        <v>279</v>
      </c>
      <c r="D2125" s="3" t="s">
        <v>51</v>
      </c>
      <c r="E2125" s="3">
        <v>766821006</v>
      </c>
      <c r="F2125" s="3" t="s">
        <v>63</v>
      </c>
      <c r="G2125" s="3"/>
    </row>
    <row r="2126" spans="1:7" ht="13">
      <c r="A2126" s="3">
        <v>157798</v>
      </c>
      <c r="B2126" s="3" t="s">
        <v>8687</v>
      </c>
      <c r="C2126" s="3" t="s">
        <v>8267</v>
      </c>
      <c r="D2126" s="3" t="s">
        <v>51</v>
      </c>
      <c r="E2126" s="3">
        <v>763536006</v>
      </c>
      <c r="F2126" s="3" t="s">
        <v>63</v>
      </c>
      <c r="G2126" s="3"/>
    </row>
    <row r="2127" spans="1:7" ht="13">
      <c r="A2127" s="3">
        <v>589527</v>
      </c>
      <c r="B2127" s="3" t="s">
        <v>6951</v>
      </c>
      <c r="C2127" s="3" t="s">
        <v>1425</v>
      </c>
      <c r="D2127" s="3" t="s">
        <v>51</v>
      </c>
      <c r="E2127" s="3" t="s">
        <v>63</v>
      </c>
      <c r="F2127" s="3" t="s">
        <v>63</v>
      </c>
      <c r="G2127" s="3"/>
    </row>
    <row r="2128" spans="1:7" ht="13">
      <c r="A2128" s="3">
        <v>447760</v>
      </c>
      <c r="B2128" s="3" t="s">
        <v>6521</v>
      </c>
      <c r="C2128" s="3" t="s">
        <v>1000</v>
      </c>
      <c r="D2128" s="3" t="s">
        <v>51</v>
      </c>
      <c r="E2128" s="3" t="s">
        <v>63</v>
      </c>
      <c r="F2128" s="3" t="s">
        <v>63</v>
      </c>
      <c r="G2128" s="3"/>
    </row>
    <row r="2129" spans="1:7" ht="13">
      <c r="A2129" s="3">
        <v>156731</v>
      </c>
      <c r="B2129" s="3" t="s">
        <v>2680</v>
      </c>
      <c r="C2129" s="3" t="s">
        <v>279</v>
      </c>
      <c r="D2129" s="3" t="s">
        <v>51</v>
      </c>
      <c r="E2129" s="3">
        <v>95243004</v>
      </c>
      <c r="F2129" s="3" t="s">
        <v>63</v>
      </c>
      <c r="G2129" s="3"/>
    </row>
    <row r="2130" spans="1:7" ht="13">
      <c r="A2130" s="3">
        <v>67042</v>
      </c>
      <c r="B2130" s="3" t="s">
        <v>5786</v>
      </c>
      <c r="C2130" s="3" t="s">
        <v>63</v>
      </c>
      <c r="D2130" s="3" t="s">
        <v>63</v>
      </c>
      <c r="E2130" s="3">
        <v>719431007</v>
      </c>
      <c r="F2130" s="3" t="s">
        <v>63</v>
      </c>
      <c r="G2130" s="3"/>
    </row>
    <row r="2131" spans="1:7" ht="13">
      <c r="A2131" s="3">
        <v>79473</v>
      </c>
      <c r="B2131" s="3" t="s">
        <v>8688</v>
      </c>
      <c r="C2131" s="3" t="s">
        <v>5552</v>
      </c>
      <c r="D2131" s="3" t="s">
        <v>51</v>
      </c>
      <c r="E2131" s="3">
        <v>58275005</v>
      </c>
      <c r="F2131" s="3" t="s">
        <v>7886</v>
      </c>
      <c r="G2131" s="3" t="s">
        <v>63</v>
      </c>
    </row>
    <row r="2132" spans="1:7" ht="13">
      <c r="A2132" s="3">
        <v>99734</v>
      </c>
      <c r="B2132" s="3" t="s">
        <v>6946</v>
      </c>
      <c r="C2132" s="3" t="s">
        <v>5135</v>
      </c>
      <c r="D2132" s="3" t="s">
        <v>51</v>
      </c>
      <c r="E2132" s="3">
        <v>715788001</v>
      </c>
      <c r="F2132" s="3" t="s">
        <v>63</v>
      </c>
      <c r="G2132" s="3"/>
    </row>
    <row r="2133" spans="1:7" ht="13">
      <c r="A2133" s="3">
        <v>97238</v>
      </c>
      <c r="B2133" s="3" t="s">
        <v>5842</v>
      </c>
      <c r="C2133" s="3" t="s">
        <v>1449</v>
      </c>
      <c r="D2133" s="3" t="s">
        <v>51</v>
      </c>
      <c r="E2133" s="3">
        <v>709281006</v>
      </c>
      <c r="F2133" s="3" t="s">
        <v>63</v>
      </c>
      <c r="G2133" s="3"/>
    </row>
    <row r="2134" spans="1:7" ht="13">
      <c r="A2134" s="3">
        <v>156</v>
      </c>
      <c r="B2134" s="3" t="s">
        <v>5870</v>
      </c>
      <c r="C2134" s="3" t="s">
        <v>1057</v>
      </c>
      <c r="D2134" s="3" t="s">
        <v>51</v>
      </c>
      <c r="E2134" s="3">
        <v>238001003</v>
      </c>
      <c r="F2134" s="3" t="s">
        <v>63</v>
      </c>
      <c r="G2134" s="3"/>
    </row>
    <row r="2135" spans="1:7" ht="13">
      <c r="A2135" s="3">
        <v>90026</v>
      </c>
      <c r="B2135" s="3" t="s">
        <v>5076</v>
      </c>
      <c r="C2135" s="3" t="s">
        <v>5077</v>
      </c>
      <c r="D2135" s="3" t="s">
        <v>51</v>
      </c>
      <c r="E2135" s="3">
        <v>403390002</v>
      </c>
      <c r="F2135" s="3" t="s">
        <v>63</v>
      </c>
      <c r="G2135" s="3"/>
    </row>
    <row r="2136" spans="1:7" ht="13">
      <c r="A2136" s="3">
        <v>488191</v>
      </c>
      <c r="B2136" s="3" t="s">
        <v>5349</v>
      </c>
      <c r="C2136" s="3" t="s">
        <v>5350</v>
      </c>
      <c r="D2136" s="3" t="s">
        <v>51</v>
      </c>
      <c r="E2136" s="3" t="s">
        <v>63</v>
      </c>
      <c r="F2136" s="3" t="s">
        <v>63</v>
      </c>
      <c r="G2136" s="3"/>
    </row>
    <row r="2137" spans="1:7" ht="13">
      <c r="A2137" s="3">
        <v>544254</v>
      </c>
      <c r="B2137" s="3" t="s">
        <v>4445</v>
      </c>
      <c r="C2137" s="3" t="s">
        <v>497</v>
      </c>
      <c r="D2137" s="3" t="s">
        <v>51</v>
      </c>
      <c r="E2137" s="3" t="s">
        <v>63</v>
      </c>
      <c r="F2137" s="3" t="s">
        <v>63</v>
      </c>
      <c r="G2137" s="3"/>
    </row>
    <row r="2138" spans="1:7" ht="13">
      <c r="A2138" s="3">
        <v>397951</v>
      </c>
      <c r="B2138" s="3" t="s">
        <v>3925</v>
      </c>
      <c r="C2138" s="3" t="s">
        <v>151</v>
      </c>
      <c r="D2138" s="3" t="s">
        <v>51</v>
      </c>
      <c r="E2138" s="3">
        <v>770721009</v>
      </c>
      <c r="F2138" s="3" t="s">
        <v>63</v>
      </c>
      <c r="G2138" s="3"/>
    </row>
    <row r="2139" spans="1:7" ht="13">
      <c r="A2139" s="3">
        <v>1143</v>
      </c>
      <c r="B2139" s="3" t="s">
        <v>3422</v>
      </c>
      <c r="C2139" s="3" t="s">
        <v>1298</v>
      </c>
      <c r="D2139" s="3" t="s">
        <v>51</v>
      </c>
      <c r="E2139" s="3">
        <v>715316005</v>
      </c>
      <c r="F2139" s="3" t="s">
        <v>63</v>
      </c>
      <c r="G2139" s="3"/>
    </row>
    <row r="2140" spans="1:7" ht="13">
      <c r="A2140" s="3">
        <v>85323</v>
      </c>
      <c r="B2140" s="3" t="s">
        <v>4705</v>
      </c>
      <c r="C2140" s="3" t="s">
        <v>151</v>
      </c>
      <c r="D2140" s="3" t="s">
        <v>51</v>
      </c>
      <c r="E2140" s="3">
        <v>718897009</v>
      </c>
      <c r="F2140" s="3" t="s">
        <v>63</v>
      </c>
      <c r="G2140" s="3"/>
    </row>
    <row r="2141" spans="1:7" ht="13">
      <c r="A2141" s="3">
        <v>75373</v>
      </c>
      <c r="B2141" s="3" t="s">
        <v>6349</v>
      </c>
      <c r="C2141" s="3" t="s">
        <v>63</v>
      </c>
      <c r="D2141" s="3" t="s">
        <v>63</v>
      </c>
      <c r="E2141" s="3">
        <v>719266007</v>
      </c>
      <c r="F2141" s="3" t="s">
        <v>63</v>
      </c>
      <c r="G2141" s="3"/>
    </row>
    <row r="2142" spans="1:7" ht="13">
      <c r="A2142" s="3">
        <v>230857</v>
      </c>
      <c r="B2142" s="3" t="s">
        <v>321</v>
      </c>
      <c r="C2142" s="3" t="s">
        <v>320</v>
      </c>
      <c r="D2142" s="3" t="s">
        <v>51</v>
      </c>
      <c r="E2142" s="3">
        <v>733457006</v>
      </c>
      <c r="F2142" s="3" t="s">
        <v>63</v>
      </c>
      <c r="G2142" s="3"/>
    </row>
    <row r="2143" spans="1:7" ht="13">
      <c r="A2143" s="3">
        <v>833</v>
      </c>
      <c r="B2143" s="3" t="s">
        <v>1281</v>
      </c>
      <c r="C2143" s="3" t="s">
        <v>1282</v>
      </c>
      <c r="D2143" s="3" t="s">
        <v>51</v>
      </c>
      <c r="E2143" s="3">
        <v>715980003</v>
      </c>
      <c r="F2143" s="3" t="s">
        <v>63</v>
      </c>
      <c r="G2143" s="3"/>
    </row>
    <row r="2144" spans="1:7" ht="13">
      <c r="A2144" s="3">
        <v>247525</v>
      </c>
      <c r="B2144" s="3" t="s">
        <v>8689</v>
      </c>
      <c r="C2144" s="3" t="s">
        <v>4518</v>
      </c>
      <c r="D2144" s="3" t="s">
        <v>51</v>
      </c>
      <c r="E2144" s="3">
        <v>1149103000</v>
      </c>
      <c r="F2144" s="3" t="s">
        <v>7886</v>
      </c>
      <c r="G2144" s="3" t="s">
        <v>63</v>
      </c>
    </row>
    <row r="2145" spans="1:7" ht="13">
      <c r="A2145" s="3">
        <v>284289</v>
      </c>
      <c r="B2145" s="3" t="s">
        <v>4731</v>
      </c>
      <c r="C2145" s="3" t="s">
        <v>1305</v>
      </c>
      <c r="D2145" s="3" t="s">
        <v>51</v>
      </c>
      <c r="E2145" s="3">
        <v>785302009</v>
      </c>
      <c r="F2145" s="3" t="s">
        <v>63</v>
      </c>
      <c r="G2145" s="3"/>
    </row>
    <row r="2146" spans="1:7" ht="13">
      <c r="A2146" s="3">
        <v>65</v>
      </c>
      <c r="B2146" s="3" t="s">
        <v>8690</v>
      </c>
      <c r="C2146" s="3" t="s">
        <v>317</v>
      </c>
      <c r="D2146" s="3" t="s">
        <v>51</v>
      </c>
      <c r="E2146" s="3">
        <v>193413001</v>
      </c>
      <c r="F2146" s="3" t="s">
        <v>7886</v>
      </c>
      <c r="G2146" s="3" t="s">
        <v>63</v>
      </c>
    </row>
    <row r="2147" spans="1:7" ht="13">
      <c r="A2147" s="3">
        <v>363989</v>
      </c>
      <c r="B2147" s="3" t="s">
        <v>4742</v>
      </c>
      <c r="C2147" s="3" t="s">
        <v>317</v>
      </c>
      <c r="D2147" s="3" t="s">
        <v>51</v>
      </c>
      <c r="E2147" s="3">
        <v>770434009</v>
      </c>
      <c r="F2147" s="3" t="s">
        <v>63</v>
      </c>
      <c r="G2147" s="3"/>
    </row>
    <row r="2148" spans="1:7" ht="13">
      <c r="A2148" s="3">
        <v>99879</v>
      </c>
      <c r="B2148" s="3" t="s">
        <v>8691</v>
      </c>
      <c r="C2148" s="3" t="s">
        <v>154</v>
      </c>
      <c r="D2148" s="3" t="s">
        <v>51</v>
      </c>
      <c r="E2148" s="3">
        <v>786037006</v>
      </c>
      <c r="F2148" s="3" t="s">
        <v>63</v>
      </c>
      <c r="G2148" s="3"/>
    </row>
    <row r="2149" spans="1:7" ht="13">
      <c r="A2149" s="3">
        <v>2390</v>
      </c>
      <c r="B2149" s="3" t="s">
        <v>8692</v>
      </c>
      <c r="C2149" s="3" t="s">
        <v>7123</v>
      </c>
      <c r="D2149" s="3" t="s">
        <v>51</v>
      </c>
      <c r="E2149" s="3">
        <v>763668009</v>
      </c>
      <c r="F2149" s="3" t="s">
        <v>63</v>
      </c>
      <c r="G2149" s="3"/>
    </row>
    <row r="2150" spans="1:7" ht="13">
      <c r="A2150" s="3">
        <v>3008</v>
      </c>
      <c r="B2150" s="3" t="s">
        <v>4884</v>
      </c>
      <c r="C2150" s="3" t="s">
        <v>4885</v>
      </c>
      <c r="D2150" s="3" t="s">
        <v>51</v>
      </c>
      <c r="E2150" s="3">
        <v>87694001</v>
      </c>
      <c r="F2150" s="3" t="s">
        <v>63</v>
      </c>
      <c r="G2150" s="3"/>
    </row>
    <row r="2151" spans="1:7" ht="13">
      <c r="A2151" s="3">
        <v>251375</v>
      </c>
      <c r="B2151" s="3" t="s">
        <v>8693</v>
      </c>
      <c r="C2151" s="3" t="s">
        <v>8468</v>
      </c>
      <c r="D2151" s="3" t="s">
        <v>51</v>
      </c>
      <c r="E2151" s="3">
        <v>47024008</v>
      </c>
      <c r="F2151" s="3" t="s">
        <v>63</v>
      </c>
      <c r="G2151" s="3"/>
    </row>
    <row r="2152" spans="1:7" ht="13">
      <c r="A2152" s="3">
        <v>1659</v>
      </c>
      <c r="B2152" s="3" t="s">
        <v>4545</v>
      </c>
      <c r="C2152" s="3" t="s">
        <v>943</v>
      </c>
      <c r="D2152" s="3" t="s">
        <v>51</v>
      </c>
      <c r="E2152" s="3">
        <v>733044009</v>
      </c>
      <c r="F2152" s="3" t="s">
        <v>63</v>
      </c>
      <c r="G2152" s="3"/>
    </row>
    <row r="2153" spans="1:7" ht="13">
      <c r="A2153" s="3">
        <v>35120</v>
      </c>
      <c r="B2153" s="3" t="s">
        <v>5143</v>
      </c>
      <c r="C2153" s="3" t="s">
        <v>5110</v>
      </c>
      <c r="D2153" s="3" t="s">
        <v>51</v>
      </c>
      <c r="E2153" s="3">
        <v>34194007</v>
      </c>
      <c r="F2153" s="3" t="s">
        <v>63</v>
      </c>
      <c r="G2153" s="3"/>
    </row>
    <row r="2154" spans="1:7" ht="13">
      <c r="A2154" s="3">
        <v>313850</v>
      </c>
      <c r="B2154" s="3" t="s">
        <v>4910</v>
      </c>
      <c r="C2154" s="3" t="s">
        <v>525</v>
      </c>
      <c r="D2154" s="3" t="s">
        <v>51</v>
      </c>
      <c r="E2154" s="3">
        <v>782822006</v>
      </c>
      <c r="F2154" s="3" t="s">
        <v>63</v>
      </c>
      <c r="G2154" s="3"/>
    </row>
    <row r="2155" spans="1:7" ht="13">
      <c r="A2155" s="3">
        <v>36386</v>
      </c>
      <c r="B2155" s="3" t="s">
        <v>6222</v>
      </c>
      <c r="C2155" s="3" t="s">
        <v>726</v>
      </c>
      <c r="D2155" s="3" t="s">
        <v>51</v>
      </c>
      <c r="E2155" s="3">
        <v>397734008</v>
      </c>
      <c r="F2155" s="3" t="s">
        <v>63</v>
      </c>
      <c r="G2155" s="3"/>
    </row>
    <row r="2156" spans="1:7" ht="13">
      <c r="A2156" s="3">
        <v>566231</v>
      </c>
      <c r="B2156" s="3" t="s">
        <v>672</v>
      </c>
      <c r="C2156" s="3" t="s">
        <v>673</v>
      </c>
      <c r="D2156" s="3" t="s">
        <v>51</v>
      </c>
      <c r="E2156" s="3" t="s">
        <v>63</v>
      </c>
      <c r="F2156" s="3" t="s">
        <v>63</v>
      </c>
      <c r="G2156" s="3"/>
    </row>
    <row r="2157" spans="1:7" ht="13">
      <c r="A2157" s="3">
        <v>26791</v>
      </c>
      <c r="B2157" s="3" t="s">
        <v>8013</v>
      </c>
      <c r="C2157" s="3" t="s">
        <v>1057</v>
      </c>
      <c r="D2157" s="3" t="s">
        <v>51</v>
      </c>
      <c r="E2157" s="3">
        <v>22886006</v>
      </c>
      <c r="F2157" s="3" t="s">
        <v>63</v>
      </c>
      <c r="G2157" s="3"/>
    </row>
    <row r="2158" spans="1:7" ht="13">
      <c r="A2158" s="3">
        <v>327</v>
      </c>
      <c r="B2158" s="3" t="s">
        <v>8694</v>
      </c>
      <c r="C2158" s="3" t="s">
        <v>236</v>
      </c>
      <c r="D2158" s="3" t="s">
        <v>51</v>
      </c>
      <c r="E2158" s="3">
        <v>40855001</v>
      </c>
      <c r="F2158" s="3" t="s">
        <v>7886</v>
      </c>
      <c r="G2158" s="3" t="s">
        <v>63</v>
      </c>
    </row>
    <row r="2159" spans="1:7" ht="13">
      <c r="A2159" s="3">
        <v>93398</v>
      </c>
      <c r="B2159" s="3" t="s">
        <v>2379</v>
      </c>
      <c r="C2159" s="3" t="s">
        <v>1140</v>
      </c>
      <c r="D2159" s="3" t="s">
        <v>51</v>
      </c>
      <c r="E2159" s="3">
        <v>725904009</v>
      </c>
      <c r="F2159" s="3" t="s">
        <v>63</v>
      </c>
      <c r="G2159" s="3"/>
    </row>
    <row r="2160" spans="1:7" ht="13">
      <c r="A2160" s="3">
        <v>79150</v>
      </c>
      <c r="B2160" s="3" t="s">
        <v>5888</v>
      </c>
      <c r="C2160" s="3" t="s">
        <v>239</v>
      </c>
      <c r="D2160" s="3" t="s">
        <v>51</v>
      </c>
      <c r="E2160" s="3">
        <v>403803002</v>
      </c>
      <c r="F2160" s="3" t="s">
        <v>63</v>
      </c>
      <c r="G2160" s="3"/>
    </row>
    <row r="2161" spans="1:7" ht="13">
      <c r="A2161" s="3">
        <v>217566</v>
      </c>
      <c r="B2161" s="3" t="s">
        <v>8695</v>
      </c>
      <c r="C2161" s="3" t="s">
        <v>8228</v>
      </c>
      <c r="D2161" s="3" t="s">
        <v>51</v>
      </c>
      <c r="E2161" s="3">
        <v>783182004</v>
      </c>
      <c r="F2161" s="3" t="s">
        <v>63</v>
      </c>
      <c r="G2161" s="3"/>
    </row>
    <row r="2162" spans="1:7" ht="13">
      <c r="A2162" s="3">
        <v>79159</v>
      </c>
      <c r="B2162" s="3" t="s">
        <v>8019</v>
      </c>
      <c r="C2162" s="3" t="s">
        <v>1323</v>
      </c>
      <c r="D2162" s="3" t="s">
        <v>51</v>
      </c>
      <c r="E2162" s="3">
        <v>445274004</v>
      </c>
      <c r="F2162" s="3" t="s">
        <v>63</v>
      </c>
      <c r="G2162" s="3"/>
    </row>
    <row r="2163" spans="1:7" ht="13">
      <c r="A2163" s="3">
        <v>314637</v>
      </c>
      <c r="B2163" s="3" t="s">
        <v>8021</v>
      </c>
      <c r="C2163" s="3" t="s">
        <v>525</v>
      </c>
      <c r="D2163" s="3" t="s">
        <v>51</v>
      </c>
      <c r="E2163" s="3">
        <v>771478008</v>
      </c>
      <c r="F2163" s="3" t="s">
        <v>63</v>
      </c>
      <c r="G2163" s="3"/>
    </row>
    <row r="2164" spans="1:7" ht="13">
      <c r="A2164" s="3">
        <v>25968</v>
      </c>
      <c r="B2164" s="3" t="s">
        <v>6196</v>
      </c>
      <c r="C2164" s="3" t="s">
        <v>4793</v>
      </c>
      <c r="D2164" s="3" t="s">
        <v>51</v>
      </c>
      <c r="E2164" s="3">
        <v>770623004</v>
      </c>
      <c r="F2164" s="3" t="s">
        <v>63</v>
      </c>
      <c r="G2164" s="3"/>
    </row>
    <row r="2165" spans="1:7" ht="13">
      <c r="A2165" s="3">
        <v>1084</v>
      </c>
      <c r="B2165" s="3" t="s">
        <v>3247</v>
      </c>
      <c r="C2165" s="3" t="s">
        <v>200</v>
      </c>
      <c r="D2165" s="3" t="s">
        <v>51</v>
      </c>
      <c r="E2165" s="3">
        <v>715406003</v>
      </c>
      <c r="F2165" s="3" t="s">
        <v>63</v>
      </c>
      <c r="G2165" s="3"/>
    </row>
    <row r="2166" spans="1:7" ht="13">
      <c r="A2166" s="3">
        <v>137754</v>
      </c>
      <c r="B2166" s="3" t="s">
        <v>5156</v>
      </c>
      <c r="C2166" s="3" t="s">
        <v>1549</v>
      </c>
      <c r="D2166" s="3" t="s">
        <v>51</v>
      </c>
      <c r="E2166" s="3">
        <v>709282004</v>
      </c>
      <c r="F2166" s="3" t="s">
        <v>63</v>
      </c>
      <c r="G2166" s="3"/>
    </row>
    <row r="2167" spans="1:7" ht="13">
      <c r="A2167" s="3">
        <v>664</v>
      </c>
      <c r="B2167" s="3" t="s">
        <v>8696</v>
      </c>
      <c r="C2167" s="3" t="s">
        <v>4857</v>
      </c>
      <c r="D2167" s="3" t="s">
        <v>51</v>
      </c>
      <c r="E2167" s="3">
        <v>80908008</v>
      </c>
      <c r="F2167" s="3" t="s">
        <v>7886</v>
      </c>
      <c r="G2167" s="3" t="s">
        <v>63</v>
      </c>
    </row>
    <row r="2168" spans="1:7" ht="13">
      <c r="A2168" s="3">
        <v>230851</v>
      </c>
      <c r="B2168" s="3" t="s">
        <v>2792</v>
      </c>
      <c r="C2168" s="3" t="s">
        <v>320</v>
      </c>
      <c r="D2168" s="3" t="s">
        <v>51</v>
      </c>
      <c r="E2168" s="3">
        <v>720858001</v>
      </c>
      <c r="F2168" s="3" t="s">
        <v>63</v>
      </c>
      <c r="G2168" s="3"/>
    </row>
    <row r="2169" spans="1:7" ht="13">
      <c r="A2169" s="3">
        <v>2255</v>
      </c>
      <c r="B2169" s="3" t="s">
        <v>4294</v>
      </c>
      <c r="C2169" s="3" t="s">
        <v>151</v>
      </c>
      <c r="D2169" s="3" t="s">
        <v>51</v>
      </c>
      <c r="E2169" s="3">
        <v>722206009</v>
      </c>
      <c r="F2169" s="3" t="s">
        <v>63</v>
      </c>
      <c r="G2169" s="3"/>
    </row>
    <row r="2170" spans="1:7" ht="13">
      <c r="A2170" s="3">
        <v>98873</v>
      </c>
      <c r="B2170" s="3" t="s">
        <v>7015</v>
      </c>
      <c r="C2170" s="3" t="s">
        <v>1603</v>
      </c>
      <c r="D2170" s="3" t="s">
        <v>51</v>
      </c>
      <c r="E2170" s="3">
        <v>68870007</v>
      </c>
      <c r="F2170" s="3" t="s">
        <v>63</v>
      </c>
      <c r="G2170" s="3"/>
    </row>
    <row r="2171" spans="1:7" ht="13">
      <c r="A2171" s="3">
        <v>314652</v>
      </c>
      <c r="B2171" s="3" t="s">
        <v>8697</v>
      </c>
      <c r="C2171" s="3" t="s">
        <v>8166</v>
      </c>
      <c r="D2171" s="3" t="s">
        <v>51</v>
      </c>
      <c r="E2171" s="3">
        <v>722292000</v>
      </c>
      <c r="F2171" s="3" t="s">
        <v>63</v>
      </c>
      <c r="G2171" s="3"/>
    </row>
    <row r="2172" spans="1:7" ht="13">
      <c r="A2172" s="3">
        <v>319563</v>
      </c>
      <c r="B2172" s="3" t="s">
        <v>6960</v>
      </c>
      <c r="C2172" s="3" t="s">
        <v>1076</v>
      </c>
      <c r="D2172" s="3" t="s">
        <v>51</v>
      </c>
      <c r="E2172" s="3">
        <v>723384004</v>
      </c>
      <c r="F2172" s="3" t="s">
        <v>63</v>
      </c>
      <c r="G2172" s="3"/>
    </row>
    <row r="2173" spans="1:7" ht="13">
      <c r="A2173" s="3">
        <v>93311</v>
      </c>
      <c r="B2173" s="3" t="s">
        <v>1396</v>
      </c>
      <c r="C2173" s="3" t="s">
        <v>1381</v>
      </c>
      <c r="D2173" s="3" t="s">
        <v>51</v>
      </c>
      <c r="E2173" s="3">
        <v>715674008</v>
      </c>
      <c r="F2173" s="3" t="s">
        <v>63</v>
      </c>
      <c r="G2173" s="3"/>
    </row>
    <row r="2174" spans="1:7" ht="13">
      <c r="A2174" s="3">
        <v>110</v>
      </c>
      <c r="B2174" s="3" t="s">
        <v>8698</v>
      </c>
      <c r="C2174" s="3" t="s">
        <v>151</v>
      </c>
      <c r="D2174" s="3" t="s">
        <v>51</v>
      </c>
      <c r="E2174" s="3">
        <v>5619004</v>
      </c>
      <c r="F2174" s="3" t="s">
        <v>7886</v>
      </c>
      <c r="G2174" s="3" t="s">
        <v>63</v>
      </c>
    </row>
    <row r="2175" spans="1:7" ht="13">
      <c r="A2175" s="3">
        <v>50943</v>
      </c>
      <c r="B2175" s="3" t="s">
        <v>5489</v>
      </c>
      <c r="C2175" s="3" t="s">
        <v>63</v>
      </c>
      <c r="D2175" s="3" t="s">
        <v>63</v>
      </c>
      <c r="E2175" s="3">
        <v>239064000</v>
      </c>
      <c r="F2175" s="3" t="s">
        <v>63</v>
      </c>
      <c r="G2175" s="3"/>
    </row>
    <row r="2176" spans="1:7" ht="13">
      <c r="A2176" s="3">
        <v>157</v>
      </c>
      <c r="B2176" s="3" t="s">
        <v>8699</v>
      </c>
      <c r="C2176" s="3" t="s">
        <v>1057</v>
      </c>
      <c r="D2176" s="3" t="s">
        <v>51</v>
      </c>
      <c r="E2176" s="3">
        <v>238002005</v>
      </c>
      <c r="F2176" s="3" t="s">
        <v>7886</v>
      </c>
      <c r="G2176" s="3" t="s">
        <v>63</v>
      </c>
    </row>
    <row r="2177" spans="1:7" ht="13">
      <c r="A2177" s="3">
        <v>31043</v>
      </c>
      <c r="B2177" s="3" t="s">
        <v>8700</v>
      </c>
      <c r="C2177" s="3" t="s">
        <v>8171</v>
      </c>
      <c r="D2177" s="3" t="s">
        <v>51</v>
      </c>
      <c r="E2177" s="3">
        <v>725033008</v>
      </c>
      <c r="F2177" s="3" t="s">
        <v>63</v>
      </c>
      <c r="G2177" s="3"/>
    </row>
    <row r="2178" spans="1:7" ht="13">
      <c r="A2178" s="3">
        <v>1243</v>
      </c>
      <c r="B2178" s="3" t="s">
        <v>8701</v>
      </c>
      <c r="C2178" s="3" t="s">
        <v>317</v>
      </c>
      <c r="D2178" s="3" t="s">
        <v>51</v>
      </c>
      <c r="E2178" s="3">
        <v>90036004</v>
      </c>
      <c r="F2178" s="3" t="s">
        <v>7886</v>
      </c>
      <c r="G2178" s="3" t="s">
        <v>63</v>
      </c>
    </row>
    <row r="2179" spans="1:7" ht="13">
      <c r="A2179" s="3">
        <v>29</v>
      </c>
      <c r="B2179" s="3" t="s">
        <v>571</v>
      </c>
      <c r="C2179" s="3" t="s">
        <v>525</v>
      </c>
      <c r="D2179" s="3" t="s">
        <v>51</v>
      </c>
      <c r="E2179" s="3">
        <v>718558008</v>
      </c>
      <c r="F2179" s="3" t="s">
        <v>63</v>
      </c>
      <c r="G2179" s="3"/>
    </row>
    <row r="2180" spans="1:7" ht="13">
      <c r="A2180" s="3">
        <v>363540</v>
      </c>
      <c r="B2180" s="3" t="s">
        <v>5944</v>
      </c>
      <c r="C2180" s="3" t="s">
        <v>943</v>
      </c>
      <c r="D2180" s="3" t="s">
        <v>51</v>
      </c>
      <c r="E2180" s="3">
        <v>768663003</v>
      </c>
      <c r="F2180" s="3" t="s">
        <v>63</v>
      </c>
      <c r="G2180" s="3"/>
    </row>
    <row r="2181" spans="1:7" ht="13">
      <c r="A2181" s="3">
        <v>183713</v>
      </c>
      <c r="B2181" s="3" t="s">
        <v>4553</v>
      </c>
      <c r="C2181" s="3" t="s">
        <v>1076</v>
      </c>
      <c r="D2181" s="3" t="s">
        <v>51</v>
      </c>
      <c r="E2181" s="3">
        <v>718232007</v>
      </c>
      <c r="F2181" s="3" t="s">
        <v>63</v>
      </c>
      <c r="G2181" s="3"/>
    </row>
    <row r="2182" spans="1:7" ht="13">
      <c r="A2182" s="3">
        <v>1954</v>
      </c>
      <c r="B2182" s="3" t="s">
        <v>5780</v>
      </c>
      <c r="C2182" s="3" t="s">
        <v>126</v>
      </c>
      <c r="D2182" s="3" t="s">
        <v>51</v>
      </c>
      <c r="E2182" s="3">
        <v>722391005</v>
      </c>
      <c r="F2182" s="3" t="s">
        <v>63</v>
      </c>
      <c r="G2182" s="3"/>
    </row>
    <row r="2183" spans="1:7" ht="13">
      <c r="A2183" s="3">
        <v>715</v>
      </c>
      <c r="B2183" s="3" t="s">
        <v>6071</v>
      </c>
      <c r="C2183" s="3" t="s">
        <v>4532</v>
      </c>
      <c r="D2183" s="3" t="s">
        <v>51</v>
      </c>
      <c r="E2183" s="3">
        <v>819953000</v>
      </c>
      <c r="F2183" s="3" t="s">
        <v>63</v>
      </c>
      <c r="G2183" s="3"/>
    </row>
    <row r="2184" spans="1:7" ht="13">
      <c r="A2184" s="3">
        <v>163708</v>
      </c>
      <c r="B2184" s="3" t="s">
        <v>4632</v>
      </c>
      <c r="C2184" s="3" t="s">
        <v>497</v>
      </c>
      <c r="D2184" s="3" t="s">
        <v>51</v>
      </c>
      <c r="E2184" s="3">
        <v>778063003</v>
      </c>
      <c r="F2184" s="3" t="s">
        <v>63</v>
      </c>
      <c r="G2184" s="3"/>
    </row>
    <row r="2185" spans="1:7" ht="13">
      <c r="A2185" s="3">
        <v>755</v>
      </c>
      <c r="B2185" s="3" t="s">
        <v>8702</v>
      </c>
      <c r="C2185" s="3" t="s">
        <v>8509</v>
      </c>
      <c r="D2185" s="3" t="s">
        <v>51</v>
      </c>
      <c r="E2185" s="3">
        <v>56212008</v>
      </c>
      <c r="F2185" s="3" t="s">
        <v>63</v>
      </c>
      <c r="G2185" s="3"/>
    </row>
    <row r="2186" spans="1:7" ht="13">
      <c r="A2186" s="3">
        <v>753</v>
      </c>
      <c r="B2186" s="3" t="s">
        <v>8703</v>
      </c>
      <c r="C2186" s="3" t="s">
        <v>361</v>
      </c>
      <c r="D2186" s="3" t="s">
        <v>51</v>
      </c>
      <c r="E2186" s="3">
        <v>57514000</v>
      </c>
      <c r="F2186" s="3" t="s">
        <v>63</v>
      </c>
      <c r="G2186" s="3"/>
    </row>
    <row r="2187" spans="1:7" ht="13">
      <c r="A2187" s="3">
        <v>457406</v>
      </c>
      <c r="B2187" s="3" t="s">
        <v>6733</v>
      </c>
      <c r="C2187" s="3" t="s">
        <v>525</v>
      </c>
      <c r="D2187" s="3" t="s">
        <v>51</v>
      </c>
      <c r="E2187" s="3" t="s">
        <v>63</v>
      </c>
      <c r="F2187" s="3" t="s">
        <v>63</v>
      </c>
      <c r="G2187" s="3"/>
    </row>
    <row r="2188" spans="1:7" ht="13">
      <c r="A2188" s="3">
        <v>370109</v>
      </c>
      <c r="B2188" s="3" t="s">
        <v>4839</v>
      </c>
      <c r="C2188" s="3" t="s">
        <v>4840</v>
      </c>
      <c r="D2188" s="3" t="s">
        <v>51</v>
      </c>
      <c r="E2188" s="3">
        <v>763065008</v>
      </c>
      <c r="F2188" s="3" t="s">
        <v>63</v>
      </c>
      <c r="G2188" s="3"/>
    </row>
    <row r="2189" spans="1:7" ht="13">
      <c r="A2189" s="3">
        <v>98975</v>
      </c>
      <c r="B2189" s="3" t="s">
        <v>5262</v>
      </c>
      <c r="C2189" s="3" t="s">
        <v>243</v>
      </c>
      <c r="D2189" s="3" t="s">
        <v>51</v>
      </c>
      <c r="E2189" s="3">
        <v>416633008</v>
      </c>
      <c r="F2189" s="3" t="s">
        <v>63</v>
      </c>
      <c r="G2189" s="3"/>
    </row>
    <row r="2190" spans="1:7" ht="13">
      <c r="A2190" s="3">
        <v>100993</v>
      </c>
      <c r="B2190" s="3" t="s">
        <v>5016</v>
      </c>
      <c r="C2190" s="3" t="s">
        <v>1000</v>
      </c>
      <c r="D2190" s="3" t="s">
        <v>51</v>
      </c>
      <c r="E2190" s="3">
        <v>763374004</v>
      </c>
      <c r="F2190" s="3" t="s">
        <v>63</v>
      </c>
      <c r="G2190" s="3"/>
    </row>
    <row r="2191" spans="1:7" ht="13">
      <c r="A2191" s="3">
        <v>578</v>
      </c>
      <c r="B2191" s="3" t="s">
        <v>1825</v>
      </c>
      <c r="C2191" s="3" t="s">
        <v>1826</v>
      </c>
      <c r="D2191" s="3" t="s">
        <v>51</v>
      </c>
      <c r="E2191" s="3">
        <v>725296006</v>
      </c>
      <c r="F2191" s="3" t="s">
        <v>63</v>
      </c>
      <c r="G2191" s="3"/>
    </row>
    <row r="2192" spans="1:7" ht="13">
      <c r="A2192" s="3">
        <v>99027</v>
      </c>
      <c r="B2192" s="3" t="s">
        <v>942</v>
      </c>
      <c r="C2192" s="3" t="s">
        <v>943</v>
      </c>
      <c r="D2192" s="3" t="s">
        <v>51</v>
      </c>
      <c r="E2192" s="3">
        <v>448054001</v>
      </c>
      <c r="F2192" s="3" t="s">
        <v>63</v>
      </c>
      <c r="G2192" s="3"/>
    </row>
    <row r="2193" spans="1:7" ht="13">
      <c r="A2193" s="3">
        <v>447954</v>
      </c>
      <c r="B2193" s="3" t="s">
        <v>3965</v>
      </c>
      <c r="C2193" s="3" t="s">
        <v>525</v>
      </c>
      <c r="D2193" s="3" t="s">
        <v>51</v>
      </c>
      <c r="E2193" s="3" t="s">
        <v>63</v>
      </c>
      <c r="F2193" s="3" t="s">
        <v>63</v>
      </c>
      <c r="G2193" s="3"/>
    </row>
    <row r="2194" spans="1:7" ht="13">
      <c r="A2194" s="3">
        <v>1344</v>
      </c>
      <c r="B2194" s="3" t="s">
        <v>303</v>
      </c>
      <c r="C2194" s="3" t="s">
        <v>304</v>
      </c>
      <c r="D2194" s="3" t="s">
        <v>51</v>
      </c>
      <c r="E2194" s="3">
        <v>450919004</v>
      </c>
      <c r="F2194" s="3" t="s">
        <v>63</v>
      </c>
      <c r="G2194" s="3"/>
    </row>
    <row r="2195" spans="1:7" ht="13">
      <c r="A2195" s="3">
        <v>97234</v>
      </c>
      <c r="B2195" s="3" t="s">
        <v>6710</v>
      </c>
      <c r="C2195" s="3" t="s">
        <v>4532</v>
      </c>
      <c r="D2195" s="3" t="s">
        <v>51</v>
      </c>
      <c r="E2195" s="3">
        <v>61772003</v>
      </c>
      <c r="F2195" s="3" t="s">
        <v>63</v>
      </c>
      <c r="G2195" s="3"/>
    </row>
    <row r="2196" spans="1:7" ht="13">
      <c r="A2196" s="3">
        <v>1775</v>
      </c>
      <c r="B2196" s="3" t="s">
        <v>8704</v>
      </c>
      <c r="C2196" s="3" t="s">
        <v>126</v>
      </c>
      <c r="D2196" s="3" t="s">
        <v>51</v>
      </c>
      <c r="E2196" s="3">
        <v>74911008</v>
      </c>
      <c r="F2196" s="3" t="s">
        <v>7886</v>
      </c>
      <c r="G2196" s="3" t="s">
        <v>63</v>
      </c>
    </row>
    <row r="2197" spans="1:7" ht="13">
      <c r="A2197" s="3">
        <v>99429</v>
      </c>
      <c r="B2197" s="3" t="s">
        <v>8705</v>
      </c>
      <c r="C2197" s="3" t="s">
        <v>1538</v>
      </c>
      <c r="D2197" s="3" t="s">
        <v>51</v>
      </c>
      <c r="E2197" s="3">
        <v>368851000119102</v>
      </c>
      <c r="F2197" s="3" t="s">
        <v>7886</v>
      </c>
      <c r="G2197" s="3" t="s">
        <v>63</v>
      </c>
    </row>
    <row r="2198" spans="1:7" ht="13">
      <c r="A2198" s="3">
        <v>85450</v>
      </c>
      <c r="B2198" s="3" t="s">
        <v>8706</v>
      </c>
      <c r="C2198" s="3" t="s">
        <v>1224</v>
      </c>
      <c r="D2198" s="3" t="s">
        <v>51</v>
      </c>
      <c r="E2198" s="3" t="s">
        <v>63</v>
      </c>
      <c r="F2198" s="3" t="s">
        <v>63</v>
      </c>
      <c r="G2198" s="3"/>
    </row>
    <row r="2199" spans="1:7" ht="13">
      <c r="A2199" s="3">
        <v>198</v>
      </c>
      <c r="B2199" s="3" t="s">
        <v>8707</v>
      </c>
      <c r="C2199" s="3" t="s">
        <v>4541</v>
      </c>
      <c r="D2199" s="3" t="s">
        <v>51</v>
      </c>
      <c r="E2199" s="3">
        <v>59399004</v>
      </c>
      <c r="F2199" s="3" t="s">
        <v>63</v>
      </c>
      <c r="G2199" s="3"/>
    </row>
    <row r="2200" spans="1:7" ht="13">
      <c r="A2200" s="3">
        <v>79400</v>
      </c>
      <c r="B2200" s="3" t="s">
        <v>7043</v>
      </c>
      <c r="C2200" s="3" t="s">
        <v>1590</v>
      </c>
      <c r="D2200" s="3" t="s">
        <v>51</v>
      </c>
      <c r="E2200" s="3" t="s">
        <v>63</v>
      </c>
      <c r="F2200" s="3" t="s">
        <v>63</v>
      </c>
      <c r="G2200" s="3"/>
    </row>
    <row r="2201" spans="1:7" ht="13">
      <c r="A2201" s="3">
        <v>79238</v>
      </c>
      <c r="B2201" s="3" t="s">
        <v>4983</v>
      </c>
      <c r="C2201" s="3" t="s">
        <v>4984</v>
      </c>
      <c r="D2201" s="3" t="s">
        <v>51</v>
      </c>
      <c r="E2201" s="3">
        <v>8849004</v>
      </c>
      <c r="F2201" s="3" t="s">
        <v>63</v>
      </c>
      <c r="G2201" s="3"/>
    </row>
    <row r="2202" spans="1:7" ht="13">
      <c r="A2202" s="3">
        <v>99646</v>
      </c>
      <c r="B2202" s="3" t="s">
        <v>1139</v>
      </c>
      <c r="C2202" s="3" t="s">
        <v>1140</v>
      </c>
      <c r="D2202" s="3" t="s">
        <v>51</v>
      </c>
      <c r="E2202" s="3">
        <v>724146008</v>
      </c>
      <c r="F2202" s="3" t="s">
        <v>63</v>
      </c>
      <c r="G2202" s="3"/>
    </row>
    <row r="2203" spans="1:7" ht="13">
      <c r="A2203" s="3">
        <v>496689</v>
      </c>
      <c r="B2203" s="3" t="s">
        <v>6135</v>
      </c>
      <c r="C2203" s="3" t="s">
        <v>1000</v>
      </c>
      <c r="D2203" s="3" t="s">
        <v>51</v>
      </c>
      <c r="E2203" s="3" t="s">
        <v>63</v>
      </c>
      <c r="F2203" s="3" t="s">
        <v>63</v>
      </c>
      <c r="G2203" s="3"/>
    </row>
    <row r="2204" spans="1:7" ht="13">
      <c r="A2204" s="3">
        <v>35858</v>
      </c>
      <c r="B2204" s="3" t="s">
        <v>8708</v>
      </c>
      <c r="C2204" s="3" t="s">
        <v>8709</v>
      </c>
      <c r="D2204" s="3" t="s">
        <v>51</v>
      </c>
      <c r="E2204" s="3">
        <v>234363001</v>
      </c>
      <c r="F2204" s="3" t="s">
        <v>7886</v>
      </c>
      <c r="G2204" s="3" t="s">
        <v>63</v>
      </c>
    </row>
    <row r="2205" spans="1:7" ht="13">
      <c r="A2205" s="3">
        <v>435930</v>
      </c>
      <c r="B2205" s="3" t="s">
        <v>1662</v>
      </c>
      <c r="C2205" s="3" t="s">
        <v>1632</v>
      </c>
      <c r="D2205" s="3" t="s">
        <v>51</v>
      </c>
      <c r="E2205" s="3" t="s">
        <v>63</v>
      </c>
      <c r="F2205" s="3" t="s">
        <v>63</v>
      </c>
      <c r="G2205" s="3"/>
    </row>
    <row r="2206" spans="1:7" ht="13">
      <c r="A2206" s="3">
        <v>166299</v>
      </c>
      <c r="B2206" s="3" t="s">
        <v>5856</v>
      </c>
      <c r="C2206" s="3" t="s">
        <v>5774</v>
      </c>
      <c r="D2206" s="3" t="s">
        <v>51</v>
      </c>
      <c r="E2206" s="3">
        <v>770624005</v>
      </c>
      <c r="F2206" s="3" t="s">
        <v>63</v>
      </c>
      <c r="G2206" s="3"/>
    </row>
    <row r="2207" spans="1:7" ht="13">
      <c r="A2207" s="3">
        <v>796</v>
      </c>
      <c r="B2207" s="3" t="s">
        <v>8710</v>
      </c>
      <c r="C2207" s="3" t="s">
        <v>8234</v>
      </c>
      <c r="D2207" s="3" t="s">
        <v>51</v>
      </c>
      <c r="E2207" s="3">
        <v>23849003</v>
      </c>
      <c r="F2207" s="3" t="s">
        <v>63</v>
      </c>
      <c r="G2207" s="3"/>
    </row>
    <row r="2208" spans="1:7" ht="13">
      <c r="A2208" s="3">
        <v>33364</v>
      </c>
      <c r="B2208" s="3" t="s">
        <v>1763</v>
      </c>
      <c r="C2208" s="3" t="s">
        <v>1764</v>
      </c>
      <c r="D2208" s="3" t="s">
        <v>51</v>
      </c>
      <c r="E2208" s="3">
        <v>723551003</v>
      </c>
      <c r="F2208" s="3" t="s">
        <v>63</v>
      </c>
      <c r="G2208" s="3"/>
    </row>
    <row r="2209" spans="1:7" ht="13">
      <c r="A2209" s="3">
        <v>357225</v>
      </c>
      <c r="B2209" s="3" t="s">
        <v>5623</v>
      </c>
      <c r="C2209" s="3" t="s">
        <v>126</v>
      </c>
      <c r="D2209" s="3" t="s">
        <v>51</v>
      </c>
      <c r="E2209" s="3">
        <v>778044004</v>
      </c>
      <c r="F2209" s="3" t="s">
        <v>63</v>
      </c>
      <c r="G2209" s="3"/>
    </row>
    <row r="2210" spans="1:7" ht="13">
      <c r="A2210" s="3">
        <v>456318</v>
      </c>
      <c r="B2210" s="3" t="s">
        <v>3851</v>
      </c>
      <c r="C2210" s="3" t="s">
        <v>726</v>
      </c>
      <c r="D2210" s="3" t="s">
        <v>51</v>
      </c>
      <c r="E2210" s="3" t="s">
        <v>63</v>
      </c>
      <c r="F2210" s="3" t="s">
        <v>63</v>
      </c>
      <c r="G2210" s="3"/>
    </row>
    <row r="2211" spans="1:7" ht="13">
      <c r="A2211" s="3">
        <v>565612</v>
      </c>
      <c r="B2211" s="3" t="s">
        <v>8045</v>
      </c>
      <c r="C2211" s="3" t="s">
        <v>5429</v>
      </c>
      <c r="D2211" s="3" t="s">
        <v>51</v>
      </c>
      <c r="E2211" s="3" t="s">
        <v>63</v>
      </c>
      <c r="F2211" s="3" t="s">
        <v>63</v>
      </c>
      <c r="G2211" s="3"/>
    </row>
    <row r="2212" spans="1:7" ht="13">
      <c r="A2212" s="3">
        <v>363412</v>
      </c>
      <c r="B2212" s="3" t="s">
        <v>6746</v>
      </c>
      <c r="C2212" s="3" t="s">
        <v>943</v>
      </c>
      <c r="D2212" s="3" t="s">
        <v>51</v>
      </c>
      <c r="E2212" s="3">
        <v>777999008</v>
      </c>
      <c r="F2212" s="3" t="s">
        <v>63</v>
      </c>
      <c r="G2212" s="3"/>
    </row>
    <row r="2213" spans="1:7" ht="13">
      <c r="A2213" s="3">
        <v>99013</v>
      </c>
      <c r="B2213" s="3" t="s">
        <v>6051</v>
      </c>
      <c r="C2213" s="3" t="s">
        <v>1000</v>
      </c>
      <c r="D2213" s="3" t="s">
        <v>51</v>
      </c>
      <c r="E2213" s="3">
        <v>715776003</v>
      </c>
      <c r="F2213" s="3" t="s">
        <v>63</v>
      </c>
      <c r="G2213" s="3"/>
    </row>
    <row r="2214" spans="1:7" ht="13">
      <c r="A2214" s="3">
        <v>464336</v>
      </c>
      <c r="B2214" s="3" t="s">
        <v>8711</v>
      </c>
      <c r="C2214" s="3" t="s">
        <v>6023</v>
      </c>
      <c r="D2214" s="3" t="s">
        <v>51</v>
      </c>
      <c r="E2214" s="3" t="s">
        <v>63</v>
      </c>
      <c r="F2214" s="3" t="s">
        <v>63</v>
      </c>
      <c r="G2214" s="3"/>
    </row>
    <row r="2215" spans="1:7" ht="13">
      <c r="A2215" s="3">
        <v>65282</v>
      </c>
      <c r="B2215" s="3" t="s">
        <v>8047</v>
      </c>
      <c r="C2215" s="3" t="s">
        <v>8006</v>
      </c>
      <c r="D2215" s="3" t="s">
        <v>51</v>
      </c>
      <c r="E2215" s="3">
        <v>719835006</v>
      </c>
      <c r="F2215" s="3" t="s">
        <v>63</v>
      </c>
      <c r="G2215" s="3"/>
    </row>
    <row r="2216" spans="1:7" ht="13">
      <c r="A2216" s="3">
        <v>171866</v>
      </c>
      <c r="B2216" s="3" t="s">
        <v>2172</v>
      </c>
      <c r="C2216" s="3" t="s">
        <v>279</v>
      </c>
      <c r="D2216" s="3" t="s">
        <v>51</v>
      </c>
      <c r="E2216" s="3">
        <v>719165004</v>
      </c>
      <c r="F2216" s="3" t="s">
        <v>63</v>
      </c>
      <c r="G2216" s="3"/>
    </row>
    <row r="2217" spans="1:7" ht="13">
      <c r="A2217" s="3">
        <v>64753</v>
      </c>
      <c r="B2217" s="3" t="s">
        <v>8712</v>
      </c>
      <c r="C2217" s="3" t="s">
        <v>1672</v>
      </c>
      <c r="D2217" s="3" t="s">
        <v>51</v>
      </c>
      <c r="E2217" s="3">
        <v>725408001</v>
      </c>
      <c r="F2217" s="3" t="s">
        <v>7886</v>
      </c>
      <c r="G2217" s="3" t="s">
        <v>63</v>
      </c>
    </row>
    <row r="2218" spans="1:7" ht="13">
      <c r="A2218" s="3">
        <v>100997</v>
      </c>
      <c r="B2218" s="3" t="s">
        <v>6075</v>
      </c>
      <c r="C2218" s="3" t="s">
        <v>1000</v>
      </c>
      <c r="D2218" s="3" t="s">
        <v>51</v>
      </c>
      <c r="E2218" s="3">
        <v>783697000</v>
      </c>
      <c r="F2218" s="3" t="s">
        <v>63</v>
      </c>
      <c r="G2218" s="3"/>
    </row>
    <row r="2219" spans="1:7" ht="13">
      <c r="A2219" s="3">
        <v>329</v>
      </c>
      <c r="B2219" s="3" t="s">
        <v>8713</v>
      </c>
      <c r="C2219" s="3" t="s">
        <v>8714</v>
      </c>
      <c r="D2219" s="3" t="s">
        <v>66</v>
      </c>
      <c r="E2219" s="3">
        <v>49762007</v>
      </c>
      <c r="F2219" s="3" t="s">
        <v>7886</v>
      </c>
      <c r="G2219" s="3" t="s">
        <v>63</v>
      </c>
    </row>
    <row r="2220" spans="1:7" ht="13">
      <c r="A2220" s="3">
        <v>1454</v>
      </c>
      <c r="B2220" s="3" t="s">
        <v>3778</v>
      </c>
      <c r="C2220" s="3" t="s">
        <v>200</v>
      </c>
      <c r="D2220" s="3" t="s">
        <v>51</v>
      </c>
      <c r="E2220" s="3">
        <v>721847002</v>
      </c>
      <c r="F2220" s="3" t="s">
        <v>63</v>
      </c>
      <c r="G2220" s="3"/>
    </row>
    <row r="2221" spans="1:7" ht="13">
      <c r="A2221" s="3">
        <v>238670</v>
      </c>
      <c r="B2221" s="3" t="s">
        <v>4271</v>
      </c>
      <c r="C2221" s="3" t="s">
        <v>569</v>
      </c>
      <c r="D2221" s="3" t="s">
        <v>51</v>
      </c>
      <c r="E2221" s="3">
        <v>10736002</v>
      </c>
      <c r="F2221" s="3" t="s">
        <v>63</v>
      </c>
      <c r="G2221" s="3"/>
    </row>
    <row r="2222" spans="1:7" ht="13">
      <c r="A2222" s="3">
        <v>447784</v>
      </c>
      <c r="B2222" s="3" t="s">
        <v>6407</v>
      </c>
      <c r="C2222" s="3" t="s">
        <v>4885</v>
      </c>
      <c r="D2222" s="3" t="s">
        <v>51</v>
      </c>
      <c r="E2222" s="3" t="s">
        <v>63</v>
      </c>
      <c r="F2222" s="3" t="s">
        <v>63</v>
      </c>
      <c r="G2222" s="3"/>
    </row>
    <row r="2223" spans="1:7" ht="13">
      <c r="A2223" s="3">
        <v>289483</v>
      </c>
      <c r="B2223" s="3" t="s">
        <v>5189</v>
      </c>
      <c r="C2223" s="3" t="s">
        <v>63</v>
      </c>
      <c r="D2223" s="3" t="s">
        <v>63</v>
      </c>
      <c r="E2223" s="3">
        <v>763741001</v>
      </c>
      <c r="F2223" s="3" t="s">
        <v>63</v>
      </c>
      <c r="G2223" s="3"/>
    </row>
    <row r="2224" spans="1:7" ht="13">
      <c r="A2224" s="3">
        <v>480</v>
      </c>
      <c r="B2224" s="3" t="s">
        <v>8058</v>
      </c>
      <c r="C2224" s="3" t="s">
        <v>6628</v>
      </c>
      <c r="D2224" s="3" t="s">
        <v>51</v>
      </c>
      <c r="E2224" s="3">
        <v>25792000</v>
      </c>
      <c r="F2224" s="3" t="s">
        <v>7886</v>
      </c>
      <c r="G2224" s="3" t="s">
        <v>63</v>
      </c>
    </row>
    <row r="2225" spans="1:7" ht="13">
      <c r="A2225" s="3">
        <v>139507</v>
      </c>
      <c r="B2225" s="3" t="s">
        <v>6183</v>
      </c>
      <c r="C2225" s="3" t="s">
        <v>6184</v>
      </c>
      <c r="D2225" s="3" t="s">
        <v>51</v>
      </c>
      <c r="E2225" s="3">
        <v>66576001</v>
      </c>
      <c r="F2225" s="3" t="s">
        <v>63</v>
      </c>
      <c r="G2225" s="3"/>
    </row>
    <row r="2226" spans="1:7" ht="13">
      <c r="A2226" s="3">
        <v>2604</v>
      </c>
      <c r="B2226" s="3" t="s">
        <v>8715</v>
      </c>
      <c r="C2226" s="3" t="s">
        <v>8716</v>
      </c>
      <c r="D2226" s="3" t="s">
        <v>51</v>
      </c>
      <c r="E2226" s="3">
        <v>63684002</v>
      </c>
      <c r="F2226" s="3" t="s">
        <v>63</v>
      </c>
      <c r="G2226" s="3"/>
    </row>
    <row r="2227" spans="1:7" ht="13">
      <c r="A2227" s="3">
        <v>466768</v>
      </c>
      <c r="B2227" s="3" t="s">
        <v>5208</v>
      </c>
      <c r="C2227" s="3" t="s">
        <v>483</v>
      </c>
      <c r="D2227" s="3" t="s">
        <v>51</v>
      </c>
      <c r="E2227" s="3" t="s">
        <v>63</v>
      </c>
      <c r="F2227" s="3" t="s">
        <v>63</v>
      </c>
      <c r="G2227" s="3"/>
    </row>
    <row r="2228" spans="1:7" ht="13">
      <c r="A2228" s="3">
        <v>52901</v>
      </c>
      <c r="B2228" s="3" t="s">
        <v>4325</v>
      </c>
      <c r="C2228" s="3" t="s">
        <v>634</v>
      </c>
      <c r="D2228" s="3" t="s">
        <v>51</v>
      </c>
      <c r="E2228" s="3">
        <v>758664007</v>
      </c>
      <c r="F2228" s="3" t="s">
        <v>63</v>
      </c>
      <c r="G2228" s="3"/>
    </row>
    <row r="2229" spans="1:7" ht="13">
      <c r="A2229" s="3">
        <v>391327</v>
      </c>
      <c r="B2229" s="3" t="s">
        <v>2313</v>
      </c>
      <c r="C2229" s="3" t="s">
        <v>779</v>
      </c>
      <c r="D2229" s="3" t="s">
        <v>51</v>
      </c>
      <c r="E2229" s="3">
        <v>782786001</v>
      </c>
      <c r="F2229" s="3" t="s">
        <v>63</v>
      </c>
      <c r="G2229" s="3"/>
    </row>
    <row r="2230" spans="1:7" ht="13">
      <c r="A2230" s="3">
        <v>98757</v>
      </c>
      <c r="B2230" s="3" t="s">
        <v>8717</v>
      </c>
      <c r="C2230" s="3" t="s">
        <v>1425</v>
      </c>
      <c r="D2230" s="3" t="s">
        <v>51</v>
      </c>
      <c r="E2230" s="3">
        <v>91952008</v>
      </c>
      <c r="F2230" s="3" t="s">
        <v>7886</v>
      </c>
      <c r="G2230" s="3" t="s">
        <v>63</v>
      </c>
    </row>
    <row r="2231" spans="1:7" ht="13">
      <c r="A2231" s="3">
        <v>412066</v>
      </c>
      <c r="B2231" s="3" t="s">
        <v>4683</v>
      </c>
      <c r="C2231" s="3" t="s">
        <v>157</v>
      </c>
      <c r="D2231" s="3" t="s">
        <v>51</v>
      </c>
      <c r="E2231" s="3">
        <v>774069007</v>
      </c>
      <c r="F2231" s="3" t="s">
        <v>63</v>
      </c>
      <c r="G2231" s="3"/>
    </row>
    <row r="2232" spans="1:7" ht="13">
      <c r="A2232" s="3">
        <v>254881</v>
      </c>
      <c r="B2232" s="3" t="s">
        <v>5361</v>
      </c>
      <c r="C2232" s="3" t="s">
        <v>525</v>
      </c>
      <c r="D2232" s="3" t="s">
        <v>51</v>
      </c>
      <c r="E2232" s="3">
        <v>699328003</v>
      </c>
      <c r="F2232" s="3" t="s">
        <v>63</v>
      </c>
      <c r="G2232" s="3"/>
    </row>
    <row r="2233" spans="1:7" ht="13">
      <c r="A2233" s="3">
        <v>436</v>
      </c>
      <c r="B2233" s="3" t="s">
        <v>104</v>
      </c>
      <c r="C2233" s="3" t="s">
        <v>101</v>
      </c>
      <c r="D2233" s="3" t="s">
        <v>51</v>
      </c>
      <c r="E2233" s="3">
        <v>190859005</v>
      </c>
      <c r="F2233" s="3" t="s">
        <v>63</v>
      </c>
      <c r="G2233" s="3"/>
    </row>
    <row r="2234" spans="1:7" ht="13">
      <c r="A2234" s="3">
        <v>570</v>
      </c>
      <c r="B2234" s="3" t="s">
        <v>8718</v>
      </c>
      <c r="C2234" s="3" t="s">
        <v>516</v>
      </c>
      <c r="D2234" s="3" t="s">
        <v>51</v>
      </c>
      <c r="E2234" s="3">
        <v>766987006</v>
      </c>
      <c r="F2234" s="3" t="s">
        <v>63</v>
      </c>
      <c r="G2234" s="3"/>
    </row>
    <row r="2235" spans="1:7" ht="13">
      <c r="A2235" s="3">
        <v>2698</v>
      </c>
      <c r="B2235" s="3" t="s">
        <v>3560</v>
      </c>
      <c r="C2235" s="3" t="s">
        <v>126</v>
      </c>
      <c r="D2235" s="3" t="s">
        <v>51</v>
      </c>
      <c r="E2235" s="3">
        <v>1271009</v>
      </c>
      <c r="F2235" s="3" t="s">
        <v>63</v>
      </c>
      <c r="G2235" s="3"/>
    </row>
    <row r="2236" spans="1:7" ht="13">
      <c r="A2236" s="3">
        <v>42062</v>
      </c>
      <c r="B2236" s="3" t="s">
        <v>8719</v>
      </c>
      <c r="C2236" s="3" t="s">
        <v>1172</v>
      </c>
      <c r="D2236" s="3" t="s">
        <v>51</v>
      </c>
      <c r="E2236" s="3">
        <v>84121007</v>
      </c>
      <c r="F2236" s="3" t="s">
        <v>7886</v>
      </c>
      <c r="G2236" s="3" t="s">
        <v>63</v>
      </c>
    </row>
    <row r="2237" spans="1:7" ht="13">
      <c r="A2237" s="3">
        <v>542310</v>
      </c>
      <c r="B2237" s="3" t="s">
        <v>4877</v>
      </c>
      <c r="C2237" s="3" t="s">
        <v>4780</v>
      </c>
      <c r="D2237" s="3" t="s">
        <v>51</v>
      </c>
      <c r="E2237" s="3" t="s">
        <v>63</v>
      </c>
      <c r="F2237" s="3" t="s">
        <v>63</v>
      </c>
      <c r="G2237" s="3"/>
    </row>
    <row r="2238" spans="1:7" ht="13">
      <c r="A2238" s="3">
        <v>501</v>
      </c>
      <c r="B2238" s="3" t="s">
        <v>8720</v>
      </c>
      <c r="C2238" s="3" t="s">
        <v>4668</v>
      </c>
      <c r="D2238" s="3" t="s">
        <v>51</v>
      </c>
      <c r="E2238" s="3">
        <v>230425004</v>
      </c>
      <c r="F2238" s="3" t="s">
        <v>7886</v>
      </c>
      <c r="G2238" s="3" t="s">
        <v>63</v>
      </c>
    </row>
    <row r="2239" spans="1:7" ht="13">
      <c r="A2239" s="3">
        <v>43</v>
      </c>
      <c r="B2239" s="3" t="s">
        <v>8721</v>
      </c>
      <c r="C2239" s="3" t="s">
        <v>1057</v>
      </c>
      <c r="D2239" s="3" t="s">
        <v>51</v>
      </c>
      <c r="E2239" s="3">
        <v>65389002</v>
      </c>
      <c r="F2239" s="3" t="s">
        <v>7886</v>
      </c>
      <c r="G2239" s="3" t="s">
        <v>63</v>
      </c>
    </row>
    <row r="2240" spans="1:7" ht="13">
      <c r="A2240" s="3">
        <v>300382</v>
      </c>
      <c r="B2240" s="3" t="s">
        <v>4845</v>
      </c>
      <c r="C2240" s="3" t="s">
        <v>899</v>
      </c>
      <c r="D2240" s="3" t="s">
        <v>51</v>
      </c>
      <c r="E2240" s="3">
        <v>773644000</v>
      </c>
      <c r="F2240" s="3" t="s">
        <v>63</v>
      </c>
      <c r="G2240" s="3"/>
    </row>
    <row r="2241" spans="1:7" ht="13">
      <c r="A2241" s="3">
        <v>244</v>
      </c>
      <c r="B2241" s="3" t="s">
        <v>8722</v>
      </c>
      <c r="C2241" s="3" t="s">
        <v>8723</v>
      </c>
      <c r="D2241" s="3" t="s">
        <v>51</v>
      </c>
      <c r="E2241" s="3">
        <v>86204009</v>
      </c>
      <c r="F2241" s="3" t="s">
        <v>7886</v>
      </c>
      <c r="G2241" s="3" t="s">
        <v>63</v>
      </c>
    </row>
    <row r="2242" spans="1:7" ht="13">
      <c r="A2242" s="3">
        <v>2133</v>
      </c>
      <c r="B2242" s="3" t="s">
        <v>8724</v>
      </c>
      <c r="C2242" s="3" t="s">
        <v>8091</v>
      </c>
      <c r="D2242" s="3" t="s">
        <v>51</v>
      </c>
      <c r="E2242" s="3">
        <v>25065001</v>
      </c>
      <c r="F2242" s="3" t="s">
        <v>63</v>
      </c>
      <c r="G2242" s="3"/>
    </row>
    <row r="2243" spans="1:7" ht="13">
      <c r="A2243" s="3">
        <v>94124</v>
      </c>
      <c r="B2243" s="3" t="s">
        <v>1690</v>
      </c>
      <c r="C2243" s="3" t="s">
        <v>1672</v>
      </c>
      <c r="D2243" s="3" t="s">
        <v>51</v>
      </c>
      <c r="E2243" s="3">
        <v>765091006</v>
      </c>
      <c r="F2243" s="3" t="s">
        <v>63</v>
      </c>
      <c r="G2243" s="3"/>
    </row>
    <row r="2244" spans="1:7" ht="13">
      <c r="A2244" s="3">
        <v>439218</v>
      </c>
      <c r="B2244" s="3" t="s">
        <v>6331</v>
      </c>
      <c r="C2244" s="3" t="s">
        <v>497</v>
      </c>
      <c r="D2244" s="3" t="s">
        <v>51</v>
      </c>
      <c r="E2244" s="3">
        <v>778001003</v>
      </c>
      <c r="F2244" s="3" t="s">
        <v>63</v>
      </c>
      <c r="G2244" s="3"/>
    </row>
    <row r="2245" spans="1:7" ht="13">
      <c r="A2245" s="3">
        <v>363694</v>
      </c>
      <c r="B2245" s="3" t="s">
        <v>8725</v>
      </c>
      <c r="C2245" s="3" t="s">
        <v>525</v>
      </c>
      <c r="D2245" s="3" t="s">
        <v>51</v>
      </c>
      <c r="E2245" s="3">
        <v>776416004</v>
      </c>
      <c r="F2245" s="3" t="s">
        <v>63</v>
      </c>
      <c r="G2245" s="3"/>
    </row>
    <row r="2246" spans="1:7" ht="13">
      <c r="A2246" s="3">
        <v>331</v>
      </c>
      <c r="B2246" s="3" t="s">
        <v>8726</v>
      </c>
      <c r="C2246" s="3" t="s">
        <v>236</v>
      </c>
      <c r="D2246" s="3" t="s">
        <v>51</v>
      </c>
      <c r="E2246" s="3">
        <v>50189006</v>
      </c>
      <c r="F2246" s="3" t="s">
        <v>7886</v>
      </c>
      <c r="G2246" s="3" t="s">
        <v>63</v>
      </c>
    </row>
    <row r="2247" spans="1:7" ht="13">
      <c r="A2247" s="3">
        <v>1884</v>
      </c>
      <c r="B2247" s="3" t="s">
        <v>5438</v>
      </c>
      <c r="C2247" s="3" t="s">
        <v>1260</v>
      </c>
      <c r="D2247" s="3" t="s">
        <v>51</v>
      </c>
      <c r="E2247" s="3">
        <v>722437006</v>
      </c>
      <c r="F2247" s="3" t="s">
        <v>63</v>
      </c>
      <c r="G2247" s="3"/>
    </row>
    <row r="2248" spans="1:7" ht="13">
      <c r="A2248" s="3">
        <v>512260</v>
      </c>
      <c r="B2248" s="3" t="s">
        <v>6801</v>
      </c>
      <c r="C2248" s="3" t="s">
        <v>1739</v>
      </c>
      <c r="D2248" s="3" t="s">
        <v>51</v>
      </c>
      <c r="E2248" s="3" t="s">
        <v>63</v>
      </c>
      <c r="F2248" s="3" t="s">
        <v>63</v>
      </c>
      <c r="G2248" s="3"/>
    </row>
    <row r="2249" spans="1:7" ht="13">
      <c r="A2249" s="3">
        <v>168606</v>
      </c>
      <c r="B2249" s="3" t="s">
        <v>6333</v>
      </c>
      <c r="C2249" s="3" t="s">
        <v>63</v>
      </c>
      <c r="D2249" s="3" t="s">
        <v>63</v>
      </c>
      <c r="E2249" s="3">
        <v>782910009</v>
      </c>
      <c r="F2249" s="3" t="s">
        <v>63</v>
      </c>
      <c r="G2249" s="3"/>
    </row>
    <row r="2250" spans="1:7" ht="13">
      <c r="A2250" s="3">
        <v>330041</v>
      </c>
      <c r="B2250" s="3" t="s">
        <v>8727</v>
      </c>
      <c r="C2250" s="3" t="s">
        <v>8728</v>
      </c>
      <c r="D2250" s="3" t="s">
        <v>51</v>
      </c>
      <c r="E2250" s="3">
        <v>74912001</v>
      </c>
      <c r="F2250" s="3" t="s">
        <v>63</v>
      </c>
      <c r="G2250" s="3"/>
    </row>
    <row r="2251" spans="1:7" ht="13">
      <c r="A2251" s="3">
        <v>496790</v>
      </c>
      <c r="B2251" s="3" t="s">
        <v>8076</v>
      </c>
      <c r="C2251" s="3" t="s">
        <v>525</v>
      </c>
      <c r="D2251" s="3" t="s">
        <v>51</v>
      </c>
      <c r="E2251" s="3" t="s">
        <v>63</v>
      </c>
      <c r="F2251" s="3" t="s">
        <v>63</v>
      </c>
      <c r="G2251" s="3"/>
    </row>
    <row r="2252" spans="1:7" ht="13">
      <c r="A2252" s="3">
        <v>130</v>
      </c>
      <c r="B2252" s="3" t="s">
        <v>8077</v>
      </c>
      <c r="C2252" s="3" t="s">
        <v>120</v>
      </c>
      <c r="D2252" s="3" t="s">
        <v>66</v>
      </c>
      <c r="E2252" s="3">
        <v>418818005</v>
      </c>
      <c r="F2252" s="3" t="s">
        <v>7886</v>
      </c>
      <c r="G2252" s="3" t="s">
        <v>63</v>
      </c>
    </row>
    <row r="2253" spans="1:7" ht="13">
      <c r="A2253" s="3">
        <v>169467</v>
      </c>
      <c r="B2253" s="3" t="s">
        <v>5765</v>
      </c>
      <c r="C2253" s="3" t="s">
        <v>952</v>
      </c>
      <c r="D2253" s="3" t="s">
        <v>51</v>
      </c>
      <c r="E2253" s="3">
        <v>783007005</v>
      </c>
      <c r="F2253" s="3" t="s">
        <v>63</v>
      </c>
      <c r="G2253" s="3"/>
    </row>
    <row r="2254" spans="1:7" ht="13">
      <c r="A2254" s="3">
        <v>79</v>
      </c>
      <c r="B2254" s="3" t="s">
        <v>6498</v>
      </c>
      <c r="C2254" s="3" t="s">
        <v>4581</v>
      </c>
      <c r="D2254" s="3" t="s">
        <v>51</v>
      </c>
      <c r="E2254" s="3">
        <v>716746003</v>
      </c>
      <c r="F2254" s="3" t="s">
        <v>63</v>
      </c>
      <c r="G2254" s="3"/>
    </row>
    <row r="2255" spans="1:7" ht="13">
      <c r="A2255" s="3">
        <v>144</v>
      </c>
      <c r="B2255" s="3" t="s">
        <v>8729</v>
      </c>
      <c r="C2255" s="3" t="s">
        <v>8730</v>
      </c>
      <c r="D2255" s="3" t="s">
        <v>51</v>
      </c>
      <c r="E2255" s="3">
        <v>716318002</v>
      </c>
      <c r="F2255" s="3" t="s">
        <v>63</v>
      </c>
      <c r="G2255" s="3"/>
    </row>
    <row r="2256" spans="1:7" ht="13">
      <c r="A2256" s="3">
        <v>163665</v>
      </c>
      <c r="B2256" s="3" t="s">
        <v>1533</v>
      </c>
      <c r="C2256" s="3" t="s">
        <v>279</v>
      </c>
      <c r="D2256" s="3" t="s">
        <v>51</v>
      </c>
      <c r="E2256" s="3">
        <v>719202006</v>
      </c>
      <c r="F2256" s="3" t="s">
        <v>63</v>
      </c>
      <c r="G2256" s="3"/>
    </row>
    <row r="2257" spans="1:7" ht="13">
      <c r="A2257" s="3">
        <v>226316</v>
      </c>
      <c r="B2257" s="3" t="s">
        <v>4353</v>
      </c>
      <c r="C2257" s="3" t="s">
        <v>1203</v>
      </c>
      <c r="D2257" s="3" t="s">
        <v>51</v>
      </c>
      <c r="E2257" s="3">
        <v>770631009</v>
      </c>
      <c r="F2257" s="3" t="s">
        <v>63</v>
      </c>
      <c r="G2257" s="3"/>
    </row>
    <row r="2258" spans="1:7" ht="13">
      <c r="A2258" s="3">
        <v>3197</v>
      </c>
      <c r="B2258" s="3" t="s">
        <v>6408</v>
      </c>
      <c r="C2258" s="3" t="s">
        <v>4712</v>
      </c>
      <c r="D2258" s="3" t="s">
        <v>51</v>
      </c>
      <c r="E2258" s="3">
        <v>724351008</v>
      </c>
      <c r="F2258" s="3" t="s">
        <v>63</v>
      </c>
      <c r="G2258" s="3"/>
    </row>
    <row r="2259" spans="1:7" ht="13">
      <c r="A2259" s="3">
        <v>53347</v>
      </c>
      <c r="B2259" s="3" t="s">
        <v>4917</v>
      </c>
      <c r="C2259" s="3" t="s">
        <v>1449</v>
      </c>
      <c r="D2259" s="3" t="s">
        <v>51</v>
      </c>
      <c r="E2259" s="3">
        <v>703530005</v>
      </c>
      <c r="F2259" s="3" t="s">
        <v>63</v>
      </c>
      <c r="G2259" s="3"/>
    </row>
    <row r="2260" spans="1:7" ht="13">
      <c r="A2260" s="3">
        <v>99135</v>
      </c>
      <c r="B2260" s="3" t="s">
        <v>6974</v>
      </c>
      <c r="C2260" s="3" t="s">
        <v>4783</v>
      </c>
      <c r="D2260" s="3" t="s">
        <v>51</v>
      </c>
      <c r="E2260" s="3">
        <v>124128009</v>
      </c>
      <c r="F2260" s="3" t="s">
        <v>63</v>
      </c>
      <c r="G2260" s="3"/>
    </row>
    <row r="2261" spans="1:7" ht="13">
      <c r="A2261" s="3">
        <v>94147</v>
      </c>
      <c r="B2261" s="3" t="s">
        <v>6606</v>
      </c>
      <c r="C2261" s="3" t="s">
        <v>1425</v>
      </c>
      <c r="D2261" s="3" t="s">
        <v>51</v>
      </c>
      <c r="E2261" s="3">
        <v>715726000</v>
      </c>
      <c r="F2261" s="3" t="s">
        <v>63</v>
      </c>
      <c r="G2261" s="3"/>
    </row>
    <row r="2262" spans="1:7" ht="13">
      <c r="A2262" s="3">
        <v>569</v>
      </c>
      <c r="B2262" s="3" t="s">
        <v>8731</v>
      </c>
      <c r="C2262" s="3" t="s">
        <v>8732</v>
      </c>
      <c r="D2262" s="3" t="s">
        <v>51</v>
      </c>
      <c r="E2262" s="3">
        <v>59292006</v>
      </c>
      <c r="F2262" s="3" t="s">
        <v>63</v>
      </c>
      <c r="G2262" s="3" t="s">
        <v>7886</v>
      </c>
    </row>
    <row r="2263" spans="1:7" ht="13">
      <c r="A2263" s="3">
        <v>98974</v>
      </c>
      <c r="B2263" s="3" t="s">
        <v>6028</v>
      </c>
      <c r="C2263" s="3" t="s">
        <v>243</v>
      </c>
      <c r="D2263" s="3" t="s">
        <v>51</v>
      </c>
      <c r="E2263" s="3">
        <v>193839007</v>
      </c>
      <c r="F2263" s="3" t="s">
        <v>63</v>
      </c>
      <c r="G2263" s="3"/>
    </row>
    <row r="2264" spans="1:7" ht="13">
      <c r="A2264" s="3">
        <v>238505</v>
      </c>
      <c r="B2264" s="3" t="s">
        <v>8733</v>
      </c>
      <c r="C2264" s="3" t="s">
        <v>8370</v>
      </c>
      <c r="D2264" s="3" t="s">
        <v>51</v>
      </c>
      <c r="E2264" s="3">
        <v>771309000</v>
      </c>
      <c r="F2264" s="3" t="s">
        <v>63</v>
      </c>
      <c r="G2264" s="3"/>
    </row>
    <row r="2265" spans="1:7" ht="13">
      <c r="A2265" s="3">
        <v>238666</v>
      </c>
      <c r="B2265" s="3" t="s">
        <v>205</v>
      </c>
      <c r="C2265" s="3" t="s">
        <v>203</v>
      </c>
      <c r="D2265" s="3" t="s">
        <v>51</v>
      </c>
      <c r="E2265" s="3" t="s">
        <v>63</v>
      </c>
      <c r="F2265" s="3" t="s">
        <v>63</v>
      </c>
      <c r="G2265" s="3"/>
    </row>
    <row r="2266" spans="1:7" ht="13">
      <c r="A2266" s="3">
        <v>1865</v>
      </c>
      <c r="B2266" s="3" t="s">
        <v>2451</v>
      </c>
      <c r="C2266" s="3" t="s">
        <v>279</v>
      </c>
      <c r="D2266" s="3" t="s">
        <v>51</v>
      </c>
      <c r="E2266" s="3">
        <v>765204000</v>
      </c>
      <c r="F2266" s="3" t="s">
        <v>63</v>
      </c>
      <c r="G2266" s="3"/>
    </row>
    <row r="2267" spans="1:7" ht="13">
      <c r="A2267" s="3">
        <v>49042</v>
      </c>
      <c r="B2267" s="3" t="s">
        <v>8734</v>
      </c>
      <c r="C2267" s="3" t="s">
        <v>4662</v>
      </c>
      <c r="D2267" s="3" t="s">
        <v>51</v>
      </c>
      <c r="E2267" s="3">
        <v>196286005</v>
      </c>
      <c r="F2267" s="3" t="s">
        <v>7886</v>
      </c>
      <c r="G2267" s="3" t="s">
        <v>63</v>
      </c>
    </row>
    <row r="2268" spans="1:7" ht="13">
      <c r="A2268" s="3">
        <v>420566</v>
      </c>
      <c r="B2268" s="3" t="s">
        <v>6423</v>
      </c>
      <c r="C2268" s="3" t="s">
        <v>968</v>
      </c>
      <c r="D2268" s="3" t="s">
        <v>51</v>
      </c>
      <c r="E2268" s="3">
        <v>725105006</v>
      </c>
      <c r="F2268" s="3" t="s">
        <v>63</v>
      </c>
      <c r="G2268" s="3"/>
    </row>
    <row r="2269" spans="1:7" ht="13">
      <c r="A2269" s="3">
        <v>3283</v>
      </c>
      <c r="B2269" s="3" t="s">
        <v>64</v>
      </c>
      <c r="C2269" s="3" t="s">
        <v>65</v>
      </c>
      <c r="D2269" s="3" t="s">
        <v>66</v>
      </c>
      <c r="E2269" s="3">
        <v>233901002</v>
      </c>
      <c r="F2269" s="3" t="s">
        <v>63</v>
      </c>
      <c r="G2269" s="3"/>
    </row>
    <row r="2270" spans="1:7" ht="13">
      <c r="A2270" s="3">
        <v>95702</v>
      </c>
      <c r="B2270" s="3" t="s">
        <v>4251</v>
      </c>
      <c r="C2270" s="3" t="s">
        <v>288</v>
      </c>
      <c r="D2270" s="3" t="s">
        <v>51</v>
      </c>
      <c r="E2270" s="3">
        <v>237764004</v>
      </c>
      <c r="F2270" s="3" t="s">
        <v>63</v>
      </c>
      <c r="G2270" s="3"/>
    </row>
    <row r="2271" spans="1:7" ht="13">
      <c r="A2271" s="3">
        <v>294023</v>
      </c>
      <c r="B2271" s="3" t="s">
        <v>8735</v>
      </c>
      <c r="C2271" s="3" t="s">
        <v>63</v>
      </c>
      <c r="D2271" s="3" t="s">
        <v>63</v>
      </c>
      <c r="E2271" s="3">
        <v>773662009</v>
      </c>
      <c r="F2271" s="3" t="s">
        <v>63</v>
      </c>
      <c r="G2271" s="3"/>
    </row>
    <row r="2272" spans="1:7" ht="13">
      <c r="A2272" s="3">
        <v>542301</v>
      </c>
      <c r="B2272" s="3" t="s">
        <v>8736</v>
      </c>
      <c r="C2272" s="3" t="s">
        <v>8087</v>
      </c>
      <c r="D2272" s="3" t="s">
        <v>51</v>
      </c>
      <c r="E2272" s="3" t="s">
        <v>63</v>
      </c>
      <c r="F2272" s="3" t="s">
        <v>63</v>
      </c>
      <c r="G2272" s="3"/>
    </row>
    <row r="2273" spans="1:7" ht="13">
      <c r="A2273" s="3">
        <v>480864</v>
      </c>
      <c r="B2273" s="3" t="s">
        <v>162</v>
      </c>
      <c r="C2273" s="3" t="s">
        <v>157</v>
      </c>
      <c r="D2273" s="3" t="s">
        <v>51</v>
      </c>
      <c r="E2273" s="3" t="s">
        <v>63</v>
      </c>
      <c r="F2273" s="3" t="s">
        <v>63</v>
      </c>
      <c r="G2273" s="3"/>
    </row>
    <row r="2274" spans="1:7" ht="13">
      <c r="A2274" s="3">
        <v>231154</v>
      </c>
      <c r="B2274" s="3" t="s">
        <v>8737</v>
      </c>
      <c r="C2274" s="3" t="s">
        <v>6023</v>
      </c>
      <c r="D2274" s="3" t="s">
        <v>51</v>
      </c>
      <c r="E2274" s="3">
        <v>725290000</v>
      </c>
      <c r="F2274" s="3" t="s">
        <v>63</v>
      </c>
      <c r="G2274" s="3"/>
    </row>
    <row r="2275" spans="1:7" ht="13">
      <c r="A2275" s="3">
        <v>2505</v>
      </c>
      <c r="B2275" s="3" t="s">
        <v>5198</v>
      </c>
      <c r="C2275" s="3" t="s">
        <v>126</v>
      </c>
      <c r="D2275" s="3" t="s">
        <v>51</v>
      </c>
      <c r="E2275" s="3">
        <v>239142006</v>
      </c>
      <c r="F2275" s="3" t="s">
        <v>63</v>
      </c>
      <c r="G2275" s="3"/>
    </row>
    <row r="2276" spans="1:7" ht="13">
      <c r="A2276" s="3">
        <v>90647</v>
      </c>
      <c r="B2276" s="3" t="s">
        <v>7981</v>
      </c>
      <c r="C2276" s="3" t="s">
        <v>476</v>
      </c>
      <c r="D2276" s="3" t="s">
        <v>51</v>
      </c>
      <c r="E2276" s="3">
        <v>373905003</v>
      </c>
      <c r="F2276" s="3" t="s">
        <v>7886</v>
      </c>
      <c r="G2276" s="3" t="s">
        <v>63</v>
      </c>
    </row>
    <row r="2277" spans="1:7" ht="13">
      <c r="A2277" s="3">
        <v>157794</v>
      </c>
      <c r="B2277" s="3" t="s">
        <v>8738</v>
      </c>
      <c r="C2277" s="3" t="s">
        <v>8267</v>
      </c>
      <c r="D2277" s="3" t="s">
        <v>51</v>
      </c>
      <c r="E2277" s="3">
        <v>787410005</v>
      </c>
      <c r="F2277" s="3" t="s">
        <v>63</v>
      </c>
      <c r="G2277" s="3"/>
    </row>
    <row r="2278" spans="1:7" ht="13">
      <c r="A2278" s="3">
        <v>332</v>
      </c>
      <c r="B2278" s="3" t="s">
        <v>6806</v>
      </c>
      <c r="C2278" s="3" t="s">
        <v>6807</v>
      </c>
      <c r="D2278" s="3" t="s">
        <v>51</v>
      </c>
      <c r="E2278" s="3">
        <v>234361004</v>
      </c>
      <c r="F2278" s="3" t="s">
        <v>63</v>
      </c>
      <c r="G2278" s="3"/>
    </row>
    <row r="2279" spans="1:7" ht="13">
      <c r="A2279" s="3">
        <v>1010</v>
      </c>
      <c r="B2279" s="3" t="s">
        <v>3568</v>
      </c>
      <c r="C2279" s="3" t="s">
        <v>126</v>
      </c>
      <c r="D2279" s="3" t="s">
        <v>51</v>
      </c>
      <c r="E2279" s="3">
        <v>719518004</v>
      </c>
      <c r="F2279" s="3" t="s">
        <v>63</v>
      </c>
      <c r="G2279" s="3"/>
    </row>
    <row r="2280" spans="1:7" ht="13">
      <c r="A2280" s="3">
        <v>2224</v>
      </c>
      <c r="B2280" s="3" t="s">
        <v>6692</v>
      </c>
      <c r="C2280" s="3" t="s">
        <v>4718</v>
      </c>
      <c r="D2280" s="3" t="s">
        <v>51</v>
      </c>
      <c r="E2280" s="3">
        <v>721838005</v>
      </c>
      <c r="F2280" s="3" t="s">
        <v>63</v>
      </c>
      <c r="G2280" s="3"/>
    </row>
    <row r="2281" spans="1:7" ht="13">
      <c r="A2281" s="3">
        <v>1551</v>
      </c>
      <c r="B2281" s="3" t="s">
        <v>6590</v>
      </c>
      <c r="C2281" s="3" t="s">
        <v>4541</v>
      </c>
      <c r="D2281" s="3" t="s">
        <v>51</v>
      </c>
      <c r="E2281" s="3">
        <v>763531001</v>
      </c>
      <c r="F2281" s="3" t="s">
        <v>63</v>
      </c>
      <c r="G2281" s="3"/>
    </row>
    <row r="2282" spans="1:7" ht="13">
      <c r="A2282" s="3">
        <v>300605</v>
      </c>
      <c r="B2282" s="3" t="s">
        <v>6760</v>
      </c>
      <c r="C2282" s="3" t="s">
        <v>4881</v>
      </c>
      <c r="D2282" s="3" t="s">
        <v>51</v>
      </c>
      <c r="E2282" s="3">
        <v>718555006</v>
      </c>
      <c r="F2282" s="3" t="s">
        <v>63</v>
      </c>
      <c r="G2282" s="3"/>
    </row>
    <row r="2283" spans="1:7" ht="13">
      <c r="A2283" s="3">
        <v>357043</v>
      </c>
      <c r="B2283" s="3" t="s">
        <v>7009</v>
      </c>
      <c r="C2283" s="3" t="s">
        <v>4881</v>
      </c>
      <c r="D2283" s="3" t="s">
        <v>51</v>
      </c>
      <c r="E2283" s="3">
        <v>784341001</v>
      </c>
      <c r="F2283" s="3" t="s">
        <v>63</v>
      </c>
      <c r="G2283" s="3"/>
    </row>
    <row r="2284" spans="1:7" ht="13">
      <c r="A2284" s="3">
        <v>1217</v>
      </c>
      <c r="B2284" s="3" t="s">
        <v>5741</v>
      </c>
      <c r="C2284" s="3" t="s">
        <v>4881</v>
      </c>
      <c r="D2284" s="3" t="s">
        <v>51</v>
      </c>
      <c r="E2284" s="3">
        <v>771238004</v>
      </c>
      <c r="F2284" s="3" t="s">
        <v>63</v>
      </c>
      <c r="G2284" s="3"/>
    </row>
    <row r="2285" spans="1:7" ht="13">
      <c r="A2285" s="3">
        <v>3466</v>
      </c>
      <c r="B2285" s="3" t="s">
        <v>8739</v>
      </c>
      <c r="C2285" s="3" t="s">
        <v>5061</v>
      </c>
      <c r="D2285" s="3" t="s">
        <v>51</v>
      </c>
      <c r="E2285" s="3">
        <v>719019000</v>
      </c>
      <c r="F2285" s="3" t="s">
        <v>63</v>
      </c>
      <c r="G2285" s="3"/>
    </row>
    <row r="2286" spans="1:7" ht="13">
      <c r="A2286" s="3">
        <v>123</v>
      </c>
      <c r="B2286" s="3" t="s">
        <v>5913</v>
      </c>
      <c r="C2286" s="3" t="s">
        <v>525</v>
      </c>
      <c r="D2286" s="3" t="s">
        <v>51</v>
      </c>
      <c r="E2286" s="3">
        <v>67817003</v>
      </c>
      <c r="F2286" s="3" t="s">
        <v>63</v>
      </c>
      <c r="G2286" s="3"/>
    </row>
    <row r="2287" spans="1:7" ht="13">
      <c r="A2287" s="3">
        <v>466934</v>
      </c>
      <c r="B2287" s="3" t="s">
        <v>5214</v>
      </c>
      <c r="C2287" s="3" t="s">
        <v>5008</v>
      </c>
      <c r="D2287" s="3" t="s">
        <v>51</v>
      </c>
      <c r="E2287" s="3" t="s">
        <v>63</v>
      </c>
      <c r="F2287" s="3" t="s">
        <v>63</v>
      </c>
      <c r="G2287" s="3"/>
    </row>
    <row r="2288" spans="1:7" ht="13">
      <c r="A2288" s="3">
        <v>62</v>
      </c>
      <c r="B2288" s="3" t="s">
        <v>7989</v>
      </c>
      <c r="C2288" s="3" t="s">
        <v>372</v>
      </c>
      <c r="D2288" s="3" t="s">
        <v>51</v>
      </c>
      <c r="E2288" s="3">
        <v>715340002</v>
      </c>
      <c r="F2288" s="3" t="s">
        <v>7886</v>
      </c>
      <c r="G2288" s="3" t="s">
        <v>63</v>
      </c>
    </row>
    <row r="2289" spans="1:7" ht="13">
      <c r="A2289" s="3">
        <v>905</v>
      </c>
      <c r="B2289" s="3" t="s">
        <v>8740</v>
      </c>
      <c r="C2289" s="3" t="s">
        <v>4541</v>
      </c>
      <c r="D2289" s="3" t="s">
        <v>51</v>
      </c>
      <c r="E2289" s="3">
        <v>88518009</v>
      </c>
      <c r="F2289" s="3" t="s">
        <v>7886</v>
      </c>
      <c r="G2289" s="3" t="s">
        <v>63</v>
      </c>
    </row>
    <row r="2290" spans="1:7" ht="13">
      <c r="A2290" s="3">
        <v>34515</v>
      </c>
      <c r="B2290" s="3" t="s">
        <v>8741</v>
      </c>
      <c r="C2290" s="3" t="s">
        <v>372</v>
      </c>
      <c r="D2290" s="3" t="s">
        <v>51</v>
      </c>
      <c r="E2290" s="3">
        <v>718180000</v>
      </c>
      <c r="F2290" s="3" t="s">
        <v>7886</v>
      </c>
      <c r="G2290" s="3" t="s">
        <v>63</v>
      </c>
    </row>
    <row r="2291" spans="1:7" ht="13">
      <c r="A2291" s="3">
        <v>26793</v>
      </c>
      <c r="B2291" s="3" t="s">
        <v>7990</v>
      </c>
      <c r="C2291" s="3" t="s">
        <v>1057</v>
      </c>
      <c r="D2291" s="3" t="s">
        <v>51</v>
      </c>
      <c r="E2291" s="3">
        <v>237997005</v>
      </c>
      <c r="F2291" s="3" t="s">
        <v>7886</v>
      </c>
      <c r="G2291" s="3" t="s">
        <v>63</v>
      </c>
    </row>
    <row r="2292" spans="1:7" ht="13">
      <c r="A2292" s="3">
        <v>289560</v>
      </c>
      <c r="B2292" s="3" t="s">
        <v>8742</v>
      </c>
      <c r="C2292" s="3" t="s">
        <v>5391</v>
      </c>
      <c r="D2292" s="3" t="s">
        <v>51</v>
      </c>
      <c r="E2292" s="3">
        <v>709415008</v>
      </c>
      <c r="F2292" s="3" t="s">
        <v>7886</v>
      </c>
      <c r="G2292" s="3" t="s">
        <v>7886</v>
      </c>
    </row>
    <row r="2293" spans="1:7" ht="13">
      <c r="A2293" s="3">
        <v>168782</v>
      </c>
      <c r="B2293" s="3" t="s">
        <v>8743</v>
      </c>
      <c r="C2293" s="3" t="s">
        <v>8744</v>
      </c>
      <c r="D2293" s="3" t="s">
        <v>66</v>
      </c>
      <c r="E2293" s="3">
        <v>71961003</v>
      </c>
      <c r="F2293" s="3" t="s">
        <v>7886</v>
      </c>
      <c r="G2293" s="3" t="s">
        <v>63</v>
      </c>
    </row>
    <row r="2294" spans="1:7" ht="13">
      <c r="A2294" s="3">
        <v>438213</v>
      </c>
      <c r="B2294" s="3" t="s">
        <v>3401</v>
      </c>
      <c r="C2294" s="3" t="s">
        <v>497</v>
      </c>
      <c r="D2294" s="3" t="s">
        <v>51</v>
      </c>
      <c r="E2294" s="3" t="s">
        <v>63</v>
      </c>
      <c r="F2294" s="3" t="s">
        <v>63</v>
      </c>
      <c r="G2294" s="3"/>
    </row>
    <row r="2295" spans="1:7" ht="13">
      <c r="A2295" s="3">
        <v>99819</v>
      </c>
      <c r="B2295" s="3" t="s">
        <v>766</v>
      </c>
      <c r="C2295" s="3" t="s">
        <v>767</v>
      </c>
      <c r="D2295" s="3" t="s">
        <v>51</v>
      </c>
      <c r="E2295" s="3" t="s">
        <v>63</v>
      </c>
      <c r="F2295" s="3" t="s">
        <v>63</v>
      </c>
      <c r="G2295" s="3"/>
    </row>
    <row r="2296" spans="1:7" ht="13">
      <c r="A2296" s="3">
        <v>79443</v>
      </c>
      <c r="B2296" s="3" t="s">
        <v>2707</v>
      </c>
      <c r="C2296" s="3" t="s">
        <v>1446</v>
      </c>
      <c r="D2296" s="3" t="s">
        <v>51</v>
      </c>
      <c r="E2296" s="3">
        <v>58833000</v>
      </c>
      <c r="F2296" s="3" t="s">
        <v>63</v>
      </c>
      <c r="G2296" s="3"/>
    </row>
    <row r="2297" spans="1:7" ht="13">
      <c r="A2297" s="3">
        <v>1826</v>
      </c>
      <c r="B2297" s="3" t="s">
        <v>2678</v>
      </c>
      <c r="C2297" s="3" t="s">
        <v>1680</v>
      </c>
      <c r="D2297" s="3" t="s">
        <v>51</v>
      </c>
      <c r="E2297" s="3">
        <v>62803002</v>
      </c>
      <c r="F2297" s="3" t="s">
        <v>63</v>
      </c>
      <c r="G2297" s="3"/>
    </row>
    <row r="2298" spans="1:7" ht="13">
      <c r="A2298" s="3">
        <v>77293</v>
      </c>
      <c r="B2298" s="3" t="s">
        <v>8745</v>
      </c>
      <c r="C2298" s="3" t="s">
        <v>943</v>
      </c>
      <c r="D2298" s="3" t="s">
        <v>51</v>
      </c>
      <c r="E2298" s="3">
        <v>39390005</v>
      </c>
      <c r="F2298" s="3" t="s">
        <v>7886</v>
      </c>
      <c r="G2298" s="3" t="s">
        <v>63</v>
      </c>
    </row>
    <row r="2299" spans="1:7" ht="13">
      <c r="A2299" s="3">
        <v>505652</v>
      </c>
      <c r="B2299" s="3" t="s">
        <v>5771</v>
      </c>
      <c r="C2299" s="3" t="s">
        <v>497</v>
      </c>
      <c r="D2299" s="3" t="s">
        <v>51</v>
      </c>
      <c r="E2299" s="3" t="s">
        <v>63</v>
      </c>
      <c r="F2299" s="3" t="s">
        <v>63</v>
      </c>
      <c r="G2299" s="3"/>
    </row>
    <row r="2300" spans="1:7" ht="13">
      <c r="A2300" s="3">
        <v>293168</v>
      </c>
      <c r="B2300" s="3" t="s">
        <v>6714</v>
      </c>
      <c r="C2300" s="3" t="s">
        <v>4881</v>
      </c>
      <c r="D2300" s="3" t="s">
        <v>51</v>
      </c>
      <c r="E2300" s="3">
        <v>703543005</v>
      </c>
      <c r="F2300" s="3" t="s">
        <v>63</v>
      </c>
      <c r="G2300" s="3"/>
    </row>
    <row r="2301" spans="1:7" ht="13">
      <c r="A2301" s="3">
        <v>541423</v>
      </c>
      <c r="B2301" s="3" t="s">
        <v>4914</v>
      </c>
      <c r="C2301" s="3" t="s">
        <v>4915</v>
      </c>
      <c r="D2301" s="3" t="s">
        <v>51</v>
      </c>
      <c r="E2301" s="3" t="s">
        <v>63</v>
      </c>
      <c r="F2301" s="3" t="s">
        <v>63</v>
      </c>
      <c r="G2301" s="3"/>
    </row>
    <row r="2302" spans="1:7" ht="13">
      <c r="A2302" s="3">
        <v>2655</v>
      </c>
      <c r="B2302" s="3" t="s">
        <v>1864</v>
      </c>
      <c r="C2302" s="3" t="s">
        <v>1865</v>
      </c>
      <c r="D2302" s="3" t="s">
        <v>66</v>
      </c>
      <c r="E2302" s="3">
        <v>29352008</v>
      </c>
      <c r="F2302" s="3" t="s">
        <v>63</v>
      </c>
      <c r="G2302" s="3"/>
    </row>
    <row r="2303" spans="1:7" ht="13">
      <c r="A2303" s="3">
        <v>166286</v>
      </c>
      <c r="B2303" s="3" t="s">
        <v>8746</v>
      </c>
      <c r="C2303" s="3" t="s">
        <v>91</v>
      </c>
      <c r="D2303" s="3" t="s">
        <v>51</v>
      </c>
      <c r="E2303" s="3">
        <v>239118007</v>
      </c>
      <c r="F2303" s="3" t="s">
        <v>63</v>
      </c>
      <c r="G2303" s="3"/>
    </row>
    <row r="2304" spans="1:7" ht="13">
      <c r="A2304" s="3">
        <v>431272</v>
      </c>
      <c r="B2304" s="3" t="s">
        <v>5090</v>
      </c>
      <c r="C2304" s="3" t="s">
        <v>372</v>
      </c>
      <c r="D2304" s="3" t="s">
        <v>51</v>
      </c>
      <c r="E2304" s="3">
        <v>784352007</v>
      </c>
      <c r="F2304" s="3" t="s">
        <v>63</v>
      </c>
      <c r="G2304" s="3"/>
    </row>
    <row r="2305" spans="1:7" ht="13">
      <c r="A2305" s="3">
        <v>544628</v>
      </c>
      <c r="B2305" s="3" t="s">
        <v>8747</v>
      </c>
      <c r="C2305" s="3" t="s">
        <v>218</v>
      </c>
      <c r="D2305" s="3" t="s">
        <v>51</v>
      </c>
      <c r="E2305" s="3" t="s">
        <v>63</v>
      </c>
      <c r="F2305" s="3" t="s">
        <v>63</v>
      </c>
      <c r="G2305" s="3"/>
    </row>
    <row r="2306" spans="1:7" ht="13">
      <c r="A2306" s="3">
        <v>820</v>
      </c>
      <c r="B2306" s="3" t="s">
        <v>2862</v>
      </c>
      <c r="C2306" s="3" t="s">
        <v>301</v>
      </c>
      <c r="D2306" s="3" t="s">
        <v>51</v>
      </c>
      <c r="E2306" s="3">
        <v>716745004</v>
      </c>
      <c r="F2306" s="3" t="s">
        <v>63</v>
      </c>
      <c r="G2306" s="3"/>
    </row>
    <row r="2307" spans="1:7" ht="13">
      <c r="A2307" s="3">
        <v>370959</v>
      </c>
      <c r="B2307" s="3" t="s">
        <v>5088</v>
      </c>
      <c r="C2307" s="3" t="s">
        <v>1033</v>
      </c>
      <c r="D2307" s="3" t="s">
        <v>51</v>
      </c>
      <c r="E2307" s="3">
        <v>783176002</v>
      </c>
      <c r="F2307" s="3" t="s">
        <v>63</v>
      </c>
      <c r="G2307" s="3"/>
    </row>
    <row r="2308" spans="1:7" ht="13">
      <c r="A2308" s="3">
        <v>141333</v>
      </c>
      <c r="B2308" s="3" t="s">
        <v>3324</v>
      </c>
      <c r="C2308" s="3" t="s">
        <v>63</v>
      </c>
      <c r="D2308" s="3" t="s">
        <v>63</v>
      </c>
      <c r="E2308" s="3">
        <v>717887003</v>
      </c>
      <c r="F2308" s="3" t="s">
        <v>63</v>
      </c>
      <c r="G2308" s="3"/>
    </row>
    <row r="2309" spans="1:7" ht="13">
      <c r="A2309" s="3">
        <v>335</v>
      </c>
      <c r="B2309" s="3" t="s">
        <v>8748</v>
      </c>
      <c r="C2309" s="3" t="s">
        <v>236</v>
      </c>
      <c r="D2309" s="3" t="s">
        <v>51</v>
      </c>
      <c r="E2309" s="3">
        <v>31925001</v>
      </c>
      <c r="F2309" s="3" t="s">
        <v>7886</v>
      </c>
      <c r="G2309" s="3" t="s">
        <v>63</v>
      </c>
    </row>
    <row r="2310" spans="1:7" ht="13">
      <c r="A2310" s="3">
        <v>79134</v>
      </c>
      <c r="B2310" s="3" t="s">
        <v>2015</v>
      </c>
      <c r="C2310" s="3" t="s">
        <v>1177</v>
      </c>
      <c r="D2310" s="3" t="s">
        <v>51</v>
      </c>
      <c r="E2310" s="3">
        <v>721088003</v>
      </c>
      <c r="F2310" s="3" t="s">
        <v>63</v>
      </c>
      <c r="G2310" s="3"/>
    </row>
    <row r="2311" spans="1:7" ht="13">
      <c r="A2311" s="3">
        <v>93314</v>
      </c>
      <c r="B2311" s="3" t="s">
        <v>2685</v>
      </c>
      <c r="C2311" s="3" t="s">
        <v>1567</v>
      </c>
      <c r="D2311" s="3" t="s">
        <v>51</v>
      </c>
      <c r="E2311" s="3">
        <v>111304003</v>
      </c>
      <c r="F2311" s="3" t="s">
        <v>63</v>
      </c>
      <c r="G2311" s="3"/>
    </row>
    <row r="2312" spans="1:7" ht="13">
      <c r="A2312" s="3">
        <v>314603</v>
      </c>
      <c r="B2312" s="3" t="s">
        <v>6115</v>
      </c>
      <c r="C2312" s="3" t="s">
        <v>525</v>
      </c>
      <c r="D2312" s="3" t="s">
        <v>51</v>
      </c>
      <c r="E2312" s="3">
        <v>784343003</v>
      </c>
      <c r="F2312" s="3" t="s">
        <v>63</v>
      </c>
      <c r="G2312" s="3"/>
    </row>
    <row r="2313" spans="1:7" ht="13">
      <c r="A2313" s="3">
        <v>1366</v>
      </c>
      <c r="B2313" s="3" t="s">
        <v>1724</v>
      </c>
      <c r="C2313" s="3" t="s">
        <v>1725</v>
      </c>
      <c r="D2313" s="3" t="s">
        <v>333</v>
      </c>
      <c r="E2313" s="3">
        <v>719104003</v>
      </c>
      <c r="F2313" s="3" t="s">
        <v>63</v>
      </c>
      <c r="G2313" s="3"/>
    </row>
    <row r="2314" spans="1:7" ht="13">
      <c r="A2314" s="3">
        <v>231242</v>
      </c>
      <c r="B2314" s="3" t="s">
        <v>8749</v>
      </c>
      <c r="C2314" s="3" t="s">
        <v>8091</v>
      </c>
      <c r="D2314" s="3" t="s">
        <v>51</v>
      </c>
      <c r="E2314" s="3">
        <v>61777009</v>
      </c>
      <c r="F2314" s="3" t="s">
        <v>63</v>
      </c>
      <c r="G2314" s="3"/>
    </row>
    <row r="2315" spans="1:7" ht="13">
      <c r="A2315" s="3">
        <v>370002</v>
      </c>
      <c r="B2315" s="3" t="s">
        <v>5784</v>
      </c>
      <c r="C2315" s="3" t="s">
        <v>126</v>
      </c>
      <c r="D2315" s="3" t="s">
        <v>51</v>
      </c>
      <c r="E2315" s="3">
        <v>778051008</v>
      </c>
      <c r="F2315" s="3" t="s">
        <v>63</v>
      </c>
      <c r="G2315" s="3"/>
    </row>
    <row r="2316" spans="1:7" ht="13">
      <c r="A2316" s="3">
        <v>3440</v>
      </c>
      <c r="B2316" s="3" t="s">
        <v>8750</v>
      </c>
      <c r="C2316" s="3" t="s">
        <v>1062</v>
      </c>
      <c r="D2316" s="3" t="s">
        <v>51</v>
      </c>
      <c r="E2316" s="3">
        <v>47434006</v>
      </c>
      <c r="F2316" s="3" t="s">
        <v>7886</v>
      </c>
      <c r="G2316" s="3" t="s">
        <v>7886</v>
      </c>
    </row>
    <row r="2317" spans="1:7" ht="13">
      <c r="A2317" s="3">
        <v>324737</v>
      </c>
      <c r="B2317" s="3" t="s">
        <v>973</v>
      </c>
      <c r="C2317" s="3" t="s">
        <v>965</v>
      </c>
      <c r="D2317" s="3" t="s">
        <v>51</v>
      </c>
      <c r="E2317" s="3">
        <v>733601006</v>
      </c>
      <c r="F2317" s="3" t="s">
        <v>63</v>
      </c>
      <c r="G2317" s="3"/>
    </row>
    <row r="2318" spans="1:7" ht="13">
      <c r="A2318" s="3">
        <v>557056</v>
      </c>
      <c r="B2318" s="3" t="s">
        <v>6567</v>
      </c>
      <c r="C2318" s="3" t="s">
        <v>525</v>
      </c>
      <c r="D2318" s="3" t="s">
        <v>51</v>
      </c>
      <c r="E2318" s="3" t="s">
        <v>63</v>
      </c>
      <c r="F2318" s="3" t="s">
        <v>63</v>
      </c>
      <c r="G2318" s="3"/>
    </row>
    <row r="2319" spans="1:7" ht="13">
      <c r="A2319" s="3">
        <v>168549</v>
      </c>
      <c r="B2319" s="3" t="s">
        <v>2472</v>
      </c>
      <c r="C2319" s="3" t="s">
        <v>1567</v>
      </c>
      <c r="D2319" s="3" t="s">
        <v>51</v>
      </c>
      <c r="E2319" s="3">
        <v>771301002</v>
      </c>
      <c r="F2319" s="3" t="s">
        <v>63</v>
      </c>
      <c r="G2319" s="3"/>
    </row>
    <row r="2320" spans="1:7" ht="13">
      <c r="A2320" s="3">
        <v>851</v>
      </c>
      <c r="B2320" s="3" t="s">
        <v>625</v>
      </c>
      <c r="C2320" s="3" t="s">
        <v>626</v>
      </c>
      <c r="D2320" s="3" t="s">
        <v>51</v>
      </c>
      <c r="E2320" s="3">
        <v>441134009</v>
      </c>
      <c r="F2320" s="3" t="s">
        <v>63</v>
      </c>
      <c r="G2320" s="3"/>
    </row>
    <row r="2321" spans="1:7" ht="13">
      <c r="A2321" s="3">
        <v>99003</v>
      </c>
      <c r="B2321" s="3" t="s">
        <v>5563</v>
      </c>
      <c r="C2321" s="3" t="s">
        <v>317</v>
      </c>
      <c r="D2321" s="3" t="s">
        <v>51</v>
      </c>
      <c r="E2321" s="3">
        <v>723408004</v>
      </c>
      <c r="F2321" s="3" t="s">
        <v>63</v>
      </c>
      <c r="G2321" s="3"/>
    </row>
    <row r="2322" spans="1:7" ht="13">
      <c r="A2322" s="3">
        <v>84132</v>
      </c>
      <c r="B2322" s="3" t="s">
        <v>5466</v>
      </c>
      <c r="C2322" s="3" t="s">
        <v>1449</v>
      </c>
      <c r="D2322" s="3" t="s">
        <v>51</v>
      </c>
      <c r="E2322" s="3">
        <v>715646003</v>
      </c>
      <c r="F2322" s="3" t="s">
        <v>63</v>
      </c>
      <c r="G2322" s="3"/>
    </row>
    <row r="2323" spans="1:7" ht="13">
      <c r="A2323" s="3">
        <v>2809</v>
      </c>
      <c r="B2323" s="3" t="s">
        <v>4804</v>
      </c>
      <c r="C2323" s="3" t="s">
        <v>4805</v>
      </c>
      <c r="D2323" s="3" t="s">
        <v>51</v>
      </c>
      <c r="E2323" s="3">
        <v>783257005</v>
      </c>
      <c r="F2323" s="3" t="s">
        <v>63</v>
      </c>
      <c r="G2323" s="3"/>
    </row>
    <row r="2324" spans="1:7" ht="13">
      <c r="A2324" s="3">
        <v>210115</v>
      </c>
      <c r="B2324" s="3" t="s">
        <v>1078</v>
      </c>
      <c r="C2324" s="3" t="s">
        <v>1076</v>
      </c>
      <c r="D2324" s="3" t="s">
        <v>51</v>
      </c>
      <c r="E2324" s="3">
        <v>773702002</v>
      </c>
      <c r="F2324" s="3" t="s">
        <v>63</v>
      </c>
      <c r="G2324" s="3"/>
    </row>
    <row r="2325" spans="1:7" ht="13">
      <c r="A2325" s="3">
        <v>100</v>
      </c>
      <c r="B2325" s="3" t="s">
        <v>8751</v>
      </c>
      <c r="C2325" s="3" t="s">
        <v>4840</v>
      </c>
      <c r="D2325" s="3" t="s">
        <v>51</v>
      </c>
      <c r="E2325" s="3">
        <v>68504005</v>
      </c>
      <c r="F2325" s="3" t="s">
        <v>7886</v>
      </c>
      <c r="G2325" s="3" t="s">
        <v>63</v>
      </c>
    </row>
    <row r="2326" spans="1:7" ht="13">
      <c r="A2326" s="3">
        <v>98768</v>
      </c>
      <c r="B2326" s="3" t="s">
        <v>5834</v>
      </c>
      <c r="C2326" s="3" t="s">
        <v>1305</v>
      </c>
      <c r="D2326" s="3" t="s">
        <v>51</v>
      </c>
      <c r="E2326" s="3">
        <v>719209002</v>
      </c>
      <c r="F2326" s="3" t="s">
        <v>63</v>
      </c>
      <c r="G2326" s="3"/>
    </row>
    <row r="2327" spans="1:7" ht="13">
      <c r="A2327" s="3">
        <v>53715</v>
      </c>
      <c r="B2327" s="3" t="s">
        <v>8752</v>
      </c>
      <c r="C2327" s="3" t="s">
        <v>8753</v>
      </c>
      <c r="D2327" s="3" t="s">
        <v>51</v>
      </c>
      <c r="E2327" s="3">
        <v>61778004</v>
      </c>
      <c r="F2327" s="3" t="s">
        <v>63</v>
      </c>
      <c r="G2327" s="3"/>
    </row>
    <row r="2328" spans="1:7" ht="13">
      <c r="A2328" s="3">
        <v>384</v>
      </c>
      <c r="B2328" s="3" t="s">
        <v>4465</v>
      </c>
      <c r="C2328" s="3" t="s">
        <v>126</v>
      </c>
      <c r="D2328" s="3" t="s">
        <v>51</v>
      </c>
      <c r="E2328" s="3">
        <v>239076000</v>
      </c>
      <c r="F2328" s="3" t="s">
        <v>63</v>
      </c>
      <c r="G2328" s="3"/>
    </row>
    <row r="2329" spans="1:7" ht="13">
      <c r="A2329" s="3">
        <v>397758</v>
      </c>
      <c r="B2329" s="3" t="s">
        <v>6785</v>
      </c>
      <c r="C2329" s="3" t="s">
        <v>317</v>
      </c>
      <c r="D2329" s="3" t="s">
        <v>51</v>
      </c>
      <c r="E2329" s="3">
        <v>774152007</v>
      </c>
      <c r="F2329" s="3" t="s">
        <v>63</v>
      </c>
      <c r="G2329" s="3"/>
    </row>
    <row r="2330" spans="1:7" ht="13">
      <c r="A2330" s="3">
        <v>90673</v>
      </c>
      <c r="B2330" s="3" t="s">
        <v>4342</v>
      </c>
      <c r="C2330" s="3" t="s">
        <v>569</v>
      </c>
      <c r="D2330" s="3" t="s">
        <v>51</v>
      </c>
      <c r="E2330" s="3" t="s">
        <v>63</v>
      </c>
      <c r="F2330" s="3" t="s">
        <v>63</v>
      </c>
      <c r="G2330" s="3"/>
    </row>
    <row r="2331" spans="1:7" ht="13">
      <c r="A2331" s="3">
        <v>93308</v>
      </c>
      <c r="B2331" s="3" t="s">
        <v>2709</v>
      </c>
      <c r="C2331" s="3" t="s">
        <v>1381</v>
      </c>
      <c r="D2331" s="3" t="s">
        <v>51</v>
      </c>
      <c r="E2331" s="3">
        <v>715673002</v>
      </c>
      <c r="F2331" s="3" t="s">
        <v>63</v>
      </c>
      <c r="G2331" s="3"/>
    </row>
    <row r="2332" spans="1:7" ht="13">
      <c r="A2332" s="3">
        <v>314662</v>
      </c>
      <c r="B2332" s="3" t="s">
        <v>3866</v>
      </c>
      <c r="C2332" s="3" t="s">
        <v>63</v>
      </c>
      <c r="D2332" s="3" t="s">
        <v>63</v>
      </c>
      <c r="E2332" s="3">
        <v>787094005</v>
      </c>
      <c r="F2332" s="3" t="s">
        <v>63</v>
      </c>
      <c r="G2332" s="3"/>
    </row>
    <row r="2333" spans="1:7" ht="13">
      <c r="A2333" s="3">
        <v>401840</v>
      </c>
      <c r="B2333" s="3" t="s">
        <v>5937</v>
      </c>
      <c r="C2333" s="3" t="s">
        <v>1000</v>
      </c>
      <c r="D2333" s="3" t="s">
        <v>51</v>
      </c>
      <c r="E2333" s="3">
        <v>782726004</v>
      </c>
      <c r="F2333" s="3" t="s">
        <v>63</v>
      </c>
      <c r="G2333" s="3"/>
    </row>
    <row r="2334" spans="1:7" ht="13">
      <c r="A2334" s="3">
        <v>254902</v>
      </c>
      <c r="B2334" s="3" t="s">
        <v>4949</v>
      </c>
      <c r="C2334" s="3" t="s">
        <v>525</v>
      </c>
      <c r="D2334" s="3" t="s">
        <v>51</v>
      </c>
      <c r="E2334" s="3">
        <v>717053007</v>
      </c>
      <c r="F2334" s="3" t="s">
        <v>63</v>
      </c>
      <c r="G2334" s="3"/>
    </row>
    <row r="2335" spans="1:7" ht="13">
      <c r="A2335" s="3">
        <v>31112</v>
      </c>
      <c r="B2335" s="3" t="s">
        <v>8754</v>
      </c>
      <c r="C2335" s="3" t="s">
        <v>7894</v>
      </c>
      <c r="D2335" s="3" t="s">
        <v>51</v>
      </c>
      <c r="E2335" s="3">
        <v>276799004</v>
      </c>
      <c r="F2335" s="3" t="s">
        <v>63</v>
      </c>
      <c r="G2335" s="3"/>
    </row>
    <row r="2336" spans="1:7" ht="13">
      <c r="A2336" s="3">
        <v>505227</v>
      </c>
      <c r="B2336" s="3" t="s">
        <v>8755</v>
      </c>
      <c r="C2336" s="3" t="s">
        <v>6023</v>
      </c>
      <c r="D2336" s="3" t="s">
        <v>51</v>
      </c>
      <c r="E2336" s="3" t="s">
        <v>63</v>
      </c>
      <c r="F2336" s="3" t="s">
        <v>63</v>
      </c>
      <c r="G2336" s="3"/>
    </row>
    <row r="2337" spans="1:7" ht="13">
      <c r="A2337" s="3">
        <v>404521</v>
      </c>
      <c r="B2337" s="3" t="s">
        <v>5335</v>
      </c>
      <c r="C2337" s="3" t="s">
        <v>4881</v>
      </c>
      <c r="D2337" s="3" t="s">
        <v>51</v>
      </c>
      <c r="E2337" s="3">
        <v>770727008</v>
      </c>
      <c r="F2337" s="3" t="s">
        <v>63</v>
      </c>
      <c r="G2337" s="3"/>
    </row>
    <row r="2338" spans="1:7" ht="13">
      <c r="A2338" s="3">
        <v>466026</v>
      </c>
      <c r="B2338" s="3" t="s">
        <v>6958</v>
      </c>
      <c r="C2338" s="3" t="s">
        <v>6959</v>
      </c>
      <c r="D2338" s="3" t="s">
        <v>51</v>
      </c>
      <c r="E2338" s="3" t="s">
        <v>63</v>
      </c>
      <c r="F2338" s="3" t="s">
        <v>63</v>
      </c>
      <c r="G2338" s="3"/>
    </row>
    <row r="2339" spans="1:7" ht="13">
      <c r="A2339" s="3">
        <v>79301</v>
      </c>
      <c r="B2339" s="3" t="s">
        <v>8756</v>
      </c>
      <c r="C2339" s="3" t="s">
        <v>88</v>
      </c>
      <c r="D2339" s="3" t="s">
        <v>51</v>
      </c>
      <c r="E2339" s="3">
        <v>238033007</v>
      </c>
      <c r="F2339" s="3" t="s">
        <v>63</v>
      </c>
      <c r="G2339" s="3"/>
    </row>
    <row r="2340" spans="1:7" ht="13">
      <c r="A2340" s="3">
        <v>399103</v>
      </c>
      <c r="B2340" s="3" t="s">
        <v>6592</v>
      </c>
      <c r="C2340" s="3" t="s">
        <v>372</v>
      </c>
      <c r="D2340" s="3" t="s">
        <v>51</v>
      </c>
      <c r="E2340" s="3">
        <v>783148005</v>
      </c>
      <c r="F2340" s="3" t="s">
        <v>63</v>
      </c>
      <c r="G2340" s="3"/>
    </row>
    <row r="2341" spans="1:7" ht="13">
      <c r="A2341" s="3">
        <v>98961</v>
      </c>
      <c r="B2341" s="3" t="s">
        <v>6588</v>
      </c>
      <c r="C2341" s="3" t="s">
        <v>243</v>
      </c>
      <c r="D2341" s="3" t="s">
        <v>51</v>
      </c>
      <c r="E2341" s="3">
        <v>231930000</v>
      </c>
      <c r="F2341" s="3" t="s">
        <v>63</v>
      </c>
      <c r="G2341" s="3"/>
    </row>
    <row r="2342" spans="1:7" ht="13">
      <c r="A2342" s="3">
        <v>621</v>
      </c>
      <c r="B2342" s="3" t="s">
        <v>8757</v>
      </c>
      <c r="C2342" s="3" t="s">
        <v>8728</v>
      </c>
      <c r="D2342" s="3" t="s">
        <v>51</v>
      </c>
      <c r="E2342" s="3">
        <v>267550008</v>
      </c>
      <c r="F2342" s="3" t="s">
        <v>63</v>
      </c>
      <c r="G2342" s="3"/>
    </row>
    <row r="2343" spans="1:7" ht="13">
      <c r="A2343" s="3">
        <v>93356</v>
      </c>
      <c r="B2343" s="3" t="s">
        <v>2568</v>
      </c>
      <c r="C2343" s="3" t="s">
        <v>279</v>
      </c>
      <c r="D2343" s="3" t="s">
        <v>51</v>
      </c>
      <c r="E2343" s="3">
        <v>719171005</v>
      </c>
      <c r="F2343" s="3" t="s">
        <v>63</v>
      </c>
      <c r="G2343" s="3"/>
    </row>
    <row r="2344" spans="1:7" ht="13">
      <c r="A2344" s="3">
        <v>54260</v>
      </c>
      <c r="B2344" s="3" t="s">
        <v>358</v>
      </c>
      <c r="C2344" s="3" t="s">
        <v>359</v>
      </c>
      <c r="D2344" s="3" t="s">
        <v>51</v>
      </c>
      <c r="E2344" s="3" t="s">
        <v>63</v>
      </c>
      <c r="F2344" s="3" t="s">
        <v>63</v>
      </c>
      <c r="G2344" s="3"/>
    </row>
    <row r="2345" spans="1:7" ht="13">
      <c r="A2345" s="3">
        <v>171706</v>
      </c>
      <c r="B2345" s="3" t="s">
        <v>4334</v>
      </c>
      <c r="C2345" s="3" t="s">
        <v>569</v>
      </c>
      <c r="D2345" s="3" t="s">
        <v>51</v>
      </c>
      <c r="E2345" s="3">
        <v>763890006</v>
      </c>
      <c r="F2345" s="3" t="s">
        <v>63</v>
      </c>
      <c r="G2345" s="3"/>
    </row>
    <row r="2346" spans="1:7" ht="13">
      <c r="A2346" s="3">
        <v>447731</v>
      </c>
      <c r="B2346" s="3" t="s">
        <v>8758</v>
      </c>
      <c r="C2346" s="3" t="s">
        <v>6023</v>
      </c>
      <c r="D2346" s="3" t="s">
        <v>51</v>
      </c>
      <c r="E2346" s="3" t="s">
        <v>63</v>
      </c>
      <c r="F2346" s="3" t="s">
        <v>63</v>
      </c>
      <c r="G2346" s="3"/>
    </row>
    <row r="2347" spans="1:7" ht="13">
      <c r="A2347" s="3">
        <v>89843</v>
      </c>
      <c r="B2347" s="3" t="s">
        <v>3253</v>
      </c>
      <c r="C2347" s="3" t="s">
        <v>1543</v>
      </c>
      <c r="D2347" s="3" t="s">
        <v>51</v>
      </c>
      <c r="E2347" s="3">
        <v>403810008</v>
      </c>
      <c r="F2347" s="3" t="s">
        <v>63</v>
      </c>
      <c r="G2347" s="3"/>
    </row>
    <row r="2348" spans="1:7" ht="13">
      <c r="A2348" s="3">
        <v>79452</v>
      </c>
      <c r="B2348" s="3" t="s">
        <v>2873</v>
      </c>
      <c r="C2348" s="3" t="s">
        <v>1097</v>
      </c>
      <c r="D2348" s="3" t="s">
        <v>51</v>
      </c>
      <c r="E2348" s="3">
        <v>399889006</v>
      </c>
      <c r="F2348" s="3" t="s">
        <v>63</v>
      </c>
      <c r="G2348" s="3"/>
    </row>
    <row r="2349" spans="1:7" ht="13">
      <c r="A2349" s="3">
        <v>2233</v>
      </c>
      <c r="B2349" s="3" t="s">
        <v>3854</v>
      </c>
      <c r="C2349" s="3" t="s">
        <v>151</v>
      </c>
      <c r="D2349" s="3" t="s">
        <v>51</v>
      </c>
      <c r="E2349" s="3">
        <v>721841001</v>
      </c>
      <c r="F2349" s="3" t="s">
        <v>63</v>
      </c>
      <c r="G2349" s="3"/>
    </row>
    <row r="2350" spans="1:7" ht="13">
      <c r="A2350" s="3">
        <v>527497</v>
      </c>
      <c r="B2350" s="3" t="s">
        <v>5414</v>
      </c>
      <c r="C2350" s="3" t="s">
        <v>943</v>
      </c>
      <c r="D2350" s="3" t="s">
        <v>51</v>
      </c>
      <c r="E2350" s="3" t="s">
        <v>63</v>
      </c>
      <c r="F2350" s="3" t="s">
        <v>63</v>
      </c>
      <c r="G2350" s="3"/>
    </row>
    <row r="2351" spans="1:7" ht="13">
      <c r="A2351" s="3">
        <v>3286</v>
      </c>
      <c r="B2351" s="3" t="s">
        <v>8037</v>
      </c>
      <c r="C2351" s="3" t="s">
        <v>98</v>
      </c>
      <c r="D2351" s="3" t="s">
        <v>51</v>
      </c>
      <c r="E2351" s="3">
        <v>419671004</v>
      </c>
      <c r="F2351" s="3" t="s">
        <v>63</v>
      </c>
      <c r="G2351" s="3" t="s">
        <v>7886</v>
      </c>
    </row>
    <row r="2352" spans="1:7" ht="13">
      <c r="A2352" s="3">
        <v>35878</v>
      </c>
      <c r="B2352" s="3" t="s">
        <v>1548</v>
      </c>
      <c r="C2352" s="3" t="s">
        <v>1549</v>
      </c>
      <c r="D2352" s="3" t="s">
        <v>51</v>
      </c>
      <c r="E2352" s="3">
        <v>718106009</v>
      </c>
      <c r="F2352" s="3" t="s">
        <v>63</v>
      </c>
      <c r="G2352" s="3"/>
    </row>
    <row r="2353" spans="1:7" ht="13">
      <c r="A2353" s="3">
        <v>436271</v>
      </c>
      <c r="B2353" s="3" t="s">
        <v>6921</v>
      </c>
      <c r="C2353" s="3" t="s">
        <v>6922</v>
      </c>
      <c r="D2353" s="3" t="s">
        <v>51</v>
      </c>
      <c r="E2353" s="3" t="s">
        <v>63</v>
      </c>
      <c r="F2353" s="3" t="s">
        <v>63</v>
      </c>
      <c r="G2353" s="3"/>
    </row>
    <row r="2354" spans="1:7" ht="13">
      <c r="A2354" s="3">
        <v>250977</v>
      </c>
      <c r="B2354" s="3" t="s">
        <v>1501</v>
      </c>
      <c r="C2354" s="3" t="s">
        <v>1502</v>
      </c>
      <c r="D2354" s="3" t="s">
        <v>51</v>
      </c>
      <c r="E2354" s="3">
        <v>725289009</v>
      </c>
      <c r="F2354" s="3" t="s">
        <v>63</v>
      </c>
      <c r="G2354" s="3"/>
    </row>
    <row r="2355" spans="1:7" ht="13">
      <c r="A2355" s="3">
        <v>307936</v>
      </c>
      <c r="B2355" s="3" t="s">
        <v>3326</v>
      </c>
      <c r="C2355" s="3" t="s">
        <v>126</v>
      </c>
      <c r="D2355" s="3" t="s">
        <v>51</v>
      </c>
      <c r="E2355" s="3">
        <v>763658004</v>
      </c>
      <c r="F2355" s="3" t="s">
        <v>63</v>
      </c>
      <c r="G2355" s="3"/>
    </row>
    <row r="2356" spans="1:7" ht="13">
      <c r="A2356" s="3">
        <v>737</v>
      </c>
      <c r="B2356" s="3" t="s">
        <v>5653</v>
      </c>
      <c r="C2356" s="3" t="s">
        <v>126</v>
      </c>
      <c r="D2356" s="3" t="s">
        <v>51</v>
      </c>
      <c r="E2356" s="3">
        <v>718218005</v>
      </c>
      <c r="F2356" s="3" t="s">
        <v>63</v>
      </c>
      <c r="G2356" s="3"/>
    </row>
    <row r="2357" spans="1:7" ht="13">
      <c r="A2357" s="3">
        <v>254864</v>
      </c>
      <c r="B2357" s="3" t="s">
        <v>4495</v>
      </c>
      <c r="C2357" s="3" t="s">
        <v>983</v>
      </c>
      <c r="D2357" s="3" t="s">
        <v>51</v>
      </c>
      <c r="E2357" s="3">
        <v>784370005</v>
      </c>
      <c r="F2357" s="3" t="s">
        <v>63</v>
      </c>
      <c r="G2357" s="3"/>
    </row>
    <row r="2358" spans="1:7" ht="13">
      <c r="A2358" s="3">
        <v>168598</v>
      </c>
      <c r="B2358" s="3" t="s">
        <v>4998</v>
      </c>
      <c r="C2358" s="3" t="s">
        <v>1282</v>
      </c>
      <c r="D2358" s="3" t="s">
        <v>51</v>
      </c>
      <c r="E2358" s="3">
        <v>124283007</v>
      </c>
      <c r="F2358" s="3" t="s">
        <v>63</v>
      </c>
      <c r="G2358" s="3"/>
    </row>
    <row r="2359" spans="1:7" ht="13">
      <c r="A2359" s="3">
        <v>401810</v>
      </c>
      <c r="B2359" s="3" t="s">
        <v>4831</v>
      </c>
      <c r="C2359" s="3" t="s">
        <v>1000</v>
      </c>
      <c r="D2359" s="3" t="s">
        <v>51</v>
      </c>
      <c r="E2359" s="3">
        <v>726609005</v>
      </c>
      <c r="F2359" s="3" t="s">
        <v>63</v>
      </c>
      <c r="G2359" s="3"/>
    </row>
    <row r="2360" spans="1:7" ht="13">
      <c r="A2360" s="3">
        <v>391311</v>
      </c>
      <c r="B2360" s="3" t="s">
        <v>4944</v>
      </c>
      <c r="C2360" s="3" t="s">
        <v>1076</v>
      </c>
      <c r="D2360" s="3" t="s">
        <v>51</v>
      </c>
      <c r="E2360" s="3">
        <v>778045003</v>
      </c>
      <c r="F2360" s="3" t="s">
        <v>63</v>
      </c>
      <c r="G2360" s="3"/>
    </row>
    <row r="2361" spans="1:7" ht="13">
      <c r="A2361" s="3">
        <v>293936</v>
      </c>
      <c r="B2361" s="3" t="s">
        <v>5246</v>
      </c>
      <c r="C2361" s="3" t="s">
        <v>63</v>
      </c>
      <c r="D2361" s="3" t="s">
        <v>63</v>
      </c>
      <c r="E2361" s="3">
        <v>722439009</v>
      </c>
      <c r="F2361" s="3" t="s">
        <v>63</v>
      </c>
      <c r="G2361" s="3"/>
    </row>
    <row r="2362" spans="1:7" ht="13">
      <c r="A2362" s="3">
        <v>447964</v>
      </c>
      <c r="B2362" s="3" t="s">
        <v>6335</v>
      </c>
      <c r="C2362" s="3" t="s">
        <v>483</v>
      </c>
      <c r="D2362" s="3" t="s">
        <v>51</v>
      </c>
      <c r="E2362" s="3" t="s">
        <v>63</v>
      </c>
      <c r="F2362" s="3" t="s">
        <v>63</v>
      </c>
      <c r="G2362" s="3"/>
    </row>
    <row r="2363" spans="1:7" ht="13">
      <c r="A2363" s="3">
        <v>59181</v>
      </c>
      <c r="B2363" s="3" t="s">
        <v>6138</v>
      </c>
      <c r="C2363" s="3" t="s">
        <v>317</v>
      </c>
      <c r="D2363" s="3" t="s">
        <v>51</v>
      </c>
      <c r="E2363" s="3">
        <v>193410003</v>
      </c>
      <c r="F2363" s="3" t="s">
        <v>63</v>
      </c>
      <c r="G2363" s="3"/>
    </row>
    <row r="2364" spans="1:7" ht="13">
      <c r="A2364" s="3">
        <v>79397</v>
      </c>
      <c r="B2364" s="3" t="s">
        <v>6085</v>
      </c>
      <c r="C2364" s="3" t="s">
        <v>1590</v>
      </c>
      <c r="D2364" s="3" t="s">
        <v>51</v>
      </c>
      <c r="E2364" s="3">
        <v>254180002</v>
      </c>
      <c r="F2364" s="3" t="s">
        <v>63</v>
      </c>
      <c r="G2364" s="3"/>
    </row>
    <row r="2365" spans="1:7" ht="13">
      <c r="A2365" s="3">
        <v>314718</v>
      </c>
      <c r="B2365" s="3" t="s">
        <v>7951</v>
      </c>
      <c r="C2365" s="3" t="s">
        <v>1359</v>
      </c>
      <c r="D2365" s="3" t="s">
        <v>51</v>
      </c>
      <c r="E2365" s="3">
        <v>782773005</v>
      </c>
      <c r="F2365" s="3" t="s">
        <v>63</v>
      </c>
      <c r="G2365" s="3"/>
    </row>
    <row r="2366" spans="1:7" ht="13">
      <c r="A2366" s="3">
        <v>459033</v>
      </c>
      <c r="B2366" s="3" t="s">
        <v>6336</v>
      </c>
      <c r="C2366" s="3" t="s">
        <v>1672</v>
      </c>
      <c r="D2366" s="3" t="s">
        <v>51</v>
      </c>
      <c r="E2366" s="3" t="s">
        <v>63</v>
      </c>
      <c r="F2366" s="3" t="s">
        <v>63</v>
      </c>
      <c r="G2366" s="3"/>
    </row>
    <row r="2367" spans="1:7" ht="13">
      <c r="A2367" s="3">
        <v>2289</v>
      </c>
      <c r="B2367" s="3" t="s">
        <v>5065</v>
      </c>
      <c r="C2367" s="3" t="s">
        <v>5066</v>
      </c>
      <c r="D2367" s="3" t="s">
        <v>51</v>
      </c>
      <c r="E2367" s="3">
        <v>715437003</v>
      </c>
      <c r="F2367" s="3" t="s">
        <v>63</v>
      </c>
      <c r="G2367" s="3"/>
    </row>
    <row r="2368" spans="1:7" ht="13">
      <c r="A2368" s="3">
        <v>69663</v>
      </c>
      <c r="B2368" s="3" t="s">
        <v>6639</v>
      </c>
      <c r="C2368" s="3" t="s">
        <v>6640</v>
      </c>
      <c r="D2368" s="3" t="s">
        <v>51</v>
      </c>
      <c r="E2368" s="3">
        <v>715577009</v>
      </c>
      <c r="F2368" s="3" t="s">
        <v>63</v>
      </c>
      <c r="G2368" s="3"/>
    </row>
    <row r="2369" spans="1:7" ht="13">
      <c r="A2369" s="3">
        <v>480556</v>
      </c>
      <c r="B2369" s="3" t="s">
        <v>8759</v>
      </c>
      <c r="C2369" s="3" t="s">
        <v>8760</v>
      </c>
      <c r="D2369" s="3" t="s">
        <v>51</v>
      </c>
      <c r="E2369" s="3" t="s">
        <v>63</v>
      </c>
      <c r="F2369" s="3" t="s">
        <v>63</v>
      </c>
      <c r="G2369" s="3"/>
    </row>
    <row r="2370" spans="1:7" ht="13">
      <c r="A2370" s="3">
        <v>2619</v>
      </c>
      <c r="B2370" s="3" t="s">
        <v>2311</v>
      </c>
      <c r="C2370" s="3" t="s">
        <v>279</v>
      </c>
      <c r="D2370" s="3" t="s">
        <v>51</v>
      </c>
      <c r="E2370" s="3">
        <v>715470008</v>
      </c>
      <c r="F2370" s="3" t="s">
        <v>63</v>
      </c>
      <c r="G2370" s="3"/>
    </row>
    <row r="2371" spans="1:7" ht="13">
      <c r="A2371" s="3">
        <v>254343</v>
      </c>
      <c r="B2371" s="3" t="s">
        <v>5621</v>
      </c>
      <c r="C2371" s="3" t="s">
        <v>525</v>
      </c>
      <c r="D2371" s="3" t="s">
        <v>51</v>
      </c>
      <c r="E2371" s="3">
        <v>784347002</v>
      </c>
      <c r="F2371" s="3" t="s">
        <v>63</v>
      </c>
      <c r="G2371" s="3"/>
    </row>
    <row r="2372" spans="1:7" ht="13">
      <c r="A2372" s="3">
        <v>88620</v>
      </c>
      <c r="B2372" s="3" t="s">
        <v>4766</v>
      </c>
      <c r="C2372" s="3" t="s">
        <v>1009</v>
      </c>
      <c r="D2372" s="3" t="s">
        <v>51</v>
      </c>
      <c r="E2372" s="3">
        <v>230502003</v>
      </c>
      <c r="F2372" s="3" t="s">
        <v>63</v>
      </c>
      <c r="G2372" s="3"/>
    </row>
    <row r="2373" spans="1:7" ht="13">
      <c r="A2373" s="3">
        <v>238557</v>
      </c>
      <c r="B2373" s="3" t="s">
        <v>5280</v>
      </c>
      <c r="C2373" s="3" t="s">
        <v>5281</v>
      </c>
      <c r="D2373" s="3" t="s">
        <v>51</v>
      </c>
      <c r="E2373" s="3">
        <v>770407006</v>
      </c>
      <c r="F2373" s="3" t="s">
        <v>63</v>
      </c>
      <c r="G2373" s="3"/>
    </row>
    <row r="2374" spans="1:7" ht="13">
      <c r="A2374" s="3">
        <v>1764</v>
      </c>
      <c r="B2374" s="3" t="s">
        <v>6976</v>
      </c>
      <c r="C2374" s="3" t="s">
        <v>6977</v>
      </c>
      <c r="D2374" s="3" t="s">
        <v>66</v>
      </c>
      <c r="E2374" s="3">
        <v>29159009</v>
      </c>
      <c r="F2374" s="3" t="s">
        <v>63</v>
      </c>
      <c r="G2374" s="3"/>
    </row>
    <row r="2375" spans="1:7" ht="13">
      <c r="A2375" s="3">
        <v>319581</v>
      </c>
      <c r="B2375" s="3" t="s">
        <v>6665</v>
      </c>
      <c r="C2375" s="3" t="s">
        <v>1076</v>
      </c>
      <c r="D2375" s="3" t="s">
        <v>51</v>
      </c>
      <c r="E2375" s="3">
        <v>725150008</v>
      </c>
      <c r="F2375" s="3" t="s">
        <v>63</v>
      </c>
      <c r="G2375" s="3"/>
    </row>
    <row r="2376" spans="1:7" ht="13">
      <c r="A2376" s="3">
        <v>79405</v>
      </c>
      <c r="B2376" s="3" t="s">
        <v>1704</v>
      </c>
      <c r="C2376" s="3" t="s">
        <v>1705</v>
      </c>
      <c r="D2376" s="3" t="s">
        <v>51</v>
      </c>
      <c r="E2376" s="3">
        <v>254192002</v>
      </c>
      <c r="F2376" s="3" t="s">
        <v>63</v>
      </c>
      <c r="G2376" s="3"/>
    </row>
    <row r="2377" spans="1:7" ht="13">
      <c r="A2377" s="3">
        <v>98908</v>
      </c>
      <c r="B2377" s="3" t="s">
        <v>5428</v>
      </c>
      <c r="C2377" s="3" t="s">
        <v>5429</v>
      </c>
      <c r="D2377" s="3" t="s">
        <v>51</v>
      </c>
      <c r="E2377" s="3">
        <v>699315005</v>
      </c>
      <c r="F2377" s="3" t="s">
        <v>63</v>
      </c>
      <c r="G2377" s="3"/>
    </row>
    <row r="2378" spans="1:7" ht="13">
      <c r="A2378" s="3">
        <v>494</v>
      </c>
      <c r="B2378" s="3" t="s">
        <v>3715</v>
      </c>
      <c r="C2378" s="3" t="s">
        <v>126</v>
      </c>
      <c r="D2378" s="3" t="s">
        <v>51</v>
      </c>
      <c r="E2378" s="3">
        <v>24559001</v>
      </c>
      <c r="F2378" s="3" t="s">
        <v>63</v>
      </c>
      <c r="G2378" s="3"/>
    </row>
    <row r="2379" spans="1:7" ht="13">
      <c r="A2379" s="3">
        <v>2020</v>
      </c>
      <c r="B2379" s="3" t="s">
        <v>5812</v>
      </c>
      <c r="C2379" s="3" t="s">
        <v>1033</v>
      </c>
      <c r="D2379" s="3" t="s">
        <v>51</v>
      </c>
      <c r="E2379" s="3">
        <v>240084007</v>
      </c>
      <c r="F2379" s="3" t="s">
        <v>63</v>
      </c>
      <c r="G2379" s="3"/>
    </row>
    <row r="2380" spans="1:7" ht="13">
      <c r="A2380" s="3">
        <v>103909</v>
      </c>
      <c r="B2380" s="3" t="s">
        <v>789</v>
      </c>
      <c r="C2380" s="3" t="s">
        <v>758</v>
      </c>
      <c r="D2380" s="3" t="s">
        <v>51</v>
      </c>
      <c r="E2380" s="3">
        <v>84193000</v>
      </c>
      <c r="F2380" s="3" t="s">
        <v>63</v>
      </c>
      <c r="G2380" s="3"/>
    </row>
    <row r="2381" spans="1:7" ht="13">
      <c r="A2381" s="3">
        <v>324535</v>
      </c>
      <c r="B2381" s="3" t="s">
        <v>5974</v>
      </c>
      <c r="C2381" s="3" t="s">
        <v>525</v>
      </c>
      <c r="D2381" s="3" t="s">
        <v>51</v>
      </c>
      <c r="E2381" s="3">
        <v>783558004</v>
      </c>
      <c r="F2381" s="3" t="s">
        <v>63</v>
      </c>
      <c r="G2381" s="3"/>
    </row>
    <row r="2382" spans="1:7" ht="13">
      <c r="A2382" s="3">
        <v>319569</v>
      </c>
      <c r="B2382" s="3" t="s">
        <v>5810</v>
      </c>
      <c r="C2382" s="3" t="s">
        <v>1076</v>
      </c>
      <c r="D2382" s="3" t="s">
        <v>51</v>
      </c>
      <c r="E2382" s="3">
        <v>725431001</v>
      </c>
      <c r="F2382" s="3" t="s">
        <v>63</v>
      </c>
      <c r="G2382" s="3"/>
    </row>
    <row r="2383" spans="1:7" ht="13">
      <c r="A2383" s="3">
        <v>444458</v>
      </c>
      <c r="B2383" s="3" t="s">
        <v>6436</v>
      </c>
      <c r="C2383" s="3" t="s">
        <v>525</v>
      </c>
      <c r="D2383" s="3" t="s">
        <v>51</v>
      </c>
      <c r="E2383" s="3" t="s">
        <v>63</v>
      </c>
      <c r="F2383" s="3" t="s">
        <v>63</v>
      </c>
      <c r="G2383" s="3"/>
    </row>
    <row r="2384" spans="1:7" ht="13">
      <c r="A2384" s="3">
        <v>314029</v>
      </c>
      <c r="B2384" s="3" t="s">
        <v>647</v>
      </c>
      <c r="C2384" s="3" t="s">
        <v>646</v>
      </c>
      <c r="D2384" s="3" t="s">
        <v>51</v>
      </c>
      <c r="E2384" s="3">
        <v>782781006</v>
      </c>
      <c r="F2384" s="3" t="s">
        <v>63</v>
      </c>
      <c r="G2384" s="3"/>
    </row>
    <row r="2385" spans="1:7" ht="13">
      <c r="A2385" s="3">
        <v>95433</v>
      </c>
      <c r="B2385" s="3" t="s">
        <v>5474</v>
      </c>
      <c r="C2385" s="3" t="s">
        <v>1024</v>
      </c>
      <c r="D2385" s="3" t="s">
        <v>51</v>
      </c>
      <c r="E2385" s="3" t="s">
        <v>63</v>
      </c>
      <c r="F2385" s="3" t="s">
        <v>63</v>
      </c>
      <c r="G2385" s="3"/>
    </row>
    <row r="2386" spans="1:7" ht="13">
      <c r="A2386" s="3">
        <v>90030</v>
      </c>
      <c r="B2386" s="3" t="s">
        <v>5255</v>
      </c>
      <c r="C2386" s="3" t="s">
        <v>4783</v>
      </c>
      <c r="D2386" s="3" t="s">
        <v>51</v>
      </c>
      <c r="E2386" s="3">
        <v>52212006</v>
      </c>
      <c r="F2386" s="3" t="s">
        <v>63</v>
      </c>
      <c r="G2386" s="3"/>
    </row>
    <row r="2387" spans="1:7" ht="13">
      <c r="A2387" s="3">
        <v>103908</v>
      </c>
      <c r="B2387" s="3" t="s">
        <v>8761</v>
      </c>
      <c r="C2387" s="3" t="s">
        <v>8104</v>
      </c>
      <c r="D2387" s="3" t="s">
        <v>51</v>
      </c>
      <c r="E2387" s="3">
        <v>18805001</v>
      </c>
      <c r="F2387" s="3" t="s">
        <v>63</v>
      </c>
      <c r="G2387" s="3"/>
    </row>
    <row r="2388" spans="1:7" ht="13">
      <c r="A2388" s="3">
        <v>382</v>
      </c>
      <c r="B2388" s="3" t="s">
        <v>6475</v>
      </c>
      <c r="C2388" s="3" t="s">
        <v>1549</v>
      </c>
      <c r="D2388" s="3" t="s">
        <v>51</v>
      </c>
      <c r="E2388" s="3">
        <v>124239003</v>
      </c>
      <c r="F2388" s="3" t="s">
        <v>63</v>
      </c>
      <c r="G2388" s="3"/>
    </row>
    <row r="2389" spans="1:7" ht="13">
      <c r="A2389" s="3">
        <v>324530</v>
      </c>
      <c r="B2389" s="3" t="s">
        <v>5115</v>
      </c>
      <c r="C2389" s="3" t="s">
        <v>934</v>
      </c>
      <c r="D2389" s="3" t="s">
        <v>51</v>
      </c>
      <c r="E2389" s="3">
        <v>778004006</v>
      </c>
      <c r="F2389" s="3" t="s">
        <v>63</v>
      </c>
      <c r="G2389" s="3"/>
    </row>
    <row r="2390" spans="1:7" ht="13">
      <c r="A2390" s="3">
        <v>276</v>
      </c>
      <c r="B2390" s="3" t="s">
        <v>8762</v>
      </c>
      <c r="C2390" s="3" t="s">
        <v>8108</v>
      </c>
      <c r="D2390" s="3" t="s">
        <v>51</v>
      </c>
      <c r="E2390" s="3">
        <v>765145001</v>
      </c>
      <c r="F2390" s="3" t="s">
        <v>63</v>
      </c>
      <c r="G2390" s="3"/>
    </row>
    <row r="2391" spans="1:7" ht="13">
      <c r="A2391" s="3">
        <v>352657</v>
      </c>
      <c r="B2391" s="3" t="s">
        <v>6524</v>
      </c>
      <c r="C2391" s="3" t="s">
        <v>126</v>
      </c>
      <c r="D2391" s="3" t="s">
        <v>51</v>
      </c>
      <c r="E2391" s="3">
        <v>400014002</v>
      </c>
      <c r="F2391" s="3" t="s">
        <v>63</v>
      </c>
      <c r="G2391" s="3"/>
    </row>
    <row r="2392" spans="1:7" ht="13">
      <c r="A2392" s="3">
        <v>319552</v>
      </c>
      <c r="B2392" s="3" t="s">
        <v>6546</v>
      </c>
      <c r="C2392" s="3" t="s">
        <v>1076</v>
      </c>
      <c r="D2392" s="3" t="s">
        <v>51</v>
      </c>
      <c r="E2392" s="3">
        <v>716869006</v>
      </c>
      <c r="F2392" s="3" t="s">
        <v>63</v>
      </c>
      <c r="G2392" s="3"/>
    </row>
    <row r="2393" spans="1:7" ht="13">
      <c r="A2393" s="3">
        <v>1334</v>
      </c>
      <c r="B2393" s="3" t="s">
        <v>4966</v>
      </c>
      <c r="C2393" s="3" t="s">
        <v>4967</v>
      </c>
      <c r="D2393" s="3" t="s">
        <v>51</v>
      </c>
      <c r="E2393" s="3">
        <v>234568006</v>
      </c>
      <c r="F2393" s="3" t="s">
        <v>63</v>
      </c>
      <c r="G2393" s="3"/>
    </row>
    <row r="2394" spans="1:7" ht="13">
      <c r="A2394" s="3">
        <v>466926</v>
      </c>
      <c r="B2394" s="3" t="s">
        <v>4682</v>
      </c>
      <c r="C2394" s="3" t="s">
        <v>965</v>
      </c>
      <c r="D2394" s="3" t="s">
        <v>51</v>
      </c>
      <c r="E2394" s="3" t="s">
        <v>63</v>
      </c>
      <c r="F2394" s="3" t="s">
        <v>63</v>
      </c>
      <c r="G2394" s="3"/>
    </row>
    <row r="2395" spans="1:7" ht="13">
      <c r="A2395" s="3">
        <v>98759</v>
      </c>
      <c r="B2395" s="3" t="s">
        <v>8763</v>
      </c>
      <c r="C2395" s="3" t="s">
        <v>1425</v>
      </c>
      <c r="D2395" s="3" t="s">
        <v>51</v>
      </c>
      <c r="E2395" s="3">
        <v>719249005</v>
      </c>
      <c r="F2395" s="3" t="s">
        <v>7886</v>
      </c>
      <c r="G2395" s="3" t="s">
        <v>63</v>
      </c>
    </row>
    <row r="2396" spans="1:7" ht="13">
      <c r="A2396" s="3">
        <v>178506</v>
      </c>
      <c r="B2396" s="3" t="s">
        <v>5007</v>
      </c>
      <c r="C2396" s="3" t="s">
        <v>5008</v>
      </c>
      <c r="D2396" s="3" t="s">
        <v>51</v>
      </c>
      <c r="E2396" s="3">
        <v>720576001</v>
      </c>
      <c r="F2396" s="3" t="s">
        <v>63</v>
      </c>
      <c r="G2396" s="3"/>
    </row>
    <row r="2397" spans="1:7" ht="13">
      <c r="A2397" s="3">
        <v>401996</v>
      </c>
      <c r="B2397" s="3" t="s">
        <v>8764</v>
      </c>
      <c r="C2397" s="3" t="s">
        <v>8765</v>
      </c>
      <c r="D2397" s="3" t="s">
        <v>51</v>
      </c>
      <c r="E2397" s="3">
        <v>782738008</v>
      </c>
      <c r="F2397" s="3" t="s">
        <v>63</v>
      </c>
      <c r="G2397" s="3"/>
    </row>
    <row r="2398" spans="1:7" ht="13">
      <c r="A2398" s="3">
        <v>431166</v>
      </c>
      <c r="B2398" s="3" t="s">
        <v>6038</v>
      </c>
      <c r="C2398" s="3" t="s">
        <v>1076</v>
      </c>
      <c r="D2398" s="3" t="s">
        <v>51</v>
      </c>
      <c r="E2398" s="3">
        <v>783245001</v>
      </c>
      <c r="F2398" s="3" t="s">
        <v>63</v>
      </c>
      <c r="G2398" s="3"/>
    </row>
    <row r="2399" spans="1:7" ht="13">
      <c r="A2399" s="3">
        <v>559</v>
      </c>
      <c r="B2399" s="3" t="s">
        <v>1023</v>
      </c>
      <c r="C2399" s="3" t="s">
        <v>1024</v>
      </c>
      <c r="D2399" s="3" t="s">
        <v>51</v>
      </c>
      <c r="E2399" s="3">
        <v>80734006</v>
      </c>
      <c r="F2399" s="3" t="s">
        <v>63</v>
      </c>
      <c r="G2399" s="3"/>
    </row>
    <row r="2400" spans="1:7" ht="13">
      <c r="A2400" s="3">
        <v>778</v>
      </c>
      <c r="B2400" s="3" t="s">
        <v>8766</v>
      </c>
      <c r="C2400" s="3" t="s">
        <v>4556</v>
      </c>
      <c r="D2400" s="3" t="s">
        <v>66</v>
      </c>
      <c r="E2400" s="3">
        <v>68618008</v>
      </c>
      <c r="F2400" s="3" t="s">
        <v>7886</v>
      </c>
      <c r="G2400" s="3" t="s">
        <v>63</v>
      </c>
    </row>
    <row r="2401" spans="1:7" ht="13">
      <c r="A2401" s="3">
        <v>333</v>
      </c>
      <c r="B2401" s="3" t="s">
        <v>8767</v>
      </c>
      <c r="C2401" s="3" t="s">
        <v>943</v>
      </c>
      <c r="D2401" s="3" t="s">
        <v>51</v>
      </c>
      <c r="E2401" s="3">
        <v>79935000</v>
      </c>
      <c r="F2401" s="3" t="s">
        <v>63</v>
      </c>
      <c r="G2401" s="3"/>
    </row>
    <row r="2402" spans="1:7" ht="13">
      <c r="A2402" s="3">
        <v>36412</v>
      </c>
      <c r="B2402" s="3" t="s">
        <v>7960</v>
      </c>
      <c r="C2402" s="3" t="s">
        <v>1060</v>
      </c>
      <c r="D2402" s="3" t="s">
        <v>51</v>
      </c>
      <c r="E2402" s="3">
        <v>239945009</v>
      </c>
      <c r="F2402" s="3" t="s">
        <v>63</v>
      </c>
      <c r="G2402" s="3"/>
    </row>
    <row r="2403" spans="1:7" ht="13">
      <c r="A2403" s="3">
        <v>521432</v>
      </c>
      <c r="B2403" s="3" t="s">
        <v>4659</v>
      </c>
      <c r="C2403" s="3" t="s">
        <v>4660</v>
      </c>
      <c r="D2403" s="3" t="s">
        <v>51</v>
      </c>
      <c r="E2403" s="3" t="s">
        <v>63</v>
      </c>
      <c r="F2403" s="3" t="s">
        <v>63</v>
      </c>
      <c r="G2403" s="3"/>
    </row>
    <row r="2404" spans="1:7" ht="13">
      <c r="A2404" s="3">
        <v>35121</v>
      </c>
      <c r="B2404" s="3" t="s">
        <v>5056</v>
      </c>
      <c r="C2404" s="3" t="s">
        <v>101</v>
      </c>
      <c r="D2404" s="3" t="s">
        <v>51</v>
      </c>
      <c r="E2404" s="3">
        <v>57863006</v>
      </c>
      <c r="F2404" s="3" t="s">
        <v>63</v>
      </c>
      <c r="G2404" s="3"/>
    </row>
    <row r="2405" spans="1:7" ht="13">
      <c r="A2405" s="3">
        <v>101004</v>
      </c>
      <c r="B2405" s="3" t="s">
        <v>6043</v>
      </c>
      <c r="C2405" s="3" t="s">
        <v>1000</v>
      </c>
      <c r="D2405" s="3" t="s">
        <v>51</v>
      </c>
      <c r="E2405" s="3">
        <v>785304005</v>
      </c>
      <c r="F2405" s="3" t="s">
        <v>63</v>
      </c>
      <c r="G2405" s="3"/>
    </row>
    <row r="2406" spans="1:7" ht="13">
      <c r="A2406" s="3">
        <v>391366</v>
      </c>
      <c r="B2406" s="3" t="s">
        <v>6927</v>
      </c>
      <c r="C2406" s="3" t="s">
        <v>63</v>
      </c>
      <c r="D2406" s="3" t="s">
        <v>63</v>
      </c>
      <c r="E2406" s="3">
        <v>774204006</v>
      </c>
      <c r="F2406" s="3" t="s">
        <v>63</v>
      </c>
      <c r="G2406" s="3"/>
    </row>
    <row r="2407" spans="1:7" ht="13">
      <c r="A2407" s="3">
        <v>219</v>
      </c>
      <c r="B2407" s="3" t="s">
        <v>8073</v>
      </c>
      <c r="C2407" s="3" t="s">
        <v>372</v>
      </c>
      <c r="D2407" s="3" t="s">
        <v>51</v>
      </c>
      <c r="E2407" s="3">
        <v>718177001</v>
      </c>
      <c r="F2407" s="3" t="s">
        <v>7886</v>
      </c>
      <c r="G2407" s="3" t="s">
        <v>63</v>
      </c>
    </row>
    <row r="2408" spans="1:7" ht="13">
      <c r="A2408" s="3">
        <v>324442</v>
      </c>
      <c r="B2408" s="3" t="s">
        <v>4634</v>
      </c>
      <c r="C2408" s="3" t="s">
        <v>483</v>
      </c>
      <c r="D2408" s="3" t="s">
        <v>51</v>
      </c>
      <c r="E2408" s="3">
        <v>711406009</v>
      </c>
      <c r="F2408" s="3" t="s">
        <v>63</v>
      </c>
      <c r="G2408" s="3"/>
    </row>
    <row r="2409" spans="1:7" ht="13">
      <c r="A2409" s="3">
        <v>167</v>
      </c>
      <c r="B2409" s="3" t="s">
        <v>8768</v>
      </c>
      <c r="C2409" s="3" t="s">
        <v>1062</v>
      </c>
      <c r="D2409" s="3" t="s">
        <v>51</v>
      </c>
      <c r="E2409" s="3">
        <v>111396008</v>
      </c>
      <c r="F2409" s="3" t="s">
        <v>63</v>
      </c>
      <c r="G2409" s="3"/>
    </row>
    <row r="2410" spans="1:7" ht="13">
      <c r="A2410" s="3">
        <v>139583</v>
      </c>
      <c r="B2410" s="3" t="s">
        <v>5838</v>
      </c>
      <c r="C2410" s="3" t="s">
        <v>726</v>
      </c>
      <c r="D2410" s="3" t="s">
        <v>51</v>
      </c>
      <c r="E2410" s="3">
        <v>719838008</v>
      </c>
      <c r="F2410" s="3" t="s">
        <v>63</v>
      </c>
      <c r="G2410" s="3"/>
    </row>
    <row r="2411" spans="1:7" ht="13">
      <c r="A2411" s="3">
        <v>314373</v>
      </c>
      <c r="B2411" s="3" t="s">
        <v>8769</v>
      </c>
      <c r="C2411" s="3" t="s">
        <v>8104</v>
      </c>
      <c r="D2411" s="3" t="s">
        <v>51</v>
      </c>
      <c r="E2411" s="3">
        <v>785727000</v>
      </c>
      <c r="F2411" s="3" t="s">
        <v>63</v>
      </c>
      <c r="G2411" s="3"/>
    </row>
    <row r="2412" spans="1:7" ht="13">
      <c r="A2412" s="3">
        <v>401764</v>
      </c>
      <c r="B2412" s="3" t="s">
        <v>8770</v>
      </c>
      <c r="C2412" s="3" t="s">
        <v>5061</v>
      </c>
      <c r="D2412" s="3" t="s">
        <v>51</v>
      </c>
      <c r="E2412" s="3">
        <v>774071007</v>
      </c>
      <c r="F2412" s="3" t="s">
        <v>63</v>
      </c>
      <c r="G2412" s="3"/>
    </row>
    <row r="2413" spans="1:7" ht="13">
      <c r="A2413" s="3">
        <v>172</v>
      </c>
      <c r="B2413" s="3" t="s">
        <v>8771</v>
      </c>
      <c r="C2413" s="3" t="s">
        <v>88</v>
      </c>
      <c r="D2413" s="3" t="s">
        <v>51</v>
      </c>
      <c r="E2413" s="3">
        <v>74162007</v>
      </c>
      <c r="F2413" s="3" t="s">
        <v>63</v>
      </c>
      <c r="G2413" s="3"/>
    </row>
    <row r="2414" spans="1:7" ht="13">
      <c r="A2414" s="3">
        <v>45358</v>
      </c>
      <c r="B2414" s="3" t="s">
        <v>8772</v>
      </c>
      <c r="C2414" s="3" t="s">
        <v>6628</v>
      </c>
      <c r="D2414" s="3" t="s">
        <v>51</v>
      </c>
      <c r="E2414" s="3">
        <v>400946004</v>
      </c>
      <c r="F2414" s="3" t="s">
        <v>7886</v>
      </c>
      <c r="G2414" s="3" t="s">
        <v>63</v>
      </c>
    </row>
    <row r="2415" spans="1:7" ht="13">
      <c r="A2415" s="3">
        <v>79230</v>
      </c>
      <c r="B2415" s="3" t="s">
        <v>8773</v>
      </c>
      <c r="C2415" s="3" t="s">
        <v>6184</v>
      </c>
      <c r="D2415" s="3" t="s">
        <v>51</v>
      </c>
      <c r="E2415" s="3">
        <v>50855007</v>
      </c>
      <c r="F2415" s="3" t="s">
        <v>63</v>
      </c>
      <c r="G2415" s="3"/>
    </row>
    <row r="2416" spans="1:7" ht="13">
      <c r="A2416" s="3">
        <v>1359</v>
      </c>
      <c r="B2416" s="3" t="s">
        <v>7969</v>
      </c>
      <c r="C2416" s="3" t="s">
        <v>7970</v>
      </c>
      <c r="D2416" s="3" t="s">
        <v>51</v>
      </c>
      <c r="E2416" s="3">
        <v>733491005</v>
      </c>
      <c r="F2416" s="3" t="s">
        <v>63</v>
      </c>
      <c r="G2416" s="3"/>
    </row>
    <row r="2417" spans="1:7" ht="13">
      <c r="A2417" s="3">
        <v>261476</v>
      </c>
      <c r="B2417" s="3" t="s">
        <v>562</v>
      </c>
      <c r="C2417" s="3" t="s">
        <v>541</v>
      </c>
      <c r="D2417" s="3" t="s">
        <v>51</v>
      </c>
      <c r="E2417" s="3">
        <v>297257004</v>
      </c>
      <c r="F2417" s="3" t="s">
        <v>63</v>
      </c>
      <c r="G2417" s="3"/>
    </row>
    <row r="2418" spans="1:7" ht="13">
      <c r="A2418" s="3">
        <v>50</v>
      </c>
      <c r="B2418" s="3" t="s">
        <v>8774</v>
      </c>
      <c r="C2418" s="3" t="s">
        <v>844</v>
      </c>
      <c r="D2418" s="3" t="s">
        <v>51</v>
      </c>
      <c r="E2418" s="3">
        <v>80651009</v>
      </c>
      <c r="F2418" s="3" t="s">
        <v>63</v>
      </c>
      <c r="G2418" s="3"/>
    </row>
    <row r="2419" spans="1:7" ht="13">
      <c r="A2419" s="3">
        <v>397744</v>
      </c>
      <c r="B2419" s="3" t="s">
        <v>3214</v>
      </c>
      <c r="C2419" s="3" t="s">
        <v>483</v>
      </c>
      <c r="D2419" s="3" t="s">
        <v>51</v>
      </c>
      <c r="E2419" s="3">
        <v>782752005</v>
      </c>
      <c r="F2419" s="3" t="s">
        <v>63</v>
      </c>
      <c r="G2419" s="3"/>
    </row>
    <row r="2420" spans="1:7" ht="13">
      <c r="A2420" s="3">
        <v>313800</v>
      </c>
      <c r="B2420" s="3" t="s">
        <v>8775</v>
      </c>
      <c r="C2420" s="3" t="s">
        <v>63</v>
      </c>
      <c r="D2420" s="3" t="s">
        <v>63</v>
      </c>
      <c r="E2420" s="3">
        <v>771471002</v>
      </c>
      <c r="F2420" s="3" t="s">
        <v>63</v>
      </c>
      <c r="G2420" s="3"/>
    </row>
    <row r="2421" spans="1:7" ht="13">
      <c r="A2421" s="3">
        <v>75374</v>
      </c>
      <c r="B2421" s="3" t="s">
        <v>5851</v>
      </c>
      <c r="C2421" s="3" t="s">
        <v>5852</v>
      </c>
      <c r="D2421" s="3" t="s">
        <v>51</v>
      </c>
      <c r="E2421" s="3">
        <v>711163009</v>
      </c>
      <c r="F2421" s="3" t="s">
        <v>63</v>
      </c>
      <c r="G2421" s="3"/>
    </row>
    <row r="2422" spans="1:7" ht="13">
      <c r="A2422" s="3">
        <v>71290</v>
      </c>
      <c r="B2422" s="3" t="s">
        <v>8776</v>
      </c>
      <c r="C2422" s="3" t="s">
        <v>626</v>
      </c>
      <c r="D2422" s="3" t="s">
        <v>51</v>
      </c>
      <c r="E2422" s="3">
        <v>725034002</v>
      </c>
      <c r="F2422" s="3" t="s">
        <v>63</v>
      </c>
      <c r="G2422" s="3"/>
    </row>
    <row r="2423" spans="1:7" ht="13">
      <c r="A2423" s="3">
        <v>28378</v>
      </c>
      <c r="B2423" s="3" t="s">
        <v>6090</v>
      </c>
      <c r="C2423" s="3" t="s">
        <v>4738</v>
      </c>
      <c r="D2423" s="3" t="s">
        <v>51</v>
      </c>
      <c r="E2423" s="3">
        <v>4887000</v>
      </c>
      <c r="F2423" s="3" t="s">
        <v>63</v>
      </c>
      <c r="G2423" s="3"/>
    </row>
    <row r="2424" spans="1:7" ht="13">
      <c r="A2424" s="3">
        <v>329195</v>
      </c>
      <c r="B2424" s="3" t="s">
        <v>4744</v>
      </c>
      <c r="C2424" s="3" t="s">
        <v>4745</v>
      </c>
      <c r="D2424" s="3" t="s">
        <v>51</v>
      </c>
      <c r="E2424" s="3">
        <v>770790004</v>
      </c>
      <c r="F2424" s="3" t="s">
        <v>63</v>
      </c>
      <c r="G2424" s="3"/>
    </row>
    <row r="2425" spans="1:7" ht="13">
      <c r="A2425" s="3">
        <v>100070</v>
      </c>
      <c r="B2425" s="3" t="s">
        <v>8777</v>
      </c>
      <c r="C2425" s="3" t="s">
        <v>5066</v>
      </c>
      <c r="D2425" s="3" t="s">
        <v>51</v>
      </c>
      <c r="E2425" s="3">
        <v>716281000</v>
      </c>
      <c r="F2425" s="3" t="s">
        <v>7886</v>
      </c>
      <c r="G2425" s="3" t="s">
        <v>63</v>
      </c>
    </row>
    <row r="2426" spans="1:7" ht="13">
      <c r="A2426" s="3">
        <v>60041</v>
      </c>
      <c r="B2426" s="3" t="s">
        <v>1066</v>
      </c>
      <c r="C2426" s="3" t="s">
        <v>1067</v>
      </c>
      <c r="D2426" s="3" t="s">
        <v>66</v>
      </c>
      <c r="E2426" s="3">
        <v>46619002</v>
      </c>
      <c r="F2426" s="3" t="s">
        <v>63</v>
      </c>
      <c r="G2426" s="3"/>
    </row>
    <row r="2427" spans="1:7" ht="13">
      <c r="A2427" s="3">
        <v>276198</v>
      </c>
      <c r="B2427" s="3" t="s">
        <v>4410</v>
      </c>
      <c r="C2427" s="3" t="s">
        <v>1425</v>
      </c>
      <c r="D2427" s="3" t="s">
        <v>51</v>
      </c>
      <c r="E2427" s="3">
        <v>711158005</v>
      </c>
      <c r="F2427" s="3" t="s">
        <v>63</v>
      </c>
      <c r="G2427" s="3"/>
    </row>
    <row r="2428" spans="1:7" ht="13">
      <c r="A2428" s="3">
        <v>255229</v>
      </c>
      <c r="B2428" s="3" t="s">
        <v>4529</v>
      </c>
      <c r="C2428" s="3" t="s">
        <v>525</v>
      </c>
      <c r="D2428" s="3" t="s">
        <v>51</v>
      </c>
      <c r="E2428" s="3">
        <v>784346006</v>
      </c>
      <c r="F2428" s="3" t="s">
        <v>63</v>
      </c>
      <c r="G2428" s="3"/>
    </row>
    <row r="2429" spans="1:7" ht="13">
      <c r="A2429" s="3">
        <v>447740</v>
      </c>
      <c r="B2429" s="3" t="s">
        <v>6516</v>
      </c>
      <c r="C2429" s="3" t="s">
        <v>4563</v>
      </c>
      <c r="D2429" s="3" t="s">
        <v>51</v>
      </c>
      <c r="E2429" s="3" t="s">
        <v>63</v>
      </c>
      <c r="F2429" s="3" t="s">
        <v>63</v>
      </c>
      <c r="G2429" s="3"/>
    </row>
    <row r="2430" spans="1:7" ht="13">
      <c r="A2430" s="3">
        <v>391348</v>
      </c>
      <c r="B2430" s="3" t="s">
        <v>6317</v>
      </c>
      <c r="C2430" s="3" t="s">
        <v>525</v>
      </c>
      <c r="D2430" s="3" t="s">
        <v>51</v>
      </c>
      <c r="E2430" s="3">
        <v>774205007</v>
      </c>
      <c r="F2430" s="3" t="s">
        <v>63</v>
      </c>
      <c r="G2430" s="3"/>
    </row>
    <row r="2431" spans="1:7" ht="13">
      <c r="A2431" s="3">
        <v>437552</v>
      </c>
      <c r="B2431" s="3" t="s">
        <v>8778</v>
      </c>
      <c r="C2431" s="3" t="s">
        <v>1076</v>
      </c>
      <c r="D2431" s="3" t="s">
        <v>51</v>
      </c>
      <c r="E2431" s="3" t="s">
        <v>63</v>
      </c>
      <c r="F2431" s="3" t="s">
        <v>63</v>
      </c>
      <c r="G2431" s="3"/>
    </row>
    <row r="2432" spans="1:7" ht="13">
      <c r="A2432" s="3">
        <v>3068</v>
      </c>
      <c r="B2432" s="3" t="s">
        <v>4610</v>
      </c>
      <c r="C2432" s="3" t="s">
        <v>151</v>
      </c>
      <c r="D2432" s="3" t="s">
        <v>51</v>
      </c>
      <c r="E2432" s="3">
        <v>764959000</v>
      </c>
      <c r="F2432" s="3" t="s">
        <v>63</v>
      </c>
      <c r="G2432" s="3"/>
    </row>
    <row r="2433" spans="1:7" ht="13">
      <c r="A2433" s="3">
        <v>95434</v>
      </c>
      <c r="B2433" s="3" t="s">
        <v>6456</v>
      </c>
      <c r="C2433" s="3" t="s">
        <v>1024</v>
      </c>
      <c r="D2433" s="3" t="s">
        <v>51</v>
      </c>
      <c r="E2433" s="3">
        <v>766814006</v>
      </c>
      <c r="F2433" s="3" t="s">
        <v>63</v>
      </c>
      <c r="G2433" s="3"/>
    </row>
    <row r="2434" spans="1:7" ht="13">
      <c r="A2434" s="3">
        <v>2238</v>
      </c>
      <c r="B2434" s="3" t="s">
        <v>4347</v>
      </c>
      <c r="C2434" s="3" t="s">
        <v>1334</v>
      </c>
      <c r="D2434" s="3" t="s">
        <v>51</v>
      </c>
      <c r="E2434" s="3">
        <v>725036000</v>
      </c>
      <c r="F2434" s="3" t="s">
        <v>63</v>
      </c>
      <c r="G2434" s="3"/>
    </row>
    <row r="2435" spans="1:7" ht="13">
      <c r="A2435" s="3">
        <v>309108</v>
      </c>
      <c r="B2435" s="3" t="s">
        <v>4384</v>
      </c>
      <c r="C2435" s="3" t="s">
        <v>1476</v>
      </c>
      <c r="D2435" s="3" t="s">
        <v>51</v>
      </c>
      <c r="E2435" s="3">
        <v>69478001</v>
      </c>
      <c r="F2435" s="3" t="s">
        <v>63</v>
      </c>
      <c r="G2435" s="3"/>
    </row>
    <row r="2436" spans="1:7" ht="13">
      <c r="A2436" s="3">
        <v>139547</v>
      </c>
      <c r="B2436" s="3" t="s">
        <v>4960</v>
      </c>
      <c r="C2436" s="3" t="s">
        <v>4881</v>
      </c>
      <c r="D2436" s="3" t="s">
        <v>51</v>
      </c>
      <c r="E2436" s="3">
        <v>770430000</v>
      </c>
      <c r="F2436" s="3" t="s">
        <v>63</v>
      </c>
      <c r="G2436" s="3"/>
    </row>
    <row r="2437" spans="1:7" ht="13">
      <c r="A2437" s="3">
        <v>317473</v>
      </c>
      <c r="B2437" s="3" t="s">
        <v>6853</v>
      </c>
      <c r="C2437" s="3" t="s">
        <v>6023</v>
      </c>
      <c r="D2437" s="3" t="s">
        <v>51</v>
      </c>
      <c r="E2437" s="3">
        <v>783142006</v>
      </c>
      <c r="F2437" s="3" t="s">
        <v>63</v>
      </c>
      <c r="G2437" s="3"/>
    </row>
    <row r="2438" spans="1:7" ht="13">
      <c r="A2438" s="3">
        <v>2836</v>
      </c>
      <c r="B2438" s="3" t="s">
        <v>2898</v>
      </c>
      <c r="C2438" s="3" t="s">
        <v>157</v>
      </c>
      <c r="D2438" s="3" t="s">
        <v>51</v>
      </c>
      <c r="E2438" s="3">
        <v>442511009</v>
      </c>
      <c r="F2438" s="3" t="s">
        <v>63</v>
      </c>
      <c r="G2438" s="3"/>
    </row>
    <row r="2439" spans="1:7" ht="13">
      <c r="A2439" s="3">
        <v>391330</v>
      </c>
      <c r="B2439" s="3" t="s">
        <v>855</v>
      </c>
      <c r="C2439" s="3" t="s">
        <v>856</v>
      </c>
      <c r="D2439" s="3" t="s">
        <v>51</v>
      </c>
      <c r="E2439" s="3">
        <v>782785002</v>
      </c>
      <c r="F2439" s="3" t="s">
        <v>63</v>
      </c>
      <c r="G2439" s="3"/>
    </row>
    <row r="2440" spans="1:7" ht="13">
      <c r="A2440" s="3">
        <v>90301</v>
      </c>
      <c r="B2440" s="3" t="s">
        <v>4269</v>
      </c>
      <c r="C2440" s="3" t="s">
        <v>218</v>
      </c>
      <c r="D2440" s="3" t="s">
        <v>51</v>
      </c>
      <c r="E2440" s="3">
        <v>718715007</v>
      </c>
      <c r="F2440" s="3" t="s">
        <v>63</v>
      </c>
      <c r="G2440" s="3"/>
    </row>
    <row r="2441" spans="1:7" ht="13">
      <c r="A2441" s="3">
        <v>3261</v>
      </c>
      <c r="B2441" s="3" t="s">
        <v>8779</v>
      </c>
      <c r="C2441" s="3" t="s">
        <v>8370</v>
      </c>
      <c r="D2441" s="3" t="s">
        <v>51</v>
      </c>
      <c r="E2441" s="3">
        <v>702444009</v>
      </c>
      <c r="F2441" s="3" t="s">
        <v>63</v>
      </c>
      <c r="G2441" s="3"/>
    </row>
    <row r="2442" spans="1:7" ht="13">
      <c r="A2442" s="3">
        <v>182050</v>
      </c>
      <c r="B2442" s="3" t="s">
        <v>8780</v>
      </c>
      <c r="C2442" s="3" t="s">
        <v>626</v>
      </c>
      <c r="D2442" s="3" t="s">
        <v>51</v>
      </c>
      <c r="E2442" s="3">
        <v>712922002</v>
      </c>
      <c r="F2442" s="3" t="s">
        <v>7886</v>
      </c>
      <c r="G2442" s="3" t="s">
        <v>63</v>
      </c>
    </row>
    <row r="2443" spans="1:7" ht="13">
      <c r="A2443" s="3">
        <v>228387</v>
      </c>
      <c r="B2443" s="3" t="s">
        <v>1540</v>
      </c>
      <c r="C2443" s="3" t="s">
        <v>279</v>
      </c>
      <c r="D2443" s="3" t="s">
        <v>51</v>
      </c>
      <c r="E2443" s="3">
        <v>773693005</v>
      </c>
      <c r="F2443" s="3" t="s">
        <v>63</v>
      </c>
      <c r="G2443" s="3"/>
    </row>
    <row r="2444" spans="1:7" ht="13">
      <c r="A2444" s="3">
        <v>1899</v>
      </c>
      <c r="B2444" s="3" t="s">
        <v>3330</v>
      </c>
      <c r="C2444" s="3" t="s">
        <v>320</v>
      </c>
      <c r="D2444" s="3" t="s">
        <v>51</v>
      </c>
      <c r="E2444" s="3">
        <v>55711009</v>
      </c>
      <c r="F2444" s="3" t="s">
        <v>63</v>
      </c>
      <c r="G2444" s="3"/>
    </row>
    <row r="2445" spans="1:7" ht="13">
      <c r="A2445" s="3">
        <v>404493</v>
      </c>
      <c r="B2445" s="3" t="s">
        <v>6186</v>
      </c>
      <c r="C2445" s="3" t="s">
        <v>1024</v>
      </c>
      <c r="D2445" s="3" t="s">
        <v>51</v>
      </c>
      <c r="E2445" s="3">
        <v>773498006</v>
      </c>
      <c r="F2445" s="3" t="s">
        <v>63</v>
      </c>
      <c r="G2445" s="3"/>
    </row>
    <row r="2446" spans="1:7" ht="13">
      <c r="A2446" s="3">
        <v>101005</v>
      </c>
      <c r="B2446" s="3" t="s">
        <v>5538</v>
      </c>
      <c r="C2446" s="3" t="s">
        <v>1000</v>
      </c>
      <c r="D2446" s="3" t="s">
        <v>51</v>
      </c>
      <c r="E2446" s="3">
        <v>732933009</v>
      </c>
      <c r="F2446" s="3" t="s">
        <v>63</v>
      </c>
      <c r="G2446" s="3"/>
    </row>
    <row r="2447" spans="1:7" ht="13">
      <c r="A2447" s="3">
        <v>3202</v>
      </c>
      <c r="B2447" s="3" t="s">
        <v>5879</v>
      </c>
      <c r="C2447" s="3" t="s">
        <v>1611</v>
      </c>
      <c r="D2447" s="3" t="s">
        <v>51</v>
      </c>
      <c r="E2447" s="3">
        <v>715526002</v>
      </c>
      <c r="F2447" s="3" t="s">
        <v>63</v>
      </c>
      <c r="G2447" s="3"/>
    </row>
    <row r="2448" spans="1:7" ht="13">
      <c r="A2448" s="3">
        <v>145</v>
      </c>
      <c r="B2448" s="3" t="s">
        <v>8781</v>
      </c>
      <c r="C2448" s="3" t="s">
        <v>63</v>
      </c>
      <c r="D2448" s="3" t="s">
        <v>63</v>
      </c>
      <c r="E2448" s="3">
        <v>718220008</v>
      </c>
      <c r="F2448" s="3" t="s">
        <v>63</v>
      </c>
      <c r="G2448" s="3" t="s">
        <v>7886</v>
      </c>
    </row>
    <row r="2449" spans="1:7" ht="13">
      <c r="A2449" s="3">
        <v>46532</v>
      </c>
      <c r="B2449" s="3" t="s">
        <v>8782</v>
      </c>
      <c r="C2449" s="3" t="s">
        <v>8783</v>
      </c>
      <c r="D2449" s="3" t="s">
        <v>66</v>
      </c>
      <c r="E2449" s="3">
        <v>16964007</v>
      </c>
      <c r="F2449" s="3" t="s">
        <v>63</v>
      </c>
      <c r="G2449" s="3"/>
    </row>
    <row r="2450" spans="1:7" ht="13">
      <c r="A2450" s="3">
        <v>89937</v>
      </c>
      <c r="B2450" s="3" t="s">
        <v>2578</v>
      </c>
      <c r="C2450" s="3" t="s">
        <v>101</v>
      </c>
      <c r="D2450" s="3" t="s">
        <v>51</v>
      </c>
      <c r="E2450" s="3">
        <v>237889002</v>
      </c>
      <c r="F2450" s="3" t="s">
        <v>63</v>
      </c>
      <c r="G2450" s="3"/>
    </row>
    <row r="2451" spans="1:7" ht="13">
      <c r="A2451" s="3">
        <v>15</v>
      </c>
      <c r="B2451" s="3" t="s">
        <v>2626</v>
      </c>
      <c r="C2451" s="3" t="s">
        <v>1074</v>
      </c>
      <c r="D2451" s="3" t="s">
        <v>66</v>
      </c>
      <c r="E2451" s="3">
        <v>86268005</v>
      </c>
      <c r="F2451" s="3" t="s">
        <v>63</v>
      </c>
      <c r="G2451" s="3"/>
    </row>
    <row r="2452" spans="1:7" ht="13">
      <c r="A2452" s="3">
        <v>443087</v>
      </c>
      <c r="B2452" s="3" t="s">
        <v>8784</v>
      </c>
      <c r="C2452" s="3" t="s">
        <v>361</v>
      </c>
      <c r="D2452" s="3" t="s">
        <v>51</v>
      </c>
      <c r="E2452" s="3">
        <v>49013001</v>
      </c>
      <c r="F2452" s="3" t="s">
        <v>63</v>
      </c>
      <c r="G2452" s="3"/>
    </row>
    <row r="2453" spans="1:7" ht="13">
      <c r="A2453" s="3">
        <v>364063</v>
      </c>
      <c r="B2453" s="3" t="s">
        <v>6999</v>
      </c>
      <c r="C2453" s="3" t="s">
        <v>497</v>
      </c>
      <c r="D2453" s="3" t="s">
        <v>51</v>
      </c>
      <c r="E2453" s="3">
        <v>771223000</v>
      </c>
      <c r="F2453" s="3" t="s">
        <v>63</v>
      </c>
      <c r="G2453" s="3"/>
    </row>
    <row r="2454" spans="1:7" ht="13">
      <c r="A2454" s="3">
        <v>90001</v>
      </c>
      <c r="B2454" s="3" t="s">
        <v>6398</v>
      </c>
      <c r="C2454" s="3" t="s">
        <v>5852</v>
      </c>
      <c r="D2454" s="3" t="s">
        <v>51</v>
      </c>
      <c r="E2454" s="3">
        <v>718718009</v>
      </c>
      <c r="F2454" s="3" t="s">
        <v>63</v>
      </c>
      <c r="G2454" s="3"/>
    </row>
    <row r="2455" spans="1:7" ht="13">
      <c r="A2455" s="3">
        <v>98756</v>
      </c>
      <c r="B2455" s="3" t="s">
        <v>8785</v>
      </c>
      <c r="C2455" s="3" t="s">
        <v>1305</v>
      </c>
      <c r="D2455" s="3" t="s">
        <v>51</v>
      </c>
      <c r="E2455" s="3">
        <v>715751004</v>
      </c>
      <c r="F2455" s="3" t="s">
        <v>7886</v>
      </c>
      <c r="G2455" s="3" t="s">
        <v>63</v>
      </c>
    </row>
    <row r="2456" spans="1:7" ht="13">
      <c r="A2456" s="3">
        <v>1194</v>
      </c>
      <c r="B2456" s="3" t="s">
        <v>6301</v>
      </c>
      <c r="C2456" s="3" t="s">
        <v>983</v>
      </c>
      <c r="D2456" s="3" t="s">
        <v>51</v>
      </c>
      <c r="E2456" s="3">
        <v>718212006</v>
      </c>
      <c r="F2456" s="3" t="s">
        <v>63</v>
      </c>
      <c r="G2456" s="3"/>
    </row>
    <row r="2457" spans="1:7" ht="13">
      <c r="A2457" s="3">
        <v>85451</v>
      </c>
      <c r="B2457" s="3" t="s">
        <v>8000</v>
      </c>
      <c r="C2457" s="3" t="s">
        <v>8001</v>
      </c>
      <c r="D2457" s="3" t="s">
        <v>333</v>
      </c>
      <c r="E2457" s="3">
        <v>715655000</v>
      </c>
      <c r="F2457" s="3" t="s">
        <v>63</v>
      </c>
      <c r="G2457" s="3"/>
    </row>
    <row r="2458" spans="1:7" ht="13">
      <c r="A2458" s="3">
        <v>365</v>
      </c>
      <c r="B2458" s="3" t="s">
        <v>8003</v>
      </c>
      <c r="C2458" s="3" t="s">
        <v>4532</v>
      </c>
      <c r="D2458" s="3" t="s">
        <v>51</v>
      </c>
      <c r="E2458" s="3">
        <v>274864009</v>
      </c>
      <c r="F2458" s="3" t="s">
        <v>7886</v>
      </c>
      <c r="G2458" s="3" t="s">
        <v>63</v>
      </c>
    </row>
    <row r="2459" spans="1:7" ht="13">
      <c r="A2459" s="3">
        <v>98820</v>
      </c>
      <c r="B2459" s="3" t="s">
        <v>4792</v>
      </c>
      <c r="C2459" s="3" t="s">
        <v>4793</v>
      </c>
      <c r="D2459" s="3" t="s">
        <v>51</v>
      </c>
      <c r="E2459" s="3">
        <v>764522009</v>
      </c>
      <c r="F2459" s="3" t="s">
        <v>63</v>
      </c>
      <c r="G2459" s="3"/>
    </row>
    <row r="2460" spans="1:7" ht="13">
      <c r="A2460" s="3">
        <v>369942</v>
      </c>
      <c r="B2460" s="3" t="s">
        <v>3166</v>
      </c>
      <c r="C2460" s="3" t="s">
        <v>151</v>
      </c>
      <c r="D2460" s="3" t="s">
        <v>51</v>
      </c>
      <c r="E2460" s="3">
        <v>773415005</v>
      </c>
      <c r="F2460" s="3" t="s">
        <v>63</v>
      </c>
      <c r="G2460" s="3"/>
    </row>
    <row r="2461" spans="1:7" ht="13">
      <c r="A2461" s="3">
        <v>633</v>
      </c>
      <c r="B2461" s="3" t="s">
        <v>8786</v>
      </c>
      <c r="C2461" s="3" t="s">
        <v>4226</v>
      </c>
      <c r="D2461" s="3" t="s">
        <v>51</v>
      </c>
      <c r="E2461" s="3">
        <v>38196001</v>
      </c>
      <c r="F2461" s="3" t="s">
        <v>7886</v>
      </c>
      <c r="G2461" s="3" t="s">
        <v>63</v>
      </c>
    </row>
    <row r="2462" spans="1:7" ht="13">
      <c r="A2462" s="3">
        <v>3222</v>
      </c>
      <c r="B2462" s="3" t="s">
        <v>6018</v>
      </c>
      <c r="C2462" s="3" t="s">
        <v>1502</v>
      </c>
      <c r="D2462" s="3" t="s">
        <v>51</v>
      </c>
      <c r="E2462" s="3">
        <v>723454008</v>
      </c>
      <c r="F2462" s="3" t="s">
        <v>63</v>
      </c>
      <c r="G2462" s="3"/>
    </row>
    <row r="2463" spans="1:7" ht="13">
      <c r="A2463" s="3">
        <v>334</v>
      </c>
      <c r="B2463" s="3" t="s">
        <v>49</v>
      </c>
      <c r="C2463" s="3" t="s">
        <v>50</v>
      </c>
      <c r="D2463" s="3" t="s">
        <v>51</v>
      </c>
      <c r="E2463" s="3">
        <v>715395008</v>
      </c>
      <c r="F2463" s="3" t="s">
        <v>63</v>
      </c>
      <c r="G2463" s="3"/>
    </row>
    <row r="2464" spans="1:7" ht="13">
      <c r="A2464" s="3">
        <v>93360</v>
      </c>
      <c r="B2464" s="3" t="s">
        <v>2226</v>
      </c>
      <c r="C2464" s="3" t="s">
        <v>279</v>
      </c>
      <c r="D2464" s="3" t="s">
        <v>51</v>
      </c>
      <c r="E2464" s="3">
        <v>766820007</v>
      </c>
      <c r="F2464" s="3" t="s">
        <v>63</v>
      </c>
      <c r="G2464" s="3"/>
    </row>
    <row r="2465" spans="1:7" ht="13">
      <c r="A2465" s="3">
        <v>2435</v>
      </c>
      <c r="B2465" s="3" t="s">
        <v>5738</v>
      </c>
      <c r="C2465" s="3" t="s">
        <v>63</v>
      </c>
      <c r="D2465" s="3" t="s">
        <v>63</v>
      </c>
      <c r="E2465" s="3">
        <v>733469003</v>
      </c>
      <c r="F2465" s="3" t="s">
        <v>63</v>
      </c>
      <c r="G2465" s="3"/>
    </row>
    <row r="2466" spans="1:7" ht="13">
      <c r="A2466" s="3">
        <v>71493</v>
      </c>
      <c r="B2466" s="3" t="s">
        <v>5732</v>
      </c>
      <c r="C2466" s="3" t="s">
        <v>4581</v>
      </c>
      <c r="D2466" s="3" t="s">
        <v>51</v>
      </c>
      <c r="E2466" s="3">
        <v>720950009</v>
      </c>
      <c r="F2466" s="3" t="s">
        <v>63</v>
      </c>
      <c r="G2466" s="3"/>
    </row>
    <row r="2467" spans="1:7" ht="13">
      <c r="A2467" s="3">
        <v>564178</v>
      </c>
      <c r="B2467" s="3" t="s">
        <v>8787</v>
      </c>
      <c r="C2467" s="3" t="s">
        <v>8171</v>
      </c>
      <c r="D2467" s="3" t="s">
        <v>51</v>
      </c>
      <c r="E2467" s="3" t="s">
        <v>63</v>
      </c>
      <c r="F2467" s="3" t="s">
        <v>63</v>
      </c>
      <c r="G2467" s="3"/>
    </row>
    <row r="2468" spans="1:7" ht="13">
      <c r="A2468" s="3">
        <v>932</v>
      </c>
      <c r="B2468" s="3" t="s">
        <v>744</v>
      </c>
      <c r="C2468" s="3" t="s">
        <v>745</v>
      </c>
      <c r="D2468" s="3" t="s">
        <v>66</v>
      </c>
      <c r="E2468" s="3">
        <v>2391001</v>
      </c>
      <c r="F2468" s="3" t="s">
        <v>63</v>
      </c>
      <c r="G2468" s="3"/>
    </row>
    <row r="2469" spans="1:7" ht="13">
      <c r="A2469" s="3">
        <v>238455</v>
      </c>
      <c r="B2469" s="3" t="s">
        <v>6568</v>
      </c>
      <c r="C2469" s="3" t="s">
        <v>764</v>
      </c>
      <c r="D2469" s="3" t="s">
        <v>51</v>
      </c>
      <c r="E2469" s="3">
        <v>722763000</v>
      </c>
      <c r="F2469" s="3" t="s">
        <v>63</v>
      </c>
      <c r="G2469" s="3"/>
    </row>
    <row r="2470" spans="1:7" ht="13">
      <c r="A2470" s="3">
        <v>79330</v>
      </c>
      <c r="B2470" s="3" t="s">
        <v>5072</v>
      </c>
      <c r="C2470" s="3" t="s">
        <v>965</v>
      </c>
      <c r="D2470" s="3" t="s">
        <v>51</v>
      </c>
      <c r="E2470" s="3">
        <v>725028009</v>
      </c>
      <c r="F2470" s="3" t="s">
        <v>63</v>
      </c>
      <c r="G2470" s="3"/>
    </row>
    <row r="2471" spans="1:7" ht="13">
      <c r="A2471" s="3">
        <v>47159</v>
      </c>
      <c r="B2471" s="3" t="s">
        <v>4598</v>
      </c>
      <c r="C2471" s="3" t="s">
        <v>434</v>
      </c>
      <c r="D2471" s="3" t="s">
        <v>51</v>
      </c>
      <c r="E2471" s="3">
        <v>24790002</v>
      </c>
      <c r="F2471" s="3" t="s">
        <v>63</v>
      </c>
      <c r="G2471" s="3"/>
    </row>
    <row r="2472" spans="1:7" ht="13">
      <c r="A2472" s="3">
        <v>266</v>
      </c>
      <c r="B2472" s="3" t="s">
        <v>6972</v>
      </c>
      <c r="C2472" s="3" t="s">
        <v>372</v>
      </c>
      <c r="D2472" s="3" t="s">
        <v>51</v>
      </c>
      <c r="E2472" s="3">
        <v>719985001</v>
      </c>
      <c r="F2472" s="3" t="s">
        <v>63</v>
      </c>
      <c r="G2472" s="3"/>
    </row>
    <row r="2473" spans="1:7" ht="13">
      <c r="A2473" s="3">
        <v>368</v>
      </c>
      <c r="B2473" s="3" t="s">
        <v>5152</v>
      </c>
      <c r="C2473" s="3" t="s">
        <v>4532</v>
      </c>
      <c r="D2473" s="3" t="s">
        <v>51</v>
      </c>
      <c r="E2473" s="3">
        <v>55912009</v>
      </c>
      <c r="F2473" s="3" t="s">
        <v>63</v>
      </c>
      <c r="G2473" s="3"/>
    </row>
    <row r="2474" spans="1:7" ht="13">
      <c r="A2474" s="3">
        <v>2197</v>
      </c>
      <c r="B2474" s="3" t="s">
        <v>8788</v>
      </c>
      <c r="C2474" s="3" t="s">
        <v>69</v>
      </c>
      <c r="D2474" s="3" t="s">
        <v>51</v>
      </c>
      <c r="E2474" s="3" t="s">
        <v>63</v>
      </c>
      <c r="F2474" s="3" t="s">
        <v>63</v>
      </c>
      <c r="G2474" s="3"/>
    </row>
    <row r="2475" spans="1:7" ht="13">
      <c r="A2475" s="3">
        <v>422</v>
      </c>
      <c r="B2475" s="3" t="s">
        <v>8789</v>
      </c>
      <c r="C2475" s="3" t="s">
        <v>8790</v>
      </c>
      <c r="D2475" s="3" t="s">
        <v>66</v>
      </c>
      <c r="E2475" s="3" t="s">
        <v>63</v>
      </c>
      <c r="F2475" s="3" t="s">
        <v>7886</v>
      </c>
      <c r="G2475" s="3" t="s">
        <v>63</v>
      </c>
    </row>
    <row r="2476" spans="1:7" ht="13">
      <c r="A2476" s="3">
        <v>2134</v>
      </c>
      <c r="B2476" s="3" t="s">
        <v>8791</v>
      </c>
      <c r="C2476" s="3" t="s">
        <v>1611</v>
      </c>
      <c r="D2476" s="3" t="s">
        <v>51</v>
      </c>
      <c r="E2476" s="3" t="s">
        <v>63</v>
      </c>
      <c r="F2476" s="3" t="s">
        <v>7886</v>
      </c>
      <c r="G2476" s="3" t="s">
        <v>63</v>
      </c>
    </row>
    <row r="2477" spans="1:7" ht="13">
      <c r="A2477" s="3">
        <v>466921</v>
      </c>
      <c r="B2477" s="3" t="s">
        <v>6704</v>
      </c>
      <c r="C2477" s="3" t="s">
        <v>372</v>
      </c>
      <c r="D2477" s="3" t="s">
        <v>51</v>
      </c>
      <c r="E2477" s="3" t="s">
        <v>63</v>
      </c>
      <c r="F2477" s="3" t="s">
        <v>63</v>
      </c>
      <c r="G2477" s="3"/>
    </row>
    <row r="2478" spans="1:7" ht="13">
      <c r="A2478" s="3">
        <v>33355</v>
      </c>
      <c r="B2478" s="3" t="s">
        <v>8792</v>
      </c>
      <c r="C2478" s="3" t="s">
        <v>8793</v>
      </c>
      <c r="D2478" s="3" t="s">
        <v>66</v>
      </c>
      <c r="E2478" s="3">
        <v>111584000</v>
      </c>
      <c r="F2478" s="3" t="s">
        <v>63</v>
      </c>
      <c r="G2478" s="3"/>
    </row>
    <row r="2479" spans="1:7" ht="13">
      <c r="A2479" s="3">
        <v>139491</v>
      </c>
      <c r="B2479" s="3" t="s">
        <v>8794</v>
      </c>
      <c r="C2479" s="3" t="s">
        <v>6184</v>
      </c>
      <c r="D2479" s="3" t="s">
        <v>51</v>
      </c>
      <c r="E2479" s="3">
        <v>719975002</v>
      </c>
      <c r="F2479" s="3" t="s">
        <v>63</v>
      </c>
      <c r="G2479" s="3"/>
    </row>
    <row r="2480" spans="1:7" ht="13">
      <c r="A2480" s="3">
        <v>137898</v>
      </c>
      <c r="B2480" s="3" t="s">
        <v>5575</v>
      </c>
      <c r="C2480" s="3" t="s">
        <v>525</v>
      </c>
      <c r="D2480" s="3" t="s">
        <v>51</v>
      </c>
      <c r="E2480" s="3">
        <v>735421004</v>
      </c>
      <c r="F2480" s="3" t="s">
        <v>63</v>
      </c>
      <c r="G2480" s="3"/>
    </row>
    <row r="2481" spans="1:7" ht="13">
      <c r="A2481" s="3">
        <v>401869</v>
      </c>
      <c r="B2481" s="3" t="s">
        <v>6433</v>
      </c>
      <c r="C2481" s="3" t="s">
        <v>525</v>
      </c>
      <c r="D2481" s="3" t="s">
        <v>51</v>
      </c>
      <c r="E2481" s="3" t="s">
        <v>63</v>
      </c>
      <c r="F2481" s="3" t="s">
        <v>63</v>
      </c>
      <c r="G2481" s="3"/>
    </row>
    <row r="2482" spans="1:7" ht="13">
      <c r="A2482" s="3">
        <v>444048</v>
      </c>
      <c r="B2482" s="3" t="s">
        <v>1517</v>
      </c>
      <c r="C2482" s="3" t="s">
        <v>1518</v>
      </c>
      <c r="D2482" s="3" t="s">
        <v>51</v>
      </c>
      <c r="E2482" s="3" t="s">
        <v>63</v>
      </c>
      <c r="F2482" s="3" t="s">
        <v>63</v>
      </c>
      <c r="G2482" s="3"/>
    </row>
    <row r="2483" spans="1:7" ht="13">
      <c r="A2483" s="3">
        <v>101108</v>
      </c>
      <c r="B2483" s="3" t="s">
        <v>6863</v>
      </c>
      <c r="C2483" s="3" t="s">
        <v>1305</v>
      </c>
      <c r="D2483" s="3" t="s">
        <v>51</v>
      </c>
      <c r="E2483" s="3">
        <v>718772002</v>
      </c>
      <c r="F2483" s="3" t="s">
        <v>63</v>
      </c>
      <c r="G2483" s="3"/>
    </row>
    <row r="2484" spans="1:7" ht="13">
      <c r="A2484" s="3">
        <v>69088</v>
      </c>
      <c r="B2484" s="3" t="s">
        <v>7931</v>
      </c>
      <c r="C2484" s="3" t="s">
        <v>1276</v>
      </c>
      <c r="D2484" s="3" t="s">
        <v>51</v>
      </c>
      <c r="E2484" s="3">
        <v>720986005</v>
      </c>
      <c r="F2484" s="3" t="s">
        <v>63</v>
      </c>
      <c r="G2484" s="3"/>
    </row>
    <row r="2485" spans="1:7" ht="13">
      <c r="A2485" s="3">
        <v>2812</v>
      </c>
      <c r="B2485" s="3" t="s">
        <v>6705</v>
      </c>
      <c r="C2485" s="3" t="s">
        <v>6706</v>
      </c>
      <c r="D2485" s="3" t="s">
        <v>51</v>
      </c>
      <c r="E2485" s="3">
        <v>783013001</v>
      </c>
      <c r="F2485" s="3" t="s">
        <v>63</v>
      </c>
      <c r="G2485" s="3"/>
    </row>
    <row r="2486" spans="1:7" ht="13">
      <c r="A2486" s="3">
        <v>168577</v>
      </c>
      <c r="B2486" s="3" t="s">
        <v>4810</v>
      </c>
      <c r="C2486" s="3" t="s">
        <v>1611</v>
      </c>
      <c r="D2486" s="3" t="s">
        <v>51</v>
      </c>
      <c r="E2486" s="3">
        <v>782911008</v>
      </c>
      <c r="F2486" s="3" t="s">
        <v>63</v>
      </c>
      <c r="G2486" s="3"/>
    </row>
    <row r="2487" spans="1:7" ht="13">
      <c r="A2487" s="3">
        <v>457246</v>
      </c>
      <c r="B2487" s="3" t="s">
        <v>8795</v>
      </c>
      <c r="C2487" s="3" t="s">
        <v>8408</v>
      </c>
      <c r="D2487" s="3" t="s">
        <v>51</v>
      </c>
      <c r="E2487" s="3" t="s">
        <v>63</v>
      </c>
      <c r="F2487" s="3" t="s">
        <v>63</v>
      </c>
      <c r="G2487" s="3"/>
    </row>
    <row r="2488" spans="1:7" ht="13">
      <c r="A2488" s="3">
        <v>2746</v>
      </c>
      <c r="B2488" s="3" t="s">
        <v>2403</v>
      </c>
      <c r="C2488" s="3" t="s">
        <v>1140</v>
      </c>
      <c r="D2488" s="3" t="s">
        <v>51</v>
      </c>
      <c r="E2488" s="3">
        <v>254068007</v>
      </c>
      <c r="F2488" s="3" t="s">
        <v>63</v>
      </c>
      <c r="G2488" s="3"/>
    </row>
    <row r="2489" spans="1:7" ht="13">
      <c r="A2489" s="3">
        <v>46059</v>
      </c>
      <c r="B2489" s="3" t="s">
        <v>3917</v>
      </c>
      <c r="C2489" s="3" t="s">
        <v>151</v>
      </c>
      <c r="D2489" s="3" t="s">
        <v>51</v>
      </c>
      <c r="E2489" s="3">
        <v>719257008</v>
      </c>
      <c r="F2489" s="3" t="s">
        <v>63</v>
      </c>
      <c r="G2489" s="3"/>
    </row>
    <row r="2490" spans="1:7" ht="13">
      <c r="A2490" s="3">
        <v>730</v>
      </c>
      <c r="B2490" s="3" t="s">
        <v>8796</v>
      </c>
      <c r="C2490" s="3" t="s">
        <v>8797</v>
      </c>
      <c r="D2490" s="3" t="s">
        <v>66</v>
      </c>
      <c r="E2490" s="3">
        <v>765330003</v>
      </c>
      <c r="F2490" s="3" t="s">
        <v>7886</v>
      </c>
      <c r="G2490" s="3" t="s">
        <v>63</v>
      </c>
    </row>
    <row r="2491" spans="1:7" ht="13">
      <c r="A2491" s="3">
        <v>50942</v>
      </c>
      <c r="B2491" s="3" t="s">
        <v>4533</v>
      </c>
      <c r="C2491" s="3" t="s">
        <v>126</v>
      </c>
      <c r="D2491" s="3" t="s">
        <v>51</v>
      </c>
      <c r="E2491" s="3">
        <v>764958008</v>
      </c>
      <c r="F2491" s="3" t="s">
        <v>63</v>
      </c>
      <c r="G2491" s="3"/>
    </row>
    <row r="2492" spans="1:7" ht="13">
      <c r="A2492" s="3">
        <v>276066</v>
      </c>
      <c r="B2492" s="3" t="s">
        <v>8798</v>
      </c>
      <c r="C2492" s="3" t="s">
        <v>88</v>
      </c>
      <c r="D2492" s="3" t="s">
        <v>51</v>
      </c>
      <c r="E2492" s="3">
        <v>717047007</v>
      </c>
      <c r="F2492" s="3" t="s">
        <v>63</v>
      </c>
      <c r="G2492" s="3"/>
    </row>
    <row r="2493" spans="1:7" ht="13">
      <c r="A2493" s="3">
        <v>70595</v>
      </c>
      <c r="B2493" s="3" t="s">
        <v>4642</v>
      </c>
      <c r="C2493" s="3" t="s">
        <v>983</v>
      </c>
      <c r="D2493" s="3" t="s">
        <v>51</v>
      </c>
      <c r="E2493" s="3">
        <v>717266001</v>
      </c>
      <c r="F2493" s="3" t="s">
        <v>63</v>
      </c>
      <c r="G2493" s="3"/>
    </row>
    <row r="2494" spans="1:7" ht="13">
      <c r="A2494" s="3">
        <v>97341</v>
      </c>
      <c r="B2494" s="3" t="s">
        <v>6415</v>
      </c>
      <c r="C2494" s="3" t="s">
        <v>63</v>
      </c>
      <c r="D2494" s="3" t="s">
        <v>63</v>
      </c>
      <c r="E2494" s="3">
        <v>719297006</v>
      </c>
      <c r="F2494" s="3" t="s">
        <v>63</v>
      </c>
      <c r="G2494" s="3"/>
    </row>
    <row r="2495" spans="1:7" ht="13">
      <c r="A2495" s="3">
        <v>95700</v>
      </c>
      <c r="B2495" s="3" t="s">
        <v>287</v>
      </c>
      <c r="C2495" s="3" t="s">
        <v>288</v>
      </c>
      <c r="D2495" s="3" t="s">
        <v>51</v>
      </c>
      <c r="E2495" s="3">
        <v>782917007</v>
      </c>
      <c r="F2495" s="3" t="s">
        <v>63</v>
      </c>
      <c r="G2495" s="3"/>
    </row>
    <row r="2496" spans="1:7" ht="13">
      <c r="A2496" s="3">
        <v>157791</v>
      </c>
      <c r="B2496" s="3" t="s">
        <v>7938</v>
      </c>
      <c r="C2496" s="3" t="s">
        <v>5947</v>
      </c>
      <c r="D2496" s="3" t="s">
        <v>51</v>
      </c>
      <c r="E2496" s="3">
        <v>403981003</v>
      </c>
      <c r="F2496" s="3" t="s">
        <v>63</v>
      </c>
      <c r="G2496" s="3"/>
    </row>
    <row r="2497" spans="1:7" ht="13">
      <c r="A2497" s="3">
        <v>31709</v>
      </c>
      <c r="B2497" s="3" t="s">
        <v>6370</v>
      </c>
      <c r="C2497" s="3" t="s">
        <v>497</v>
      </c>
      <c r="D2497" s="3" t="s">
        <v>51</v>
      </c>
      <c r="E2497" s="3">
        <v>715534008</v>
      </c>
      <c r="F2497" s="3" t="s">
        <v>63</v>
      </c>
      <c r="G2497" s="3"/>
    </row>
    <row r="2498" spans="1:7" ht="13">
      <c r="A2498" s="3">
        <v>210128</v>
      </c>
      <c r="B2498" s="3" t="s">
        <v>5625</v>
      </c>
      <c r="C2498" s="3" t="s">
        <v>4718</v>
      </c>
      <c r="D2498" s="3" t="s">
        <v>51</v>
      </c>
      <c r="E2498" s="3">
        <v>60952007</v>
      </c>
      <c r="F2498" s="3" t="s">
        <v>63</v>
      </c>
      <c r="G2498" s="3"/>
    </row>
    <row r="2499" spans="1:7" ht="13">
      <c r="A2499" s="3">
        <v>486815</v>
      </c>
      <c r="B2499" s="3" t="s">
        <v>5194</v>
      </c>
      <c r="C2499" s="3" t="s">
        <v>372</v>
      </c>
      <c r="D2499" s="3" t="s">
        <v>51</v>
      </c>
      <c r="E2499" s="3" t="s">
        <v>63</v>
      </c>
      <c r="F2499" s="3" t="s">
        <v>63</v>
      </c>
      <c r="G2499" s="3"/>
    </row>
    <row r="2500" spans="1:7" ht="13">
      <c r="A2500" s="3">
        <v>363424</v>
      </c>
      <c r="B2500" s="3" t="s">
        <v>6967</v>
      </c>
      <c r="C2500" s="3" t="s">
        <v>525</v>
      </c>
      <c r="D2500" s="3" t="s">
        <v>51</v>
      </c>
      <c r="E2500" s="3" t="s">
        <v>63</v>
      </c>
      <c r="F2500" s="3" t="s">
        <v>63</v>
      </c>
      <c r="G2500" s="3"/>
    </row>
    <row r="2501" spans="1:7" ht="13">
      <c r="A2501" s="3">
        <v>2828</v>
      </c>
      <c r="B2501" s="3" t="s">
        <v>8799</v>
      </c>
      <c r="C2501" s="3" t="s">
        <v>4573</v>
      </c>
      <c r="D2501" s="3" t="s">
        <v>51</v>
      </c>
      <c r="E2501" s="3">
        <v>715345007</v>
      </c>
      <c r="F2501" s="3" t="s">
        <v>63</v>
      </c>
      <c r="G2501" s="3" t="s">
        <v>7886</v>
      </c>
    </row>
    <row r="2502" spans="1:7" ht="13">
      <c r="A2502" s="3">
        <v>448251</v>
      </c>
      <c r="B2502" s="3" t="s">
        <v>3896</v>
      </c>
      <c r="C2502" s="3" t="s">
        <v>1024</v>
      </c>
      <c r="D2502" s="3" t="s">
        <v>51</v>
      </c>
      <c r="E2502" s="3" t="s">
        <v>63</v>
      </c>
      <c r="F2502" s="3" t="s">
        <v>63</v>
      </c>
      <c r="G2502" s="3"/>
    </row>
    <row r="2503" spans="1:7" ht="13">
      <c r="A2503" s="3">
        <v>238459</v>
      </c>
      <c r="B2503" s="3" t="s">
        <v>5082</v>
      </c>
      <c r="C2503" s="3" t="s">
        <v>965</v>
      </c>
      <c r="D2503" s="3" t="s">
        <v>51</v>
      </c>
      <c r="E2503" s="3">
        <v>723624008</v>
      </c>
      <c r="F2503" s="3" t="s">
        <v>63</v>
      </c>
      <c r="G2503" s="3"/>
    </row>
    <row r="2504" spans="1:7" ht="13">
      <c r="A2504" s="3">
        <v>2089</v>
      </c>
      <c r="B2504" s="3" t="s">
        <v>6265</v>
      </c>
      <c r="C2504" s="3" t="s">
        <v>4532</v>
      </c>
      <c r="D2504" s="3" t="s">
        <v>51</v>
      </c>
      <c r="E2504" s="3">
        <v>725026008</v>
      </c>
      <c r="F2504" s="3" t="s">
        <v>63</v>
      </c>
      <c r="G2504" s="3"/>
    </row>
    <row r="2505" spans="1:7" ht="13">
      <c r="A2505" s="3">
        <v>2788</v>
      </c>
      <c r="B2505" s="3" t="s">
        <v>8800</v>
      </c>
      <c r="C2505" s="3" t="s">
        <v>1461</v>
      </c>
      <c r="D2505" s="3" t="s">
        <v>51</v>
      </c>
      <c r="E2505" s="3">
        <v>254112001</v>
      </c>
      <c r="F2505" s="3" t="s">
        <v>7886</v>
      </c>
      <c r="G2505" s="3" t="s">
        <v>7886</v>
      </c>
    </row>
    <row r="2506" spans="1:7" ht="13">
      <c r="A2506" s="3">
        <v>435651</v>
      </c>
      <c r="B2506" s="3" t="s">
        <v>4287</v>
      </c>
      <c r="C2506" s="3" t="s">
        <v>899</v>
      </c>
      <c r="D2506" s="3" t="s">
        <v>51</v>
      </c>
      <c r="E2506" s="3" t="s">
        <v>63</v>
      </c>
      <c r="F2506" s="3" t="s">
        <v>63</v>
      </c>
      <c r="G2506" s="3"/>
    </row>
    <row r="2507" spans="1:7" ht="13">
      <c r="A2507" s="3">
        <v>597</v>
      </c>
      <c r="B2507" s="3" t="s">
        <v>8801</v>
      </c>
      <c r="C2507" s="3" t="s">
        <v>1033</v>
      </c>
      <c r="D2507" s="3" t="s">
        <v>51</v>
      </c>
      <c r="E2507" s="3">
        <v>43152001</v>
      </c>
      <c r="F2507" s="3" t="s">
        <v>7886</v>
      </c>
      <c r="G2507" s="3" t="s">
        <v>63</v>
      </c>
    </row>
    <row r="2508" spans="1:7" ht="13">
      <c r="A2508" s="3">
        <v>391384</v>
      </c>
      <c r="B2508" s="3" t="s">
        <v>6391</v>
      </c>
      <c r="C2508" s="3" t="s">
        <v>6392</v>
      </c>
      <c r="D2508" s="3" t="s">
        <v>51</v>
      </c>
      <c r="E2508" s="3">
        <v>782756008</v>
      </c>
      <c r="F2508" s="3" t="s">
        <v>63</v>
      </c>
      <c r="G2508" s="3"/>
    </row>
    <row r="2509" spans="1:7" ht="13">
      <c r="A2509" s="3">
        <v>79242</v>
      </c>
      <c r="B2509" s="3" t="s">
        <v>6911</v>
      </c>
      <c r="C2509" s="3" t="s">
        <v>6291</v>
      </c>
      <c r="D2509" s="3" t="s">
        <v>51</v>
      </c>
      <c r="E2509" s="3">
        <v>360369003</v>
      </c>
      <c r="F2509" s="3" t="s">
        <v>63</v>
      </c>
      <c r="G2509" s="3"/>
    </row>
    <row r="2510" spans="1:7" ht="13">
      <c r="A2510" s="3">
        <v>210571</v>
      </c>
      <c r="B2510" s="3" t="s">
        <v>4867</v>
      </c>
      <c r="C2510" s="3" t="s">
        <v>4474</v>
      </c>
      <c r="D2510" s="3" t="s">
        <v>51</v>
      </c>
      <c r="E2510" s="3">
        <v>722435003</v>
      </c>
      <c r="F2510" s="3" t="s">
        <v>63</v>
      </c>
      <c r="G2510" s="3"/>
    </row>
    <row r="2511" spans="1:7" ht="13">
      <c r="A2511" s="3">
        <v>261</v>
      </c>
      <c r="B2511" s="3" t="s">
        <v>8057</v>
      </c>
      <c r="C2511" s="3" t="s">
        <v>372</v>
      </c>
      <c r="D2511" s="3" t="s">
        <v>51</v>
      </c>
      <c r="E2511" s="3">
        <v>111508004</v>
      </c>
      <c r="F2511" s="3" t="s">
        <v>7886</v>
      </c>
      <c r="G2511" s="3" t="s">
        <v>63</v>
      </c>
    </row>
    <row r="2512" spans="1:7" ht="13">
      <c r="A2512" s="3">
        <v>538931</v>
      </c>
      <c r="B2512" s="3" t="s">
        <v>8802</v>
      </c>
      <c r="C2512" s="3" t="s">
        <v>8087</v>
      </c>
      <c r="D2512" s="3" t="s">
        <v>51</v>
      </c>
      <c r="E2512" s="3" t="s">
        <v>63</v>
      </c>
      <c r="F2512" s="3" t="s">
        <v>63</v>
      </c>
      <c r="G2512" s="3"/>
    </row>
    <row r="2513" spans="1:7" ht="13">
      <c r="A2513" s="3">
        <v>99361</v>
      </c>
      <c r="B2513" s="3" t="s">
        <v>8803</v>
      </c>
      <c r="C2513" s="3" t="s">
        <v>8381</v>
      </c>
      <c r="D2513" s="3" t="s">
        <v>51</v>
      </c>
      <c r="E2513" s="3" t="s">
        <v>63</v>
      </c>
      <c r="F2513" s="3" t="s">
        <v>63</v>
      </c>
      <c r="G2513" s="3"/>
    </row>
    <row r="2514" spans="1:7" ht="13">
      <c r="A2514" s="3">
        <v>69736</v>
      </c>
      <c r="B2514" s="3" t="s">
        <v>1353</v>
      </c>
      <c r="C2514" s="3" t="s">
        <v>1326</v>
      </c>
      <c r="D2514" s="3" t="s">
        <v>51</v>
      </c>
      <c r="E2514" s="3">
        <v>720460007</v>
      </c>
      <c r="F2514" s="3" t="s">
        <v>63</v>
      </c>
      <c r="G2514" s="3"/>
    </row>
    <row r="2515" spans="1:7" ht="13">
      <c r="A2515" s="3">
        <v>466722</v>
      </c>
      <c r="B2515" s="3" t="s">
        <v>6945</v>
      </c>
      <c r="C2515" s="3" t="s">
        <v>1000</v>
      </c>
      <c r="D2515" s="3" t="s">
        <v>51</v>
      </c>
      <c r="E2515" s="3" t="s">
        <v>63</v>
      </c>
      <c r="F2515" s="3" t="s">
        <v>63</v>
      </c>
      <c r="G2515" s="3"/>
    </row>
    <row r="2516" spans="1:7" ht="13">
      <c r="A2516" s="3">
        <v>1662</v>
      </c>
      <c r="B2516" s="3" t="s">
        <v>3521</v>
      </c>
      <c r="C2516" s="3" t="s">
        <v>126</v>
      </c>
      <c r="D2516" s="3" t="s">
        <v>51</v>
      </c>
      <c r="E2516" s="3">
        <v>400128006</v>
      </c>
      <c r="F2516" s="3" t="s">
        <v>63</v>
      </c>
      <c r="G2516" s="3"/>
    </row>
    <row r="2517" spans="1:7" ht="13">
      <c r="A2517" s="3">
        <v>69126</v>
      </c>
      <c r="B2517" s="3" t="s">
        <v>4437</v>
      </c>
      <c r="C2517" s="3" t="s">
        <v>934</v>
      </c>
      <c r="D2517" s="3" t="s">
        <v>51</v>
      </c>
      <c r="E2517" s="3">
        <v>724015007</v>
      </c>
      <c r="F2517" s="3" t="s">
        <v>63</v>
      </c>
      <c r="G2517" s="3"/>
    </row>
    <row r="2518" spans="1:7" ht="13">
      <c r="A2518" s="3">
        <v>401777</v>
      </c>
      <c r="B2518" s="3" t="s">
        <v>5468</v>
      </c>
      <c r="C2518" s="3" t="s">
        <v>4488</v>
      </c>
      <c r="D2518" s="3" t="s">
        <v>51</v>
      </c>
      <c r="E2518" s="3">
        <v>770723007</v>
      </c>
      <c r="F2518" s="3" t="s">
        <v>63</v>
      </c>
      <c r="G2518" s="3"/>
    </row>
    <row r="2519" spans="1:7" ht="13">
      <c r="A2519" s="3">
        <v>324977</v>
      </c>
      <c r="B2519" s="3" t="s">
        <v>941</v>
      </c>
      <c r="C2519" s="3" t="s">
        <v>934</v>
      </c>
      <c r="D2519" s="3" t="s">
        <v>51</v>
      </c>
      <c r="E2519" s="3" t="s">
        <v>63</v>
      </c>
      <c r="F2519" s="3" t="s">
        <v>63</v>
      </c>
      <c r="G2519" s="3"/>
    </row>
    <row r="2520" spans="1:7" ht="13">
      <c r="A2520" s="3">
        <v>352479</v>
      </c>
      <c r="B2520" s="3" t="s">
        <v>5854</v>
      </c>
      <c r="C2520" s="3" t="s">
        <v>372</v>
      </c>
      <c r="D2520" s="3" t="s">
        <v>51</v>
      </c>
      <c r="E2520" s="3">
        <v>783554002</v>
      </c>
      <c r="F2520" s="3" t="s">
        <v>63</v>
      </c>
      <c r="G2520" s="3"/>
    </row>
    <row r="2521" spans="1:7" ht="13">
      <c r="A2521" s="3">
        <v>34514</v>
      </c>
      <c r="B2521" s="3" t="s">
        <v>5605</v>
      </c>
      <c r="C2521" s="3" t="s">
        <v>372</v>
      </c>
      <c r="D2521" s="3" t="s">
        <v>51</v>
      </c>
      <c r="E2521" s="3">
        <v>720522001</v>
      </c>
      <c r="F2521" s="3" t="s">
        <v>63</v>
      </c>
      <c r="G2521" s="3"/>
    </row>
    <row r="2522" spans="1:7" ht="13">
      <c r="A2522" s="3">
        <v>284271</v>
      </c>
      <c r="B2522" s="3" t="s">
        <v>6935</v>
      </c>
      <c r="C2522" s="3" t="s">
        <v>1024</v>
      </c>
      <c r="D2522" s="3" t="s">
        <v>51</v>
      </c>
      <c r="E2522" s="3">
        <v>783060009</v>
      </c>
      <c r="F2522" s="3" t="s">
        <v>63</v>
      </c>
      <c r="G2522" s="3"/>
    </row>
    <row r="2523" spans="1:7" ht="13">
      <c r="A2523" s="3">
        <v>882</v>
      </c>
      <c r="B2523" s="3" t="s">
        <v>8804</v>
      </c>
      <c r="C2523" s="3" t="s">
        <v>4738</v>
      </c>
      <c r="D2523" s="3" t="s">
        <v>51</v>
      </c>
      <c r="E2523" s="3">
        <v>410056006</v>
      </c>
      <c r="F2523" s="3" t="s">
        <v>63</v>
      </c>
      <c r="G2523" s="3"/>
    </row>
    <row r="2524" spans="1:7" ht="13">
      <c r="A2524" s="3">
        <v>79137</v>
      </c>
      <c r="B2524" s="3" t="s">
        <v>6253</v>
      </c>
      <c r="C2524" s="3" t="s">
        <v>4668</v>
      </c>
      <c r="D2524" s="3" t="s">
        <v>51</v>
      </c>
      <c r="E2524" s="3">
        <v>715629001</v>
      </c>
      <c r="F2524" s="3" t="s">
        <v>63</v>
      </c>
      <c r="G2524" s="3"/>
    </row>
    <row r="2525" spans="1:7" ht="13">
      <c r="A2525" s="3">
        <v>163721</v>
      </c>
      <c r="B2525" s="3" t="s">
        <v>4901</v>
      </c>
      <c r="C2525" s="3" t="s">
        <v>63</v>
      </c>
      <c r="D2525" s="3" t="s">
        <v>63</v>
      </c>
      <c r="E2525" s="3">
        <v>765093009</v>
      </c>
      <c r="F2525" s="3" t="s">
        <v>63</v>
      </c>
      <c r="G2525" s="3"/>
    </row>
    <row r="2526" spans="1:7" ht="13">
      <c r="A2526" s="3">
        <v>178461</v>
      </c>
      <c r="B2526" s="3" t="s">
        <v>6053</v>
      </c>
      <c r="C2526" s="3" t="s">
        <v>372</v>
      </c>
      <c r="D2526" s="3" t="s">
        <v>51</v>
      </c>
      <c r="E2526" s="3">
        <v>773729007</v>
      </c>
      <c r="F2526" s="3" t="s">
        <v>63</v>
      </c>
      <c r="G2526" s="3"/>
    </row>
    <row r="2527" spans="1:7" ht="13">
      <c r="A2527" s="3">
        <v>314572</v>
      </c>
      <c r="B2527" s="3" t="s">
        <v>4779</v>
      </c>
      <c r="C2527" s="3" t="s">
        <v>4780</v>
      </c>
      <c r="D2527" s="3" t="s">
        <v>51</v>
      </c>
      <c r="E2527" s="3">
        <v>771476007</v>
      </c>
      <c r="F2527" s="3" t="s">
        <v>63</v>
      </c>
      <c r="G2527" s="3"/>
    </row>
    <row r="2528" spans="1:7" ht="13">
      <c r="A2528" s="3">
        <v>401964</v>
      </c>
      <c r="B2528" s="3" t="s">
        <v>4622</v>
      </c>
      <c r="C2528" s="3" t="s">
        <v>483</v>
      </c>
      <c r="D2528" s="3" t="s">
        <v>51</v>
      </c>
      <c r="E2528" s="3">
        <v>782742006</v>
      </c>
      <c r="F2528" s="3" t="s">
        <v>63</v>
      </c>
      <c r="G2528" s="3"/>
    </row>
    <row r="2529" spans="1:7" ht="13">
      <c r="A2529" s="3">
        <v>101101</v>
      </c>
      <c r="B2529" s="3" t="s">
        <v>4707</v>
      </c>
      <c r="C2529" s="3" t="s">
        <v>483</v>
      </c>
      <c r="D2529" s="3" t="s">
        <v>51</v>
      </c>
      <c r="E2529" s="3">
        <v>719981005</v>
      </c>
      <c r="F2529" s="3" t="s">
        <v>63</v>
      </c>
      <c r="G2529" s="3"/>
    </row>
    <row r="2530" spans="1:7" ht="13">
      <c r="A2530" s="3">
        <v>763</v>
      </c>
      <c r="B2530" s="3" t="s">
        <v>8805</v>
      </c>
      <c r="C2530" s="3" t="s">
        <v>1140</v>
      </c>
      <c r="D2530" s="3" t="s">
        <v>51</v>
      </c>
      <c r="E2530" s="3">
        <v>89647000</v>
      </c>
      <c r="F2530" s="3" t="s">
        <v>7886</v>
      </c>
      <c r="G2530" s="3" t="s">
        <v>63</v>
      </c>
    </row>
    <row r="2531" spans="1:7" ht="13">
      <c r="A2531" s="3">
        <v>425120</v>
      </c>
      <c r="B2531" s="3" t="s">
        <v>931</v>
      </c>
      <c r="C2531" s="3" t="s">
        <v>920</v>
      </c>
      <c r="D2531" s="3" t="s">
        <v>51</v>
      </c>
      <c r="E2531" s="3">
        <v>711164003</v>
      </c>
      <c r="F2531" s="3" t="s">
        <v>63</v>
      </c>
      <c r="G2531" s="3"/>
    </row>
    <row r="2532" spans="1:7" ht="13">
      <c r="A2532" s="3">
        <v>300298</v>
      </c>
      <c r="B2532" s="3" t="s">
        <v>5393</v>
      </c>
      <c r="C2532" s="3" t="s">
        <v>4843</v>
      </c>
      <c r="D2532" s="3" t="s">
        <v>51</v>
      </c>
      <c r="E2532" s="3">
        <v>725463007</v>
      </c>
      <c r="F2532" s="3" t="s">
        <v>63</v>
      </c>
      <c r="G2532" s="3"/>
    </row>
    <row r="2533" spans="1:7" ht="13">
      <c r="A2533" s="3">
        <v>561854</v>
      </c>
      <c r="B2533" s="3" t="s">
        <v>5374</v>
      </c>
      <c r="C2533" s="3" t="s">
        <v>4745</v>
      </c>
      <c r="D2533" s="3" t="s">
        <v>51</v>
      </c>
      <c r="E2533" s="3" t="s">
        <v>63</v>
      </c>
      <c r="F2533" s="3" t="s">
        <v>63</v>
      </c>
      <c r="G2533" s="3"/>
    </row>
    <row r="2534" spans="1:7" ht="13">
      <c r="A2534" s="3">
        <v>500545</v>
      </c>
      <c r="B2534" s="3" t="s">
        <v>5695</v>
      </c>
      <c r="C2534" s="3" t="s">
        <v>4745</v>
      </c>
      <c r="D2534" s="3" t="s">
        <v>51</v>
      </c>
      <c r="E2534" s="3" t="s">
        <v>63</v>
      </c>
      <c r="F2534" s="3" t="s">
        <v>63</v>
      </c>
      <c r="G2534" s="3"/>
    </row>
    <row r="2535" spans="1:7" ht="13">
      <c r="A2535" s="3">
        <v>101109</v>
      </c>
      <c r="B2535" s="3" t="s">
        <v>6742</v>
      </c>
      <c r="C2535" s="3" t="s">
        <v>1024</v>
      </c>
      <c r="D2535" s="3" t="s">
        <v>51</v>
      </c>
      <c r="E2535" s="3">
        <v>715824008</v>
      </c>
      <c r="F2535" s="3" t="s">
        <v>63</v>
      </c>
      <c r="G2535" s="3"/>
    </row>
    <row r="2536" spans="1:7" ht="13">
      <c r="A2536" s="3">
        <v>50812</v>
      </c>
      <c r="B2536" s="3" t="s">
        <v>608</v>
      </c>
      <c r="C2536" s="3" t="s">
        <v>151</v>
      </c>
      <c r="D2536" s="3" t="s">
        <v>51</v>
      </c>
      <c r="E2536" s="3">
        <v>718880003</v>
      </c>
      <c r="F2536" s="3" t="s">
        <v>63</v>
      </c>
      <c r="G2536" s="3"/>
    </row>
    <row r="2537" spans="1:7" ht="13">
      <c r="A2537" s="3">
        <v>98761</v>
      </c>
      <c r="B2537" s="3" t="s">
        <v>5063</v>
      </c>
      <c r="C2537" s="3" t="s">
        <v>1305</v>
      </c>
      <c r="D2537" s="3" t="s">
        <v>51</v>
      </c>
      <c r="E2537" s="3">
        <v>715754007</v>
      </c>
      <c r="F2537" s="3" t="s">
        <v>63</v>
      </c>
      <c r="G2537" s="3"/>
    </row>
    <row r="2538" spans="1:7" ht="13">
      <c r="A2538" s="3">
        <v>98758</v>
      </c>
      <c r="B2538" s="3" t="s">
        <v>8806</v>
      </c>
      <c r="C2538" s="3" t="s">
        <v>1305</v>
      </c>
      <c r="D2538" s="3" t="s">
        <v>51</v>
      </c>
      <c r="E2538" s="3">
        <v>715752006</v>
      </c>
      <c r="F2538" s="3" t="s">
        <v>7886</v>
      </c>
      <c r="G2538" s="3" t="s">
        <v>63</v>
      </c>
    </row>
    <row r="2539" spans="1:7" ht="13">
      <c r="A2539" s="3">
        <v>98</v>
      </c>
      <c r="B2539" s="3" t="s">
        <v>4852</v>
      </c>
      <c r="C2539" s="3" t="s">
        <v>1024</v>
      </c>
      <c r="D2539" s="3" t="s">
        <v>51</v>
      </c>
      <c r="E2539" s="3" t="s">
        <v>63</v>
      </c>
      <c r="F2539" s="3" t="s">
        <v>63</v>
      </c>
      <c r="G2539" s="3"/>
    </row>
    <row r="2540" spans="1:7" ht="13">
      <c r="A2540" s="3">
        <v>1414</v>
      </c>
      <c r="B2540" s="3" t="s">
        <v>2875</v>
      </c>
      <c r="C2540" s="3" t="s">
        <v>1097</v>
      </c>
      <c r="D2540" s="3" t="s">
        <v>51</v>
      </c>
      <c r="E2540" s="3">
        <v>28724005</v>
      </c>
      <c r="F2540" s="3" t="s">
        <v>63</v>
      </c>
      <c r="G2540" s="3"/>
    </row>
    <row r="2541" spans="1:7" ht="13">
      <c r="A2541" s="3">
        <v>100994</v>
      </c>
      <c r="B2541" s="3" t="s">
        <v>6902</v>
      </c>
      <c r="C2541" s="3" t="s">
        <v>1000</v>
      </c>
      <c r="D2541" s="3" t="s">
        <v>51</v>
      </c>
      <c r="E2541" s="3">
        <v>783698005</v>
      </c>
      <c r="F2541" s="3" t="s">
        <v>63</v>
      </c>
      <c r="G2541" s="3"/>
    </row>
    <row r="2542" spans="1:7" ht="13">
      <c r="A2542" s="3">
        <v>238583</v>
      </c>
      <c r="B2542" s="3" t="s">
        <v>8807</v>
      </c>
      <c r="C2542" s="3" t="s">
        <v>5613</v>
      </c>
      <c r="D2542" s="3" t="s">
        <v>51</v>
      </c>
      <c r="E2542" s="3">
        <v>237913008</v>
      </c>
      <c r="F2542" s="3" t="s">
        <v>7886</v>
      </c>
      <c r="G2542" s="3" t="s">
        <v>63</v>
      </c>
    </row>
    <row r="2543" spans="1:7" ht="13">
      <c r="A2543" s="3">
        <v>1117</v>
      </c>
      <c r="B2543" s="3" t="s">
        <v>1228</v>
      </c>
      <c r="C2543" s="3" t="s">
        <v>1219</v>
      </c>
      <c r="D2543" s="3" t="s">
        <v>51</v>
      </c>
      <c r="E2543" s="3">
        <v>720499004</v>
      </c>
      <c r="F2543" s="3" t="s">
        <v>63</v>
      </c>
      <c r="G2543" s="3"/>
    </row>
    <row r="2544" spans="1:7" ht="13">
      <c r="A2544" s="3">
        <v>2290</v>
      </c>
      <c r="B2544" s="3" t="s">
        <v>8808</v>
      </c>
      <c r="C2544" s="3" t="s">
        <v>8104</v>
      </c>
      <c r="D2544" s="3" t="s">
        <v>51</v>
      </c>
      <c r="E2544" s="3">
        <v>235729009</v>
      </c>
      <c r="F2544" s="3" t="s">
        <v>63</v>
      </c>
      <c r="G2544" s="3"/>
    </row>
    <row r="2545" spans="1:7" ht="13">
      <c r="A2545" s="3">
        <v>356961</v>
      </c>
      <c r="B2545" s="3" t="s">
        <v>3622</v>
      </c>
      <c r="C2545" s="3" t="s">
        <v>965</v>
      </c>
      <c r="D2545" s="3" t="s">
        <v>51</v>
      </c>
      <c r="E2545" s="3">
        <v>771516000</v>
      </c>
      <c r="F2545" s="3" t="s">
        <v>63</v>
      </c>
      <c r="G2545" s="3"/>
    </row>
    <row r="2546" spans="1:7" ht="13">
      <c r="A2546" s="3">
        <v>101028</v>
      </c>
      <c r="B2546" s="3" t="s">
        <v>5253</v>
      </c>
      <c r="C2546" s="3" t="s">
        <v>4796</v>
      </c>
      <c r="D2546" s="3" t="s">
        <v>51</v>
      </c>
      <c r="E2546" s="3">
        <v>124252008</v>
      </c>
      <c r="F2546" s="3" t="s">
        <v>63</v>
      </c>
      <c r="G2546" s="3"/>
    </row>
    <row r="2547" spans="1:7" ht="13">
      <c r="A2547" s="3">
        <v>35710</v>
      </c>
      <c r="B2547" s="3" t="s">
        <v>8809</v>
      </c>
      <c r="C2547" s="3" t="s">
        <v>758</v>
      </c>
      <c r="D2547" s="3" t="s">
        <v>51</v>
      </c>
      <c r="E2547" s="3">
        <v>27943000</v>
      </c>
      <c r="F2547" s="3" t="s">
        <v>63</v>
      </c>
      <c r="G2547" s="3"/>
    </row>
    <row r="2548" spans="1:7" ht="13">
      <c r="A2548" s="3">
        <v>91495</v>
      </c>
      <c r="B2548" s="3" t="s">
        <v>5587</v>
      </c>
      <c r="C2548" s="3" t="s">
        <v>5588</v>
      </c>
      <c r="D2548" s="3" t="s">
        <v>51</v>
      </c>
      <c r="E2548" s="3">
        <v>314270008</v>
      </c>
      <c r="F2548" s="3" t="s">
        <v>63</v>
      </c>
      <c r="G2548" s="3"/>
    </row>
    <row r="2549" spans="1:7" ht="13">
      <c r="B2549" s="6"/>
      <c r="C2549" s="6"/>
      <c r="D2549" s="6"/>
    </row>
    <row r="2550" spans="1:7" ht="13">
      <c r="B2550" s="6"/>
      <c r="C2550" s="6"/>
      <c r="D2550" s="6"/>
    </row>
    <row r="2551" spans="1:7" ht="13">
      <c r="B2551" s="6"/>
      <c r="C2551" s="6"/>
      <c r="D2551" s="6"/>
    </row>
    <row r="2552" spans="1:7" ht="13">
      <c r="B2552" s="6"/>
      <c r="C2552" s="6"/>
      <c r="D2552" s="6"/>
    </row>
    <row r="2553" spans="1:7" ht="13">
      <c r="B2553" s="6"/>
      <c r="C2553" s="6"/>
      <c r="D2553" s="6"/>
    </row>
    <row r="2554" spans="1:7" ht="13">
      <c r="B2554" s="6"/>
      <c r="C2554" s="6"/>
      <c r="D2554" s="6"/>
    </row>
    <row r="2555" spans="1:7" ht="13">
      <c r="B2555" s="6"/>
      <c r="C2555" s="6"/>
      <c r="D2555" s="6"/>
    </row>
    <row r="2556" spans="1:7" ht="13">
      <c r="B2556" s="6"/>
      <c r="C2556" s="6"/>
      <c r="D2556" s="6"/>
    </row>
    <row r="2557" spans="1:7" ht="13">
      <c r="B2557" s="6"/>
      <c r="C2557" s="6"/>
      <c r="D2557" s="6"/>
    </row>
    <row r="2558" spans="1:7" ht="13">
      <c r="B2558" s="6"/>
      <c r="C2558" s="6"/>
      <c r="D2558" s="6"/>
    </row>
    <row r="2559" spans="1:7" ht="13">
      <c r="B2559" s="6"/>
      <c r="C2559" s="6"/>
      <c r="D2559" s="6"/>
    </row>
    <row r="2560" spans="1:7" ht="13">
      <c r="B2560" s="6"/>
      <c r="C2560" s="6"/>
      <c r="D2560" s="6"/>
    </row>
    <row r="2561" spans="2:4" ht="13">
      <c r="B2561" s="6"/>
      <c r="C2561" s="6"/>
      <c r="D2561" s="6"/>
    </row>
    <row r="2562" spans="2:4" ht="13">
      <c r="B2562" s="6"/>
      <c r="C2562" s="6"/>
      <c r="D2562" s="6"/>
    </row>
    <row r="2563" spans="2:4" ht="13">
      <c r="B2563" s="6"/>
      <c r="C2563" s="6"/>
      <c r="D2563" s="6"/>
    </row>
    <row r="2564" spans="2:4" ht="13">
      <c r="B2564" s="6"/>
      <c r="C2564" s="6"/>
      <c r="D2564" s="6"/>
    </row>
    <row r="2565" spans="2:4" ht="13">
      <c r="B2565" s="6"/>
      <c r="C2565" s="6"/>
      <c r="D2565" s="6"/>
    </row>
    <row r="2566" spans="2:4" ht="13">
      <c r="B2566" s="6"/>
      <c r="C2566" s="6"/>
      <c r="D2566" s="6"/>
    </row>
    <row r="2567" spans="2:4" ht="13">
      <c r="B2567" s="6"/>
      <c r="C2567" s="6"/>
      <c r="D2567" s="6"/>
    </row>
    <row r="2568" spans="2:4" ht="13">
      <c r="B2568" s="6"/>
      <c r="C2568" s="6"/>
      <c r="D2568" s="6"/>
    </row>
    <row r="2569" spans="2:4" ht="13">
      <c r="B2569" s="6"/>
      <c r="C2569" s="6"/>
      <c r="D2569" s="6"/>
    </row>
    <row r="2570" spans="2:4" ht="13">
      <c r="B2570" s="6"/>
      <c r="C2570" s="6"/>
      <c r="D2570" s="6"/>
    </row>
    <row r="2571" spans="2:4" ht="13">
      <c r="B2571" s="6"/>
      <c r="C2571" s="6"/>
      <c r="D2571" s="6"/>
    </row>
    <row r="2572" spans="2:4" ht="13">
      <c r="B2572" s="6"/>
      <c r="C2572" s="6"/>
      <c r="D2572" s="6"/>
    </row>
    <row r="2573" spans="2:4" ht="13">
      <c r="B2573" s="6"/>
      <c r="C2573" s="6"/>
      <c r="D2573" s="6"/>
    </row>
    <row r="2574" spans="2:4" ht="13">
      <c r="B2574" s="6"/>
      <c r="C2574" s="6"/>
      <c r="D2574" s="6"/>
    </row>
    <row r="2575" spans="2:4" ht="13">
      <c r="B2575" s="6"/>
      <c r="C2575" s="6"/>
      <c r="D2575" s="6"/>
    </row>
    <row r="2576" spans="2:4" ht="13">
      <c r="B2576" s="6"/>
      <c r="C2576" s="6"/>
      <c r="D2576" s="6"/>
    </row>
    <row r="2577" spans="2:4" ht="13">
      <c r="B2577" s="6"/>
      <c r="C2577" s="6"/>
      <c r="D2577" s="6"/>
    </row>
    <row r="2578" spans="2:4" ht="13">
      <c r="B2578" s="6"/>
      <c r="C2578" s="6"/>
      <c r="D2578" s="6"/>
    </row>
    <row r="2579" spans="2:4" ht="13">
      <c r="B2579" s="6"/>
      <c r="C2579" s="6"/>
      <c r="D2579" s="6"/>
    </row>
    <row r="2580" spans="2:4" ht="13">
      <c r="B2580" s="6"/>
      <c r="C2580" s="6"/>
      <c r="D2580" s="6"/>
    </row>
    <row r="2581" spans="2:4" ht="13">
      <c r="B2581" s="6"/>
      <c r="C2581" s="6"/>
      <c r="D2581" s="6"/>
    </row>
    <row r="2582" spans="2:4" ht="13">
      <c r="B2582" s="6"/>
      <c r="C2582" s="6"/>
      <c r="D2582" s="6"/>
    </row>
    <row r="2583" spans="2:4" ht="13">
      <c r="B2583" s="6"/>
      <c r="C2583" s="6"/>
      <c r="D2583" s="6"/>
    </row>
    <row r="2584" spans="2:4" ht="13">
      <c r="B2584" s="6"/>
      <c r="C2584" s="6"/>
      <c r="D2584" s="6"/>
    </row>
    <row r="2585" spans="2:4" ht="13">
      <c r="B2585" s="6"/>
      <c r="C2585" s="6"/>
      <c r="D2585" s="6"/>
    </row>
    <row r="2586" spans="2:4" ht="13">
      <c r="B2586" s="6"/>
      <c r="C2586" s="6"/>
      <c r="D2586" s="6"/>
    </row>
    <row r="2587" spans="2:4" ht="13">
      <c r="B2587" s="6"/>
      <c r="C2587" s="6"/>
      <c r="D2587" s="6"/>
    </row>
    <row r="2588" spans="2:4" ht="13">
      <c r="B2588" s="6"/>
      <c r="C2588" s="6"/>
      <c r="D2588" s="6"/>
    </row>
    <row r="2589" spans="2:4" ht="13">
      <c r="B2589" s="6"/>
      <c r="C2589" s="6"/>
      <c r="D2589" s="6"/>
    </row>
    <row r="2590" spans="2:4" ht="13">
      <c r="B2590" s="6"/>
      <c r="C2590" s="6"/>
      <c r="D2590" s="6"/>
    </row>
    <row r="2591" spans="2:4" ht="13">
      <c r="B2591" s="6"/>
      <c r="C2591" s="6"/>
      <c r="D2591" s="6"/>
    </row>
    <row r="2592" spans="2:4" ht="13">
      <c r="B2592" s="6"/>
      <c r="C2592" s="6"/>
      <c r="D2592" s="6"/>
    </row>
    <row r="2593" spans="2:4" ht="13">
      <c r="B2593" s="6"/>
      <c r="C2593" s="6"/>
      <c r="D2593" s="6"/>
    </row>
    <row r="2594" spans="2:4" ht="13">
      <c r="B2594" s="6"/>
      <c r="C2594" s="6"/>
      <c r="D2594" s="6"/>
    </row>
    <row r="2595" spans="2:4" ht="13">
      <c r="B2595" s="6"/>
      <c r="C2595" s="6"/>
      <c r="D2595" s="6"/>
    </row>
    <row r="2596" spans="2:4" ht="13">
      <c r="B2596" s="6"/>
      <c r="C2596" s="6"/>
      <c r="D2596" s="6"/>
    </row>
    <row r="2597" spans="2:4" ht="13">
      <c r="B2597" s="6"/>
      <c r="C2597" s="6"/>
      <c r="D2597" s="6"/>
    </row>
    <row r="2598" spans="2:4" ht="13">
      <c r="B2598" s="6"/>
      <c r="C2598" s="6"/>
      <c r="D2598" s="6"/>
    </row>
    <row r="2599" spans="2:4" ht="13">
      <c r="B2599" s="6"/>
      <c r="C2599" s="6"/>
      <c r="D2599" s="6"/>
    </row>
    <row r="2600" spans="2:4" ht="13">
      <c r="B2600" s="6"/>
      <c r="C2600" s="6"/>
      <c r="D2600" s="6"/>
    </row>
    <row r="2601" spans="2:4" ht="13">
      <c r="B2601" s="6"/>
      <c r="C2601" s="6"/>
      <c r="D2601" s="6"/>
    </row>
    <row r="2602" spans="2:4" ht="13">
      <c r="B2602" s="6"/>
      <c r="C2602" s="6"/>
      <c r="D2602" s="6"/>
    </row>
    <row r="2603" spans="2:4" ht="13">
      <c r="B2603" s="6"/>
      <c r="C2603" s="6"/>
      <c r="D2603" s="6"/>
    </row>
    <row r="2604" spans="2:4" ht="13">
      <c r="B2604" s="6"/>
      <c r="C2604" s="6"/>
      <c r="D2604" s="6"/>
    </row>
    <row r="2605" spans="2:4" ht="13">
      <c r="B2605" s="6"/>
      <c r="C2605" s="6"/>
      <c r="D2605" s="6"/>
    </row>
    <row r="2606" spans="2:4" ht="13">
      <c r="B2606" s="6"/>
      <c r="C2606" s="6"/>
      <c r="D2606" s="6"/>
    </row>
    <row r="2607" spans="2:4" ht="13">
      <c r="B2607" s="6"/>
      <c r="C2607" s="6"/>
      <c r="D2607" s="6"/>
    </row>
    <row r="2608" spans="2:4" ht="13">
      <c r="B2608" s="6"/>
      <c r="C2608" s="6"/>
      <c r="D2608" s="6"/>
    </row>
    <row r="2609" spans="2:4" ht="13">
      <c r="B2609" s="6"/>
      <c r="C2609" s="6"/>
      <c r="D2609" s="6"/>
    </row>
    <row r="2610" spans="2:4" ht="13">
      <c r="B2610" s="6"/>
      <c r="C2610" s="6"/>
      <c r="D2610" s="6"/>
    </row>
    <row r="2611" spans="2:4" ht="13">
      <c r="B2611" s="6"/>
      <c r="C2611" s="6"/>
      <c r="D2611" s="6"/>
    </row>
    <row r="2612" spans="2:4" ht="13">
      <c r="B2612" s="6"/>
      <c r="C2612" s="6"/>
      <c r="D2612" s="6"/>
    </row>
    <row r="2613" spans="2:4" ht="13">
      <c r="B2613" s="6"/>
      <c r="C2613" s="6"/>
      <c r="D2613" s="6"/>
    </row>
    <row r="2614" spans="2:4" ht="13">
      <c r="B2614" s="6"/>
      <c r="C2614" s="6"/>
      <c r="D2614" s="6"/>
    </row>
    <row r="2615" spans="2:4" ht="13">
      <c r="B2615" s="6"/>
      <c r="C2615" s="6"/>
      <c r="D2615" s="6"/>
    </row>
    <row r="2616" spans="2:4" ht="13">
      <c r="B2616" s="6"/>
      <c r="C2616" s="6"/>
      <c r="D2616" s="6"/>
    </row>
    <row r="2617" spans="2:4" ht="13">
      <c r="B2617" s="6"/>
      <c r="C2617" s="6"/>
      <c r="D2617" s="6"/>
    </row>
    <row r="2618" spans="2:4" ht="13">
      <c r="B2618" s="6"/>
      <c r="C2618" s="6"/>
      <c r="D2618" s="6"/>
    </row>
    <row r="2619" spans="2:4" ht="13">
      <c r="B2619" s="6"/>
      <c r="C2619" s="6"/>
      <c r="D2619" s="6"/>
    </row>
    <row r="2620" spans="2:4" ht="13">
      <c r="B2620" s="6"/>
      <c r="C2620" s="6"/>
      <c r="D2620" s="6"/>
    </row>
    <row r="2621" spans="2:4" ht="13">
      <c r="B2621" s="6"/>
      <c r="C2621" s="6"/>
      <c r="D2621" s="6"/>
    </row>
    <row r="2622" spans="2:4" ht="13">
      <c r="B2622" s="6"/>
      <c r="C2622" s="6"/>
      <c r="D2622" s="6"/>
    </row>
    <row r="2623" spans="2:4" ht="13">
      <c r="B2623" s="6"/>
      <c r="C2623" s="6"/>
      <c r="D2623" s="6"/>
    </row>
    <row r="2624" spans="2:4" ht="13">
      <c r="B2624" s="6"/>
      <c r="C2624" s="6"/>
      <c r="D2624" s="6"/>
    </row>
    <row r="2625" spans="2:4" ht="13">
      <c r="B2625" s="6"/>
      <c r="C2625" s="6"/>
      <c r="D2625" s="6"/>
    </row>
    <row r="2626" spans="2:4" ht="13">
      <c r="B2626" s="6"/>
      <c r="C2626" s="6"/>
      <c r="D2626" s="6"/>
    </row>
    <row r="2627" spans="2:4" ht="13">
      <c r="B2627" s="6"/>
      <c r="C2627" s="6"/>
      <c r="D2627" s="6"/>
    </row>
    <row r="2628" spans="2:4" ht="13">
      <c r="B2628" s="6"/>
      <c r="C2628" s="6"/>
      <c r="D2628" s="6"/>
    </row>
    <row r="2629" spans="2:4" ht="13">
      <c r="B2629" s="6"/>
      <c r="C2629" s="6"/>
      <c r="D2629" s="6"/>
    </row>
    <row r="2630" spans="2:4" ht="13">
      <c r="B2630" s="6"/>
      <c r="C2630" s="6"/>
      <c r="D2630" s="6"/>
    </row>
    <row r="2631" spans="2:4" ht="13">
      <c r="B2631" s="6"/>
      <c r="C2631" s="6"/>
      <c r="D2631" s="6"/>
    </row>
    <row r="2632" spans="2:4" ht="13">
      <c r="B2632" s="6"/>
      <c r="C2632" s="6"/>
      <c r="D2632" s="6"/>
    </row>
    <row r="2633" spans="2:4" ht="13">
      <c r="B2633" s="6"/>
      <c r="C2633" s="6"/>
      <c r="D2633" s="6"/>
    </row>
    <row r="2634" spans="2:4" ht="13">
      <c r="B2634" s="6"/>
      <c r="C2634" s="6"/>
      <c r="D2634" s="6"/>
    </row>
    <row r="2635" spans="2:4" ht="13">
      <c r="B2635" s="6"/>
      <c r="C2635" s="6"/>
      <c r="D2635" s="6"/>
    </row>
    <row r="2636" spans="2:4" ht="13">
      <c r="B2636" s="6"/>
      <c r="C2636" s="6"/>
      <c r="D2636" s="6"/>
    </row>
    <row r="2637" spans="2:4" ht="13">
      <c r="B2637" s="6"/>
      <c r="C2637" s="6"/>
      <c r="D2637" s="6"/>
    </row>
    <row r="2638" spans="2:4" ht="13">
      <c r="B2638" s="6"/>
      <c r="C2638" s="6"/>
      <c r="D2638" s="6"/>
    </row>
    <row r="2639" spans="2:4" ht="13">
      <c r="B2639" s="6"/>
      <c r="C2639" s="6"/>
      <c r="D2639" s="6"/>
    </row>
    <row r="2640" spans="2:4" ht="13">
      <c r="B2640" s="6"/>
      <c r="C2640" s="6"/>
      <c r="D2640" s="6"/>
    </row>
    <row r="2641" spans="2:4" ht="13">
      <c r="B2641" s="6"/>
      <c r="C2641" s="6"/>
      <c r="D2641" s="6"/>
    </row>
    <row r="2642" spans="2:4" ht="13">
      <c r="B2642" s="6"/>
      <c r="C2642" s="6"/>
      <c r="D2642" s="6"/>
    </row>
    <row r="2643" spans="2:4" ht="13">
      <c r="B2643" s="6"/>
      <c r="C2643" s="6"/>
      <c r="D2643" s="6"/>
    </row>
    <row r="2644" spans="2:4" ht="13">
      <c r="B2644" s="6"/>
      <c r="C2644" s="6"/>
      <c r="D2644" s="6"/>
    </row>
    <row r="2645" spans="2:4" ht="13">
      <c r="B2645" s="6"/>
      <c r="C2645" s="6"/>
      <c r="D2645" s="6"/>
    </row>
    <row r="2646" spans="2:4" ht="13">
      <c r="B2646" s="6"/>
      <c r="C2646" s="6"/>
      <c r="D2646" s="6"/>
    </row>
    <row r="2647" spans="2:4" ht="13">
      <c r="B2647" s="6"/>
      <c r="C2647" s="6"/>
      <c r="D2647" s="6"/>
    </row>
    <row r="2648" spans="2:4" ht="13">
      <c r="B2648" s="6"/>
      <c r="C2648" s="6"/>
      <c r="D2648" s="6"/>
    </row>
    <row r="2649" spans="2:4" ht="13">
      <c r="B2649" s="6"/>
      <c r="C2649" s="6"/>
      <c r="D2649" s="6"/>
    </row>
    <row r="2650" spans="2:4" ht="13">
      <c r="B2650" s="6"/>
      <c r="C2650" s="6"/>
      <c r="D2650" s="6"/>
    </row>
    <row r="2651" spans="2:4" ht="13">
      <c r="B2651" s="6"/>
      <c r="C2651" s="6"/>
      <c r="D2651" s="6"/>
    </row>
    <row r="2652" spans="2:4" ht="13">
      <c r="B2652" s="6"/>
      <c r="C2652" s="6"/>
      <c r="D2652" s="6"/>
    </row>
    <row r="2653" spans="2:4" ht="13">
      <c r="B2653" s="6"/>
      <c r="C2653" s="6"/>
      <c r="D2653" s="6"/>
    </row>
    <row r="2654" spans="2:4" ht="13">
      <c r="B2654" s="6"/>
      <c r="C2654" s="6"/>
      <c r="D2654" s="6"/>
    </row>
    <row r="2655" spans="2:4" ht="13">
      <c r="B2655" s="6"/>
      <c r="C2655" s="6"/>
      <c r="D2655" s="6"/>
    </row>
    <row r="2656" spans="2:4" ht="13">
      <c r="B2656" s="6"/>
      <c r="C2656" s="6"/>
      <c r="D2656" s="6"/>
    </row>
    <row r="2657" spans="2:4" ht="13">
      <c r="B2657" s="6"/>
      <c r="C2657" s="6"/>
      <c r="D2657" s="6"/>
    </row>
    <row r="2658" spans="2:4" ht="13">
      <c r="B2658" s="6"/>
      <c r="C2658" s="6"/>
      <c r="D2658" s="6"/>
    </row>
    <row r="2659" spans="2:4" ht="13">
      <c r="B2659" s="6"/>
      <c r="C2659" s="6"/>
      <c r="D2659" s="6"/>
    </row>
    <row r="2660" spans="2:4" ht="13">
      <c r="B2660" s="6"/>
      <c r="C2660" s="6"/>
      <c r="D2660" s="6"/>
    </row>
    <row r="2661" spans="2:4" ht="13">
      <c r="B2661" s="6"/>
      <c r="C2661" s="6"/>
      <c r="D2661" s="6"/>
    </row>
    <row r="2662" spans="2:4" ht="13">
      <c r="B2662" s="6"/>
      <c r="C2662" s="6"/>
      <c r="D2662" s="6"/>
    </row>
    <row r="2663" spans="2:4" ht="13">
      <c r="B2663" s="6"/>
      <c r="C2663" s="6"/>
      <c r="D2663" s="6"/>
    </row>
    <row r="2664" spans="2:4" ht="13">
      <c r="B2664" s="6"/>
      <c r="C2664" s="6"/>
      <c r="D2664" s="6"/>
    </row>
    <row r="2665" spans="2:4" ht="13">
      <c r="B2665" s="6"/>
      <c r="C2665" s="6"/>
      <c r="D2665" s="6"/>
    </row>
    <row r="2666" spans="2:4" ht="13">
      <c r="B2666" s="6"/>
      <c r="C2666" s="6"/>
      <c r="D2666" s="6"/>
    </row>
    <row r="2667" spans="2:4" ht="13">
      <c r="B2667" s="6"/>
      <c r="C2667" s="6"/>
      <c r="D2667" s="6"/>
    </row>
    <row r="2668" spans="2:4" ht="13">
      <c r="B2668" s="6"/>
      <c r="C2668" s="6"/>
      <c r="D2668" s="6"/>
    </row>
    <row r="2669" spans="2:4" ht="13">
      <c r="B2669" s="6"/>
      <c r="C2669" s="6"/>
      <c r="D2669" s="6"/>
    </row>
    <row r="2670" spans="2:4" ht="13">
      <c r="B2670" s="6"/>
      <c r="C2670" s="6"/>
      <c r="D2670" s="6"/>
    </row>
    <row r="2671" spans="2:4" ht="13">
      <c r="B2671" s="6"/>
      <c r="C2671" s="6"/>
      <c r="D2671" s="6"/>
    </row>
    <row r="2672" spans="2:4" ht="13">
      <c r="B2672" s="6"/>
      <c r="C2672" s="6"/>
      <c r="D2672" s="6"/>
    </row>
    <row r="2673" spans="2:4" ht="13">
      <c r="B2673" s="6"/>
      <c r="C2673" s="6"/>
      <c r="D2673" s="6"/>
    </row>
    <row r="2674" spans="2:4" ht="13">
      <c r="B2674" s="6"/>
      <c r="C2674" s="6"/>
      <c r="D2674" s="6"/>
    </row>
    <row r="2675" spans="2:4" ht="13">
      <c r="B2675" s="6"/>
      <c r="C2675" s="6"/>
      <c r="D2675" s="6"/>
    </row>
    <row r="2676" spans="2:4" ht="13">
      <c r="B2676" s="6"/>
      <c r="C2676" s="6"/>
      <c r="D2676" s="6"/>
    </row>
    <row r="2677" spans="2:4" ht="13">
      <c r="B2677" s="6"/>
      <c r="C2677" s="6"/>
      <c r="D2677" s="6"/>
    </row>
    <row r="2678" spans="2:4" ht="13">
      <c r="B2678" s="6"/>
      <c r="C2678" s="6"/>
      <c r="D2678" s="6"/>
    </row>
    <row r="2679" spans="2:4" ht="13">
      <c r="B2679" s="6"/>
      <c r="C2679" s="6"/>
      <c r="D2679" s="6"/>
    </row>
    <row r="2680" spans="2:4" ht="13">
      <c r="B2680" s="6"/>
      <c r="C2680" s="6"/>
      <c r="D2680" s="6"/>
    </row>
    <row r="2681" spans="2:4" ht="13">
      <c r="B2681" s="6"/>
      <c r="C2681" s="6"/>
      <c r="D2681" s="6"/>
    </row>
    <row r="2682" spans="2:4" ht="13">
      <c r="B2682" s="6"/>
      <c r="C2682" s="6"/>
      <c r="D2682" s="6"/>
    </row>
    <row r="2683" spans="2:4" ht="13">
      <c r="B2683" s="6"/>
      <c r="C2683" s="6"/>
      <c r="D2683" s="6"/>
    </row>
    <row r="2684" spans="2:4" ht="13">
      <c r="B2684" s="6"/>
      <c r="C2684" s="6"/>
      <c r="D2684" s="6"/>
    </row>
    <row r="2685" spans="2:4" ht="13">
      <c r="B2685" s="6"/>
      <c r="C2685" s="6"/>
      <c r="D2685" s="6"/>
    </row>
    <row r="2686" spans="2:4" ht="13">
      <c r="B2686" s="6"/>
      <c r="C2686" s="6"/>
      <c r="D2686" s="6"/>
    </row>
    <row r="2687" spans="2:4" ht="13">
      <c r="B2687" s="6"/>
      <c r="C2687" s="6"/>
      <c r="D2687" s="6"/>
    </row>
    <row r="2688" spans="2:4" ht="13">
      <c r="B2688" s="6"/>
      <c r="C2688" s="6"/>
      <c r="D2688" s="6"/>
    </row>
    <row r="2689" spans="2:4" ht="13">
      <c r="B2689" s="6"/>
      <c r="C2689" s="6"/>
      <c r="D2689" s="6"/>
    </row>
    <row r="2690" spans="2:4" ht="13">
      <c r="B2690" s="6"/>
      <c r="C2690" s="6"/>
      <c r="D2690" s="6"/>
    </row>
    <row r="2691" spans="2:4" ht="13">
      <c r="B2691" s="6"/>
      <c r="C2691" s="6"/>
      <c r="D2691" s="6"/>
    </row>
    <row r="2692" spans="2:4" ht="13">
      <c r="B2692" s="6"/>
      <c r="C2692" s="6"/>
      <c r="D2692" s="6"/>
    </row>
    <row r="2693" spans="2:4" ht="13">
      <c r="B2693" s="6"/>
      <c r="C2693" s="6"/>
      <c r="D2693" s="6"/>
    </row>
    <row r="2694" spans="2:4" ht="13">
      <c r="B2694" s="6"/>
      <c r="C2694" s="6"/>
      <c r="D2694" s="6"/>
    </row>
    <row r="2695" spans="2:4" ht="13">
      <c r="B2695" s="6"/>
      <c r="C2695" s="6"/>
      <c r="D2695" s="6"/>
    </row>
    <row r="2696" spans="2:4" ht="13">
      <c r="B2696" s="6"/>
      <c r="C2696" s="6"/>
      <c r="D2696" s="6"/>
    </row>
    <row r="2697" spans="2:4" ht="13">
      <c r="B2697" s="6"/>
      <c r="C2697" s="6"/>
      <c r="D2697" s="6"/>
    </row>
    <row r="2698" spans="2:4" ht="13">
      <c r="B2698" s="6"/>
      <c r="C2698" s="6"/>
      <c r="D2698" s="6"/>
    </row>
    <row r="2699" spans="2:4" ht="13">
      <c r="B2699" s="6"/>
      <c r="C2699" s="6"/>
      <c r="D2699" s="6"/>
    </row>
    <row r="2700" spans="2:4" ht="13">
      <c r="B2700" s="6"/>
      <c r="C2700" s="6"/>
      <c r="D2700" s="6"/>
    </row>
    <row r="2701" spans="2:4" ht="13">
      <c r="B2701" s="6"/>
      <c r="C2701" s="6"/>
      <c r="D2701" s="6"/>
    </row>
    <row r="2702" spans="2:4" ht="13">
      <c r="B2702" s="6"/>
      <c r="C2702" s="6"/>
      <c r="D2702" s="6"/>
    </row>
    <row r="2703" spans="2:4" ht="13">
      <c r="B2703" s="6"/>
      <c r="C2703" s="6"/>
      <c r="D2703" s="6"/>
    </row>
    <row r="2704" spans="2:4" ht="13">
      <c r="B2704" s="6"/>
      <c r="C2704" s="6"/>
      <c r="D2704" s="6"/>
    </row>
    <row r="2705" spans="2:4" ht="13">
      <c r="B2705" s="6"/>
      <c r="C2705" s="6"/>
      <c r="D2705" s="6"/>
    </row>
    <row r="2706" spans="2:4" ht="13">
      <c r="B2706" s="6"/>
      <c r="C2706" s="6"/>
      <c r="D2706" s="6"/>
    </row>
    <row r="2707" spans="2:4" ht="13">
      <c r="B2707" s="6"/>
      <c r="C2707" s="6"/>
      <c r="D2707" s="6"/>
    </row>
    <row r="2708" spans="2:4" ht="13">
      <c r="B2708" s="6"/>
      <c r="C2708" s="6"/>
      <c r="D2708" s="6"/>
    </row>
    <row r="2709" spans="2:4" ht="13">
      <c r="B2709" s="6"/>
      <c r="C2709" s="6"/>
      <c r="D2709" s="6"/>
    </row>
    <row r="2710" spans="2:4" ht="13">
      <c r="B2710" s="6"/>
      <c r="C2710" s="6"/>
      <c r="D2710" s="6"/>
    </row>
    <row r="2711" spans="2:4" ht="13">
      <c r="B2711" s="6"/>
      <c r="C2711" s="6"/>
      <c r="D2711" s="6"/>
    </row>
    <row r="2712" spans="2:4" ht="13">
      <c r="B2712" s="6"/>
      <c r="C2712" s="6"/>
      <c r="D2712" s="6"/>
    </row>
    <row r="2713" spans="2:4" ht="13">
      <c r="B2713" s="6"/>
      <c r="C2713" s="6"/>
      <c r="D2713" s="6"/>
    </row>
    <row r="2714" spans="2:4" ht="13">
      <c r="B2714" s="6"/>
      <c r="C2714" s="6"/>
      <c r="D2714" s="6"/>
    </row>
    <row r="2715" spans="2:4" ht="13">
      <c r="B2715" s="6"/>
      <c r="C2715" s="6"/>
      <c r="D2715" s="6"/>
    </row>
    <row r="2716" spans="2:4" ht="13">
      <c r="B2716" s="6"/>
      <c r="C2716" s="6"/>
      <c r="D2716" s="6"/>
    </row>
    <row r="2717" spans="2:4" ht="13">
      <c r="B2717" s="6"/>
      <c r="C2717" s="6"/>
      <c r="D2717" s="6"/>
    </row>
    <row r="2718" spans="2:4" ht="13">
      <c r="B2718" s="6"/>
      <c r="C2718" s="6"/>
      <c r="D2718" s="6"/>
    </row>
    <row r="2719" spans="2:4" ht="13">
      <c r="B2719" s="6"/>
      <c r="C2719" s="6"/>
      <c r="D2719" s="6"/>
    </row>
    <row r="2720" spans="2:4" ht="13">
      <c r="B2720" s="6"/>
      <c r="C2720" s="6"/>
      <c r="D2720" s="6"/>
    </row>
    <row r="2721" spans="2:4" ht="13">
      <c r="B2721" s="6"/>
      <c r="C2721" s="6"/>
      <c r="D2721" s="6"/>
    </row>
    <row r="2722" spans="2:4" ht="13">
      <c r="B2722" s="6"/>
      <c r="C2722" s="6"/>
      <c r="D2722" s="6"/>
    </row>
    <row r="2723" spans="2:4" ht="13">
      <c r="B2723" s="6"/>
      <c r="C2723" s="6"/>
      <c r="D2723" s="6"/>
    </row>
    <row r="2724" spans="2:4" ht="13">
      <c r="B2724" s="6"/>
      <c r="C2724" s="6"/>
      <c r="D2724" s="6"/>
    </row>
    <row r="2725" spans="2:4" ht="13">
      <c r="B2725" s="6"/>
      <c r="C2725" s="6"/>
      <c r="D2725" s="6"/>
    </row>
    <row r="2726" spans="2:4" ht="13">
      <c r="B2726" s="6"/>
      <c r="C2726" s="6"/>
      <c r="D2726" s="6"/>
    </row>
    <row r="2727" spans="2:4" ht="13">
      <c r="B2727" s="6"/>
      <c r="C2727" s="6"/>
      <c r="D2727" s="6"/>
    </row>
    <row r="2728" spans="2:4" ht="13">
      <c r="B2728" s="6"/>
      <c r="C2728" s="6"/>
      <c r="D2728" s="6"/>
    </row>
    <row r="2729" spans="2:4" ht="13">
      <c r="B2729" s="6"/>
      <c r="C2729" s="6"/>
      <c r="D2729" s="6"/>
    </row>
    <row r="2730" spans="2:4" ht="13">
      <c r="B2730" s="6"/>
      <c r="C2730" s="6"/>
      <c r="D2730" s="6"/>
    </row>
    <row r="2731" spans="2:4" ht="13">
      <c r="B2731" s="6"/>
      <c r="C2731" s="6"/>
      <c r="D2731" s="6"/>
    </row>
    <row r="2732" spans="2:4" ht="13">
      <c r="B2732" s="6"/>
      <c r="C2732" s="6"/>
      <c r="D2732" s="6"/>
    </row>
    <row r="2733" spans="2:4" ht="13">
      <c r="B2733" s="6"/>
      <c r="C2733" s="6"/>
      <c r="D2733" s="6"/>
    </row>
    <row r="2734" spans="2:4" ht="13">
      <c r="B2734" s="6"/>
      <c r="C2734" s="6"/>
      <c r="D2734" s="6"/>
    </row>
    <row r="2735" spans="2:4" ht="13">
      <c r="B2735" s="6"/>
      <c r="C2735" s="6"/>
      <c r="D2735" s="6"/>
    </row>
    <row r="2736" spans="2:4" ht="13">
      <c r="B2736" s="6"/>
      <c r="C2736" s="6"/>
      <c r="D2736" s="6"/>
    </row>
    <row r="2737" spans="2:4" ht="13">
      <c r="B2737" s="6"/>
      <c r="C2737" s="6"/>
      <c r="D2737" s="6"/>
    </row>
    <row r="2738" spans="2:4" ht="13">
      <c r="B2738" s="6"/>
      <c r="C2738" s="6"/>
      <c r="D2738" s="6"/>
    </row>
    <row r="2739" spans="2:4" ht="13">
      <c r="B2739" s="6"/>
      <c r="C2739" s="6"/>
      <c r="D2739" s="6"/>
    </row>
    <row r="2740" spans="2:4" ht="13">
      <c r="B2740" s="6"/>
      <c r="C2740" s="6"/>
      <c r="D2740" s="6"/>
    </row>
    <row r="2741" spans="2:4" ht="13">
      <c r="B2741" s="6"/>
      <c r="C2741" s="6"/>
      <c r="D2741" s="6"/>
    </row>
    <row r="2742" spans="2:4" ht="13">
      <c r="B2742" s="6"/>
      <c r="C2742" s="6"/>
      <c r="D2742" s="6"/>
    </row>
    <row r="2743" spans="2:4" ht="13">
      <c r="B2743" s="6"/>
      <c r="C2743" s="6"/>
      <c r="D2743" s="6"/>
    </row>
    <row r="2744" spans="2:4" ht="13">
      <c r="B2744" s="6"/>
      <c r="C2744" s="6"/>
      <c r="D2744" s="6"/>
    </row>
    <row r="2745" spans="2:4" ht="13">
      <c r="B2745" s="6"/>
      <c r="C2745" s="6"/>
      <c r="D2745" s="6"/>
    </row>
    <row r="2746" spans="2:4" ht="13">
      <c r="B2746" s="6"/>
      <c r="C2746" s="6"/>
      <c r="D2746" s="6"/>
    </row>
    <row r="2747" spans="2:4" ht="13">
      <c r="B2747" s="6"/>
      <c r="C2747" s="6"/>
      <c r="D2747" s="6"/>
    </row>
    <row r="2748" spans="2:4" ht="13">
      <c r="B2748" s="6"/>
      <c r="C2748" s="6"/>
      <c r="D2748" s="6"/>
    </row>
    <row r="2749" spans="2:4" ht="13">
      <c r="B2749" s="6"/>
      <c r="C2749" s="6"/>
      <c r="D2749" s="6"/>
    </row>
    <row r="2750" spans="2:4" ht="13">
      <c r="B2750" s="6"/>
      <c r="C2750" s="6"/>
      <c r="D2750" s="6"/>
    </row>
    <row r="2751" spans="2:4" ht="13">
      <c r="B2751" s="6"/>
      <c r="C2751" s="6"/>
      <c r="D2751" s="6"/>
    </row>
    <row r="2752" spans="2:4" ht="13">
      <c r="B2752" s="6"/>
      <c r="C2752" s="6"/>
      <c r="D2752" s="6"/>
    </row>
    <row r="2753" spans="2:4" ht="13">
      <c r="B2753" s="6"/>
      <c r="C2753" s="6"/>
      <c r="D2753" s="6"/>
    </row>
    <row r="2754" spans="2:4" ht="13">
      <c r="B2754" s="6"/>
      <c r="C2754" s="6"/>
      <c r="D2754" s="6"/>
    </row>
    <row r="2755" spans="2:4" ht="13">
      <c r="B2755" s="6"/>
      <c r="C2755" s="6"/>
      <c r="D2755" s="6"/>
    </row>
    <row r="2756" spans="2:4" ht="13">
      <c r="B2756" s="6"/>
      <c r="C2756" s="6"/>
      <c r="D2756" s="6"/>
    </row>
    <row r="2757" spans="2:4" ht="13">
      <c r="B2757" s="6"/>
      <c r="C2757" s="6"/>
      <c r="D2757" s="6"/>
    </row>
    <row r="2758" spans="2:4" ht="13">
      <c r="B2758" s="6"/>
      <c r="C2758" s="6"/>
      <c r="D2758" s="6"/>
    </row>
    <row r="2759" spans="2:4" ht="13">
      <c r="B2759" s="6"/>
      <c r="C2759" s="6"/>
      <c r="D2759" s="6"/>
    </row>
    <row r="2760" spans="2:4" ht="13">
      <c r="B2760" s="6"/>
      <c r="C2760" s="6"/>
      <c r="D2760" s="6"/>
    </row>
    <row r="2761" spans="2:4" ht="13">
      <c r="B2761" s="6"/>
      <c r="C2761" s="6"/>
      <c r="D2761" s="6"/>
    </row>
    <row r="2762" spans="2:4" ht="13">
      <c r="B2762" s="6"/>
      <c r="C2762" s="6"/>
      <c r="D2762" s="6"/>
    </row>
    <row r="2763" spans="2:4" ht="13">
      <c r="B2763" s="6"/>
      <c r="C2763" s="6"/>
      <c r="D2763" s="6"/>
    </row>
    <row r="2764" spans="2:4" ht="13">
      <c r="B2764" s="6"/>
      <c r="C2764" s="6"/>
      <c r="D2764" s="6"/>
    </row>
    <row r="2765" spans="2:4" ht="13">
      <c r="B2765" s="6"/>
      <c r="C2765" s="6"/>
      <c r="D2765" s="6"/>
    </row>
    <row r="2766" spans="2:4" ht="13">
      <c r="B2766" s="6"/>
      <c r="C2766" s="6"/>
      <c r="D2766" s="6"/>
    </row>
    <row r="2767" spans="2:4" ht="13">
      <c r="B2767" s="6"/>
      <c r="C2767" s="6"/>
      <c r="D2767" s="6"/>
    </row>
    <row r="2768" spans="2:4" ht="13">
      <c r="B2768" s="6"/>
      <c r="C2768" s="6"/>
      <c r="D2768" s="6"/>
    </row>
    <row r="2769" spans="2:4" ht="13">
      <c r="B2769" s="6"/>
      <c r="C2769" s="6"/>
      <c r="D2769" s="6"/>
    </row>
    <row r="2770" spans="2:4" ht="13">
      <c r="B2770" s="6"/>
      <c r="C2770" s="6"/>
      <c r="D2770" s="6"/>
    </row>
    <row r="2771" spans="2:4" ht="13">
      <c r="B2771" s="6"/>
      <c r="C2771" s="6"/>
      <c r="D2771" s="6"/>
    </row>
    <row r="2772" spans="2:4" ht="13">
      <c r="B2772" s="6"/>
      <c r="C2772" s="6"/>
      <c r="D2772" s="6"/>
    </row>
    <row r="2773" spans="2:4" ht="13">
      <c r="B2773" s="6"/>
      <c r="C2773" s="6"/>
      <c r="D2773" s="6"/>
    </row>
    <row r="2774" spans="2:4" ht="13">
      <c r="B2774" s="6"/>
      <c r="C2774" s="6"/>
      <c r="D2774" s="6"/>
    </row>
    <row r="2775" spans="2:4" ht="13">
      <c r="B2775" s="6"/>
      <c r="C2775" s="6"/>
      <c r="D2775" s="6"/>
    </row>
    <row r="2776" spans="2:4" ht="13">
      <c r="B2776" s="6"/>
      <c r="C2776" s="6"/>
      <c r="D2776" s="6"/>
    </row>
    <row r="2777" spans="2:4" ht="13">
      <c r="B2777" s="6"/>
      <c r="C2777" s="6"/>
      <c r="D2777" s="6"/>
    </row>
    <row r="2778" spans="2:4" ht="13">
      <c r="B2778" s="6"/>
      <c r="C2778" s="6"/>
      <c r="D2778" s="6"/>
    </row>
    <row r="2779" spans="2:4" ht="13">
      <c r="B2779" s="6"/>
      <c r="C2779" s="6"/>
      <c r="D2779" s="6"/>
    </row>
    <row r="2780" spans="2:4" ht="13">
      <c r="B2780" s="6"/>
      <c r="C2780" s="6"/>
      <c r="D2780" s="6"/>
    </row>
    <row r="2781" spans="2:4" ht="13">
      <c r="B2781" s="6"/>
      <c r="C2781" s="6"/>
      <c r="D2781" s="6"/>
    </row>
    <row r="2782" spans="2:4" ht="13">
      <c r="B2782" s="6"/>
      <c r="C2782" s="6"/>
      <c r="D2782" s="6"/>
    </row>
    <row r="2783" spans="2:4" ht="13">
      <c r="B2783" s="6"/>
      <c r="C2783" s="6"/>
      <c r="D2783" s="6"/>
    </row>
    <row r="2784" spans="2:4" ht="13">
      <c r="B2784" s="6"/>
      <c r="C2784" s="6"/>
      <c r="D2784" s="6"/>
    </row>
    <row r="2785" spans="2:4" ht="13">
      <c r="B2785" s="6"/>
      <c r="C2785" s="6"/>
      <c r="D2785" s="6"/>
    </row>
    <row r="2786" spans="2:4" ht="13">
      <c r="B2786" s="6"/>
      <c r="C2786" s="6"/>
      <c r="D2786" s="6"/>
    </row>
    <row r="2787" spans="2:4" ht="13">
      <c r="B2787" s="6"/>
      <c r="C2787" s="6"/>
      <c r="D2787" s="6"/>
    </row>
    <row r="2788" spans="2:4" ht="13">
      <c r="B2788" s="6"/>
      <c r="C2788" s="6"/>
      <c r="D2788" s="6"/>
    </row>
    <row r="2789" spans="2:4" ht="13">
      <c r="B2789" s="6"/>
      <c r="C2789" s="6"/>
      <c r="D2789" s="6"/>
    </row>
    <row r="2790" spans="2:4" ht="13">
      <c r="B2790" s="6"/>
      <c r="C2790" s="6"/>
      <c r="D2790" s="6"/>
    </row>
    <row r="2791" spans="2:4" ht="13">
      <c r="B2791" s="6"/>
      <c r="C2791" s="6"/>
      <c r="D2791" s="6"/>
    </row>
    <row r="2792" spans="2:4" ht="13">
      <c r="B2792" s="6"/>
      <c r="C2792" s="6"/>
      <c r="D2792" s="6"/>
    </row>
    <row r="2793" spans="2:4" ht="13">
      <c r="B2793" s="6"/>
      <c r="C2793" s="6"/>
      <c r="D2793" s="6"/>
    </row>
    <row r="2794" spans="2:4" ht="13">
      <c r="B2794" s="6"/>
      <c r="C2794" s="6"/>
      <c r="D2794" s="6"/>
    </row>
    <row r="2795" spans="2:4" ht="13">
      <c r="B2795" s="6"/>
      <c r="C2795" s="6"/>
      <c r="D2795" s="6"/>
    </row>
    <row r="2796" spans="2:4" ht="13">
      <c r="B2796" s="6"/>
      <c r="C2796" s="6"/>
      <c r="D2796" s="6"/>
    </row>
    <row r="2797" spans="2:4" ht="13">
      <c r="B2797" s="6"/>
      <c r="C2797" s="6"/>
      <c r="D2797" s="6"/>
    </row>
    <row r="2798" spans="2:4" ht="13">
      <c r="B2798" s="6"/>
      <c r="C2798" s="6"/>
      <c r="D2798" s="6"/>
    </row>
    <row r="2799" spans="2:4" ht="13">
      <c r="B2799" s="6"/>
      <c r="C2799" s="6"/>
      <c r="D2799" s="6"/>
    </row>
    <row r="2800" spans="2:4" ht="13">
      <c r="B2800" s="6"/>
      <c r="C2800" s="6"/>
      <c r="D2800" s="6"/>
    </row>
    <row r="2801" spans="2:4" ht="13">
      <c r="B2801" s="6"/>
      <c r="C2801" s="6"/>
      <c r="D2801" s="6"/>
    </row>
    <row r="2802" spans="2:4" ht="13">
      <c r="B2802" s="6"/>
      <c r="C2802" s="6"/>
      <c r="D2802" s="6"/>
    </row>
    <row r="2803" spans="2:4" ht="13">
      <c r="B2803" s="6"/>
      <c r="C2803" s="6"/>
      <c r="D2803" s="6"/>
    </row>
    <row r="2804" spans="2:4" ht="13">
      <c r="B2804" s="6"/>
      <c r="C2804" s="6"/>
      <c r="D2804" s="6"/>
    </row>
    <row r="2805" spans="2:4" ht="13">
      <c r="B2805" s="6"/>
      <c r="C2805" s="6"/>
      <c r="D2805" s="6"/>
    </row>
    <row r="2806" spans="2:4" ht="13">
      <c r="B2806" s="6"/>
      <c r="C2806" s="6"/>
      <c r="D2806" s="6"/>
    </row>
    <row r="2807" spans="2:4" ht="13">
      <c r="B2807" s="6"/>
      <c r="C2807" s="6"/>
      <c r="D2807" s="6"/>
    </row>
    <row r="2808" spans="2:4" ht="13">
      <c r="B2808" s="6"/>
      <c r="C2808" s="6"/>
      <c r="D2808" s="6"/>
    </row>
    <row r="2809" spans="2:4" ht="13">
      <c r="B2809" s="6"/>
      <c r="C2809" s="6"/>
      <c r="D2809" s="6"/>
    </row>
    <row r="2810" spans="2:4" ht="13">
      <c r="B2810" s="6"/>
      <c r="C2810" s="6"/>
      <c r="D2810" s="6"/>
    </row>
    <row r="2811" spans="2:4" ht="13">
      <c r="B2811" s="6"/>
      <c r="C2811" s="6"/>
      <c r="D2811" s="6"/>
    </row>
    <row r="2812" spans="2:4" ht="13">
      <c r="B2812" s="6"/>
      <c r="C2812" s="6"/>
      <c r="D2812" s="6"/>
    </row>
    <row r="2813" spans="2:4" ht="13">
      <c r="B2813" s="6"/>
      <c r="C2813" s="6"/>
      <c r="D2813" s="6"/>
    </row>
    <row r="2814" spans="2:4" ht="13">
      <c r="B2814" s="6"/>
      <c r="C2814" s="6"/>
      <c r="D2814" s="6"/>
    </row>
    <row r="2815" spans="2:4" ht="13">
      <c r="B2815" s="6"/>
      <c r="C2815" s="6"/>
      <c r="D2815" s="6"/>
    </row>
    <row r="2816" spans="2:4" ht="13">
      <c r="B2816" s="6"/>
      <c r="C2816" s="6"/>
      <c r="D2816" s="6"/>
    </row>
    <row r="2817" spans="2:4" ht="13">
      <c r="B2817" s="6"/>
      <c r="C2817" s="6"/>
      <c r="D2817" s="6"/>
    </row>
    <row r="2818" spans="2:4" ht="13">
      <c r="B2818" s="6"/>
      <c r="C2818" s="6"/>
      <c r="D2818" s="6"/>
    </row>
    <row r="2819" spans="2:4" ht="13">
      <c r="B2819" s="6"/>
      <c r="C2819" s="6"/>
      <c r="D2819" s="6"/>
    </row>
    <row r="2820" spans="2:4" ht="13">
      <c r="B2820" s="6"/>
      <c r="C2820" s="6"/>
      <c r="D2820" s="6"/>
    </row>
    <row r="2821" spans="2:4" ht="13">
      <c r="B2821" s="6"/>
      <c r="C2821" s="6"/>
      <c r="D2821" s="6"/>
    </row>
    <row r="2822" spans="2:4" ht="13">
      <c r="B2822" s="6"/>
      <c r="C2822" s="6"/>
      <c r="D2822" s="6"/>
    </row>
    <row r="2823" spans="2:4" ht="13">
      <c r="B2823" s="6"/>
      <c r="C2823" s="6"/>
      <c r="D2823" s="6"/>
    </row>
    <row r="2824" spans="2:4" ht="13">
      <c r="B2824" s="6"/>
      <c r="C2824" s="6"/>
      <c r="D2824" s="6"/>
    </row>
    <row r="2825" spans="2:4" ht="13">
      <c r="B2825" s="6"/>
      <c r="C2825" s="6"/>
      <c r="D2825" s="6"/>
    </row>
    <row r="2826" spans="2:4" ht="13">
      <c r="B2826" s="6"/>
      <c r="C2826" s="6"/>
      <c r="D2826" s="6"/>
    </row>
    <row r="2827" spans="2:4" ht="13">
      <c r="B2827" s="6"/>
      <c r="C2827" s="6"/>
      <c r="D2827" s="6"/>
    </row>
    <row r="2828" spans="2:4" ht="13">
      <c r="B2828" s="6"/>
      <c r="C2828" s="6"/>
      <c r="D2828" s="6"/>
    </row>
    <row r="2829" spans="2:4" ht="13">
      <c r="B2829" s="6"/>
      <c r="C2829" s="6"/>
      <c r="D2829" s="6"/>
    </row>
    <row r="2830" spans="2:4" ht="13">
      <c r="B2830" s="6"/>
      <c r="C2830" s="6"/>
      <c r="D2830" s="6"/>
    </row>
    <row r="2831" spans="2:4" ht="13">
      <c r="B2831" s="6"/>
      <c r="C2831" s="6"/>
      <c r="D2831" s="6"/>
    </row>
    <row r="2832" spans="2:4" ht="13">
      <c r="B2832" s="6"/>
      <c r="C2832" s="6"/>
      <c r="D2832" s="6"/>
    </row>
    <row r="2833" spans="2:4" ht="13">
      <c r="B2833" s="6"/>
      <c r="C2833" s="6"/>
      <c r="D2833" s="6"/>
    </row>
    <row r="2834" spans="2:4" ht="13">
      <c r="B2834" s="6"/>
      <c r="C2834" s="6"/>
      <c r="D2834" s="6"/>
    </row>
    <row r="2835" spans="2:4" ht="13">
      <c r="B2835" s="6"/>
      <c r="C2835" s="6"/>
      <c r="D2835" s="6"/>
    </row>
    <row r="2836" spans="2:4" ht="13">
      <c r="B2836" s="6"/>
      <c r="C2836" s="6"/>
      <c r="D2836" s="6"/>
    </row>
    <row r="2837" spans="2:4" ht="13">
      <c r="B2837" s="6"/>
      <c r="C2837" s="6"/>
      <c r="D2837" s="6"/>
    </row>
    <row r="2838" spans="2:4" ht="13">
      <c r="B2838" s="6"/>
      <c r="C2838" s="6"/>
      <c r="D2838" s="6"/>
    </row>
    <row r="2839" spans="2:4" ht="13">
      <c r="B2839" s="6"/>
      <c r="C2839" s="6"/>
      <c r="D2839" s="6"/>
    </row>
    <row r="2840" spans="2:4" ht="13">
      <c r="B2840" s="6"/>
      <c r="C2840" s="6"/>
      <c r="D2840" s="6"/>
    </row>
    <row r="2841" spans="2:4" ht="13">
      <c r="B2841" s="6"/>
      <c r="C2841" s="6"/>
      <c r="D2841" s="6"/>
    </row>
    <row r="2842" spans="2:4" ht="13">
      <c r="B2842" s="6"/>
      <c r="C2842" s="6"/>
      <c r="D2842" s="6"/>
    </row>
    <row r="2843" spans="2:4" ht="13">
      <c r="B2843" s="6"/>
      <c r="C2843" s="6"/>
      <c r="D2843" s="6"/>
    </row>
    <row r="2844" spans="2:4" ht="13">
      <c r="B2844" s="6"/>
      <c r="C2844" s="6"/>
      <c r="D2844" s="6"/>
    </row>
    <row r="2845" spans="2:4" ht="13">
      <c r="B2845" s="6"/>
      <c r="C2845" s="6"/>
      <c r="D2845" s="6"/>
    </row>
    <row r="2846" spans="2:4" ht="13">
      <c r="B2846" s="6"/>
      <c r="C2846" s="6"/>
      <c r="D2846" s="6"/>
    </row>
    <row r="2847" spans="2:4" ht="13">
      <c r="B2847" s="6"/>
      <c r="C2847" s="6"/>
      <c r="D2847" s="6"/>
    </row>
    <row r="2848" spans="2:4" ht="13">
      <c r="B2848" s="6"/>
      <c r="C2848" s="6"/>
      <c r="D2848" s="6"/>
    </row>
    <row r="2849" spans="2:4" ht="13">
      <c r="B2849" s="6"/>
      <c r="C2849" s="6"/>
      <c r="D2849" s="6"/>
    </row>
    <row r="2850" spans="2:4" ht="13">
      <c r="B2850" s="6"/>
      <c r="C2850" s="6"/>
      <c r="D2850" s="6"/>
    </row>
    <row r="2851" spans="2:4" ht="13">
      <c r="B2851" s="6"/>
      <c r="C2851" s="6"/>
      <c r="D2851" s="6"/>
    </row>
    <row r="2852" spans="2:4" ht="13">
      <c r="B2852" s="6"/>
      <c r="C2852" s="6"/>
      <c r="D2852" s="6"/>
    </row>
    <row r="2853" spans="2:4" ht="13">
      <c r="B2853" s="6"/>
      <c r="C2853" s="6"/>
      <c r="D2853" s="6"/>
    </row>
    <row r="2854" spans="2:4" ht="13">
      <c r="B2854" s="6"/>
      <c r="C2854" s="6"/>
      <c r="D2854" s="6"/>
    </row>
    <row r="2855" spans="2:4" ht="13">
      <c r="B2855" s="6"/>
      <c r="C2855" s="6"/>
      <c r="D2855" s="6"/>
    </row>
    <row r="2856" spans="2:4" ht="13">
      <c r="B2856" s="6"/>
      <c r="C2856" s="6"/>
      <c r="D2856" s="6"/>
    </row>
    <row r="2857" spans="2:4" ht="13">
      <c r="B2857" s="6"/>
      <c r="C2857" s="6"/>
      <c r="D2857" s="6"/>
    </row>
    <row r="2858" spans="2:4" ht="13">
      <c r="B2858" s="6"/>
      <c r="C2858" s="6"/>
      <c r="D2858" s="6"/>
    </row>
    <row r="2859" spans="2:4" ht="13">
      <c r="B2859" s="6"/>
      <c r="C2859" s="6"/>
      <c r="D2859" s="6"/>
    </row>
    <row r="2860" spans="2:4" ht="13">
      <c r="B2860" s="6"/>
      <c r="C2860" s="6"/>
      <c r="D2860" s="6"/>
    </row>
    <row r="2861" spans="2:4" ht="13">
      <c r="B2861" s="6"/>
      <c r="C2861" s="6"/>
      <c r="D2861" s="6"/>
    </row>
    <row r="2862" spans="2:4" ht="13">
      <c r="B2862" s="6"/>
      <c r="C2862" s="6"/>
      <c r="D2862" s="6"/>
    </row>
    <row r="2863" spans="2:4" ht="13">
      <c r="B2863" s="6"/>
      <c r="C2863" s="6"/>
      <c r="D2863" s="6"/>
    </row>
    <row r="2864" spans="2:4" ht="13">
      <c r="B2864" s="6"/>
      <c r="C2864" s="6"/>
      <c r="D2864" s="6"/>
    </row>
    <row r="2865" spans="2:4" ht="13">
      <c r="B2865" s="6"/>
      <c r="C2865" s="6"/>
      <c r="D2865" s="6"/>
    </row>
    <row r="2866" spans="2:4" ht="13">
      <c r="B2866" s="6"/>
      <c r="C2866" s="6"/>
      <c r="D2866" s="6"/>
    </row>
    <row r="2867" spans="2:4" ht="13">
      <c r="B2867" s="6"/>
      <c r="C2867" s="6"/>
      <c r="D2867" s="6"/>
    </row>
    <row r="2868" spans="2:4" ht="13">
      <c r="B2868" s="6"/>
      <c r="C2868" s="6"/>
      <c r="D2868" s="6"/>
    </row>
    <row r="2869" spans="2:4" ht="13">
      <c r="B2869" s="6"/>
      <c r="C2869" s="6"/>
      <c r="D2869" s="6"/>
    </row>
    <row r="2870" spans="2:4" ht="13">
      <c r="B2870" s="6"/>
      <c r="C2870" s="6"/>
      <c r="D2870" s="6"/>
    </row>
    <row r="2871" spans="2:4" ht="13">
      <c r="B2871" s="6"/>
      <c r="C2871" s="6"/>
      <c r="D2871" s="6"/>
    </row>
    <row r="2872" spans="2:4" ht="13">
      <c r="B2872" s="6"/>
      <c r="C2872" s="6"/>
      <c r="D2872" s="6"/>
    </row>
    <row r="2873" spans="2:4" ht="13">
      <c r="B2873" s="6"/>
      <c r="C2873" s="6"/>
      <c r="D2873" s="6"/>
    </row>
    <row r="2874" spans="2:4" ht="13">
      <c r="B2874" s="6"/>
      <c r="C2874" s="6"/>
      <c r="D2874" s="6"/>
    </row>
    <row r="2875" spans="2:4" ht="13">
      <c r="B2875" s="6"/>
      <c r="C2875" s="6"/>
      <c r="D2875" s="6"/>
    </row>
    <row r="2876" spans="2:4" ht="13">
      <c r="B2876" s="6"/>
      <c r="C2876" s="6"/>
      <c r="D2876" s="6"/>
    </row>
    <row r="2877" spans="2:4" ht="13">
      <c r="B2877" s="6"/>
      <c r="C2877" s="6"/>
      <c r="D2877" s="6"/>
    </row>
    <row r="2878" spans="2:4" ht="13">
      <c r="B2878" s="6"/>
      <c r="C2878" s="6"/>
      <c r="D2878" s="6"/>
    </row>
    <row r="2879" spans="2:4" ht="13">
      <c r="B2879" s="6"/>
      <c r="C2879" s="6"/>
      <c r="D2879" s="6"/>
    </row>
    <row r="2880" spans="2:4" ht="13">
      <c r="B2880" s="6"/>
      <c r="C2880" s="6"/>
      <c r="D2880" s="6"/>
    </row>
    <row r="2881" spans="2:4" ht="13">
      <c r="B2881" s="6"/>
      <c r="C2881" s="6"/>
      <c r="D2881" s="6"/>
    </row>
    <row r="2882" spans="2:4" ht="13">
      <c r="B2882" s="6"/>
      <c r="C2882" s="6"/>
      <c r="D2882" s="6"/>
    </row>
    <row r="2883" spans="2:4" ht="13">
      <c r="B2883" s="6"/>
      <c r="C2883" s="6"/>
      <c r="D2883" s="6"/>
    </row>
    <row r="2884" spans="2:4" ht="13">
      <c r="B2884" s="6"/>
      <c r="C2884" s="6"/>
      <c r="D2884" s="6"/>
    </row>
    <row r="2885" spans="2:4" ht="13">
      <c r="B2885" s="6"/>
      <c r="C2885" s="6"/>
      <c r="D2885" s="6"/>
    </row>
    <row r="2886" spans="2:4" ht="13">
      <c r="B2886" s="6"/>
      <c r="C2886" s="6"/>
      <c r="D2886" s="6"/>
    </row>
    <row r="2887" spans="2:4" ht="13">
      <c r="B2887" s="6"/>
      <c r="C2887" s="6"/>
      <c r="D2887" s="6"/>
    </row>
    <row r="2888" spans="2:4" ht="13">
      <c r="B2888" s="6"/>
      <c r="C2888" s="6"/>
      <c r="D2888" s="6"/>
    </row>
    <row r="2889" spans="2:4" ht="13">
      <c r="B2889" s="6"/>
      <c r="C2889" s="6"/>
      <c r="D2889" s="6"/>
    </row>
    <row r="2890" spans="2:4" ht="13">
      <c r="B2890" s="6"/>
      <c r="C2890" s="6"/>
      <c r="D2890" s="6"/>
    </row>
    <row r="2891" spans="2:4" ht="13">
      <c r="B2891" s="6"/>
      <c r="C2891" s="6"/>
      <c r="D2891" s="6"/>
    </row>
    <row r="2892" spans="2:4" ht="13">
      <c r="B2892" s="6"/>
      <c r="C2892" s="6"/>
      <c r="D2892" s="6"/>
    </row>
    <row r="2893" spans="2:4" ht="13">
      <c r="B2893" s="6"/>
      <c r="C2893" s="6"/>
      <c r="D2893" s="6"/>
    </row>
    <row r="2894" spans="2:4" ht="13">
      <c r="B2894" s="6"/>
      <c r="C2894" s="6"/>
      <c r="D2894" s="6"/>
    </row>
    <row r="2895" spans="2:4" ht="13">
      <c r="B2895" s="6"/>
      <c r="C2895" s="6"/>
      <c r="D2895" s="6"/>
    </row>
    <row r="2896" spans="2:4" ht="13">
      <c r="B2896" s="6"/>
      <c r="C2896" s="6"/>
      <c r="D2896" s="6"/>
    </row>
    <row r="2897" spans="2:4" ht="13">
      <c r="B2897" s="6"/>
      <c r="C2897" s="6"/>
      <c r="D2897" s="6"/>
    </row>
    <row r="2898" spans="2:4" ht="13">
      <c r="B2898" s="6"/>
      <c r="C2898" s="6"/>
      <c r="D2898" s="6"/>
    </row>
    <row r="2899" spans="2:4" ht="13">
      <c r="B2899" s="6"/>
      <c r="C2899" s="6"/>
      <c r="D2899" s="6"/>
    </row>
    <row r="2900" spans="2:4" ht="13">
      <c r="B2900" s="6"/>
      <c r="C2900" s="6"/>
      <c r="D2900" s="6"/>
    </row>
    <row r="2901" spans="2:4" ht="13">
      <c r="B2901" s="6"/>
      <c r="C2901" s="6"/>
      <c r="D2901" s="6"/>
    </row>
    <row r="2902" spans="2:4" ht="13">
      <c r="B2902" s="6"/>
      <c r="C2902" s="6"/>
      <c r="D2902" s="6"/>
    </row>
    <row r="2903" spans="2:4" ht="13">
      <c r="B2903" s="6"/>
      <c r="C2903" s="6"/>
      <c r="D2903" s="6"/>
    </row>
    <row r="2904" spans="2:4" ht="13">
      <c r="B2904" s="6"/>
      <c r="C2904" s="6"/>
      <c r="D2904" s="6"/>
    </row>
    <row r="2905" spans="2:4" ht="13">
      <c r="B2905" s="6"/>
      <c r="C2905" s="6"/>
      <c r="D2905" s="6"/>
    </row>
    <row r="2906" spans="2:4" ht="13">
      <c r="B2906" s="6"/>
      <c r="C2906" s="6"/>
      <c r="D2906" s="6"/>
    </row>
    <row r="2907" spans="2:4" ht="13">
      <c r="B2907" s="6"/>
      <c r="C2907" s="6"/>
      <c r="D2907" s="6"/>
    </row>
    <row r="2908" spans="2:4" ht="13">
      <c r="B2908" s="6"/>
      <c r="C2908" s="6"/>
      <c r="D2908" s="6"/>
    </row>
    <row r="2909" spans="2:4" ht="13">
      <c r="B2909" s="6"/>
      <c r="C2909" s="6"/>
      <c r="D2909" s="6"/>
    </row>
    <row r="2910" spans="2:4" ht="13">
      <c r="B2910" s="6"/>
      <c r="C2910" s="6"/>
      <c r="D2910" s="6"/>
    </row>
    <row r="2911" spans="2:4" ht="13">
      <c r="B2911" s="6"/>
      <c r="C2911" s="6"/>
      <c r="D2911" s="6"/>
    </row>
    <row r="2912" spans="2:4" ht="13">
      <c r="B2912" s="6"/>
      <c r="C2912" s="6"/>
      <c r="D2912" s="6"/>
    </row>
    <row r="2913" spans="2:4" ht="13">
      <c r="B2913" s="6"/>
      <c r="C2913" s="6"/>
      <c r="D2913" s="6"/>
    </row>
    <row r="2914" spans="2:4" ht="13">
      <c r="B2914" s="6"/>
      <c r="C2914" s="6"/>
      <c r="D2914" s="6"/>
    </row>
    <row r="2915" spans="2:4" ht="13">
      <c r="B2915" s="6"/>
      <c r="C2915" s="6"/>
      <c r="D2915" s="6"/>
    </row>
    <row r="2916" spans="2:4" ht="13">
      <c r="B2916" s="6"/>
      <c r="C2916" s="6"/>
      <c r="D2916" s="6"/>
    </row>
    <row r="2917" spans="2:4" ht="13">
      <c r="B2917" s="6"/>
      <c r="C2917" s="6"/>
      <c r="D2917" s="6"/>
    </row>
    <row r="2918" spans="2:4" ht="13">
      <c r="B2918" s="6"/>
      <c r="C2918" s="6"/>
      <c r="D2918" s="6"/>
    </row>
    <row r="2919" spans="2:4" ht="13">
      <c r="B2919" s="6"/>
      <c r="C2919" s="6"/>
      <c r="D2919" s="6"/>
    </row>
    <row r="2920" spans="2:4" ht="13">
      <c r="B2920" s="6"/>
      <c r="C2920" s="6"/>
      <c r="D2920" s="6"/>
    </row>
    <row r="2921" spans="2:4" ht="13">
      <c r="B2921" s="6"/>
      <c r="C2921" s="6"/>
      <c r="D2921" s="6"/>
    </row>
    <row r="2922" spans="2:4" ht="13">
      <c r="B2922" s="6"/>
      <c r="C2922" s="6"/>
      <c r="D2922" s="6"/>
    </row>
    <row r="2923" spans="2:4" ht="13">
      <c r="B2923" s="6"/>
      <c r="C2923" s="6"/>
      <c r="D2923" s="6"/>
    </row>
    <row r="2924" spans="2:4" ht="13">
      <c r="B2924" s="6"/>
      <c r="C2924" s="6"/>
      <c r="D2924" s="6"/>
    </row>
    <row r="2925" spans="2:4" ht="13">
      <c r="B2925" s="6"/>
      <c r="C2925" s="6"/>
      <c r="D2925" s="6"/>
    </row>
    <row r="2926" spans="2:4" ht="13">
      <c r="B2926" s="6"/>
      <c r="C2926" s="6"/>
      <c r="D2926" s="6"/>
    </row>
    <row r="2927" spans="2:4" ht="13">
      <c r="B2927" s="6"/>
      <c r="C2927" s="6"/>
      <c r="D2927" s="6"/>
    </row>
    <row r="2928" spans="2:4" ht="13">
      <c r="B2928" s="6"/>
      <c r="C2928" s="6"/>
      <c r="D2928" s="6"/>
    </row>
    <row r="2929" spans="2:4" ht="13">
      <c r="B2929" s="6"/>
      <c r="C2929" s="6"/>
      <c r="D2929" s="6"/>
    </row>
    <row r="2930" spans="2:4" ht="13">
      <c r="B2930" s="6"/>
      <c r="C2930" s="6"/>
      <c r="D2930" s="6"/>
    </row>
    <row r="2931" spans="2:4" ht="13">
      <c r="B2931" s="6"/>
      <c r="C2931" s="6"/>
      <c r="D2931" s="6"/>
    </row>
    <row r="2932" spans="2:4" ht="13">
      <c r="B2932" s="6"/>
      <c r="C2932" s="6"/>
      <c r="D2932" s="6"/>
    </row>
    <row r="2933" spans="2:4" ht="13">
      <c r="B2933" s="6"/>
      <c r="C2933" s="6"/>
      <c r="D2933" s="6"/>
    </row>
    <row r="2934" spans="2:4" ht="13">
      <c r="B2934" s="6"/>
      <c r="C2934" s="6"/>
      <c r="D2934" s="6"/>
    </row>
    <row r="2935" spans="2:4" ht="13">
      <c r="B2935" s="6"/>
      <c r="C2935" s="6"/>
      <c r="D2935" s="6"/>
    </row>
    <row r="2936" spans="2:4" ht="13">
      <c r="B2936" s="6"/>
      <c r="C2936" s="6"/>
      <c r="D2936" s="6"/>
    </row>
    <row r="2937" spans="2:4" ht="13">
      <c r="B2937" s="6"/>
      <c r="C2937" s="6"/>
      <c r="D2937" s="6"/>
    </row>
    <row r="2938" spans="2:4" ht="13">
      <c r="B2938" s="6"/>
      <c r="C2938" s="6"/>
      <c r="D2938" s="6"/>
    </row>
    <row r="2939" spans="2:4" ht="13">
      <c r="B2939" s="6"/>
      <c r="C2939" s="6"/>
      <c r="D2939" s="6"/>
    </row>
    <row r="2940" spans="2:4" ht="13">
      <c r="B2940" s="6"/>
      <c r="C2940" s="6"/>
      <c r="D2940" s="6"/>
    </row>
    <row r="2941" spans="2:4" ht="13">
      <c r="B2941" s="6"/>
      <c r="C2941" s="6"/>
      <c r="D2941" s="6"/>
    </row>
    <row r="2942" spans="2:4" ht="13">
      <c r="B2942" s="6"/>
      <c r="C2942" s="6"/>
      <c r="D2942" s="6"/>
    </row>
    <row r="2943" spans="2:4" ht="13">
      <c r="B2943" s="6"/>
      <c r="C2943" s="6"/>
      <c r="D2943" s="6"/>
    </row>
    <row r="2944" spans="2:4" ht="13">
      <c r="B2944" s="6"/>
      <c r="C2944" s="6"/>
      <c r="D2944" s="6"/>
    </row>
    <row r="2945" spans="2:4" ht="13">
      <c r="B2945" s="6"/>
      <c r="C2945" s="6"/>
      <c r="D2945" s="6"/>
    </row>
    <row r="2946" spans="2:4" ht="13">
      <c r="B2946" s="6"/>
      <c r="C2946" s="6"/>
      <c r="D2946" s="6"/>
    </row>
    <row r="2947" spans="2:4" ht="13">
      <c r="B2947" s="6"/>
      <c r="C2947" s="6"/>
      <c r="D2947" s="6"/>
    </row>
    <row r="2948" spans="2:4" ht="13">
      <c r="B2948" s="6"/>
      <c r="C2948" s="6"/>
      <c r="D2948" s="6"/>
    </row>
    <row r="2949" spans="2:4" ht="13">
      <c r="B2949" s="6"/>
      <c r="C2949" s="6"/>
      <c r="D2949" s="6"/>
    </row>
    <row r="2950" spans="2:4" ht="13">
      <c r="B2950" s="6"/>
      <c r="C2950" s="6"/>
      <c r="D2950" s="6"/>
    </row>
    <row r="2951" spans="2:4" ht="13">
      <c r="B2951" s="6"/>
      <c r="C2951" s="6"/>
      <c r="D2951" s="6"/>
    </row>
    <row r="2952" spans="2:4" ht="13">
      <c r="B2952" s="6"/>
      <c r="C2952" s="6"/>
      <c r="D2952" s="6"/>
    </row>
    <row r="2953" spans="2:4" ht="13">
      <c r="B2953" s="6"/>
      <c r="C2953" s="6"/>
      <c r="D2953" s="6"/>
    </row>
    <row r="2954" spans="2:4" ht="13">
      <c r="B2954" s="6"/>
      <c r="C2954" s="6"/>
      <c r="D2954" s="6"/>
    </row>
    <row r="2955" spans="2:4" ht="13">
      <c r="B2955" s="6"/>
      <c r="C2955" s="6"/>
      <c r="D2955" s="6"/>
    </row>
    <row r="2956" spans="2:4" ht="13">
      <c r="B2956" s="6"/>
      <c r="C2956" s="6"/>
      <c r="D2956" s="6"/>
    </row>
    <row r="2957" spans="2:4" ht="13">
      <c r="B2957" s="6"/>
      <c r="C2957" s="6"/>
      <c r="D2957" s="6"/>
    </row>
    <row r="2958" spans="2:4" ht="13">
      <c r="B2958" s="6"/>
      <c r="C2958" s="6"/>
      <c r="D2958" s="6"/>
    </row>
    <row r="2959" spans="2:4" ht="13">
      <c r="B2959" s="6"/>
      <c r="C2959" s="6"/>
      <c r="D2959" s="6"/>
    </row>
    <row r="2960" spans="2:4" ht="13">
      <c r="B2960" s="6"/>
      <c r="C2960" s="6"/>
      <c r="D2960" s="6"/>
    </row>
    <row r="2961" spans="2:4" ht="13">
      <c r="B2961" s="6"/>
      <c r="C2961" s="6"/>
      <c r="D2961" s="6"/>
    </row>
    <row r="2962" spans="2:4" ht="13">
      <c r="B2962" s="6"/>
      <c r="C2962" s="6"/>
      <c r="D2962" s="6"/>
    </row>
    <row r="2963" spans="2:4" ht="13">
      <c r="B2963" s="6"/>
      <c r="C2963" s="6"/>
      <c r="D2963" s="6"/>
    </row>
    <row r="2964" spans="2:4" ht="13">
      <c r="B2964" s="6"/>
      <c r="C2964" s="6"/>
      <c r="D2964" s="6"/>
    </row>
    <row r="2965" spans="2:4" ht="13">
      <c r="B2965" s="6"/>
      <c r="C2965" s="6"/>
      <c r="D2965" s="6"/>
    </row>
    <row r="2966" spans="2:4" ht="13">
      <c r="B2966" s="6"/>
      <c r="C2966" s="6"/>
      <c r="D2966" s="6"/>
    </row>
    <row r="2967" spans="2:4" ht="13">
      <c r="B2967" s="6"/>
      <c r="C2967" s="6"/>
      <c r="D2967" s="6"/>
    </row>
    <row r="2968" spans="2:4" ht="13">
      <c r="B2968" s="6"/>
      <c r="C2968" s="6"/>
      <c r="D2968" s="6"/>
    </row>
    <row r="2969" spans="2:4" ht="13">
      <c r="B2969" s="6"/>
      <c r="C2969" s="6"/>
      <c r="D2969" s="6"/>
    </row>
    <row r="2970" spans="2:4" ht="13">
      <c r="B2970" s="6"/>
      <c r="C2970" s="6"/>
      <c r="D2970" s="6"/>
    </row>
    <row r="2971" spans="2:4" ht="13">
      <c r="B2971" s="6"/>
      <c r="C2971" s="6"/>
      <c r="D2971" s="6"/>
    </row>
    <row r="2972" spans="2:4" ht="13">
      <c r="B2972" s="6"/>
      <c r="C2972" s="6"/>
      <c r="D2972" s="6"/>
    </row>
    <row r="2973" spans="2:4" ht="13">
      <c r="B2973" s="6"/>
      <c r="C2973" s="6"/>
      <c r="D2973" s="6"/>
    </row>
    <row r="2974" spans="2:4" ht="13">
      <c r="B2974" s="6"/>
      <c r="C2974" s="6"/>
      <c r="D2974" s="6"/>
    </row>
    <row r="2975" spans="2:4" ht="13">
      <c r="B2975" s="6"/>
      <c r="C2975" s="6"/>
      <c r="D2975" s="6"/>
    </row>
    <row r="2976" spans="2:4" ht="13">
      <c r="B2976" s="6"/>
      <c r="C2976" s="6"/>
      <c r="D2976" s="6"/>
    </row>
    <row r="2977" spans="2:4" ht="13">
      <c r="B2977" s="6"/>
      <c r="C2977" s="6"/>
      <c r="D2977" s="6"/>
    </row>
    <row r="2978" spans="2:4" ht="13">
      <c r="B2978" s="6"/>
      <c r="C2978" s="6"/>
      <c r="D2978" s="6"/>
    </row>
    <row r="2979" spans="2:4" ht="13">
      <c r="B2979" s="6"/>
      <c r="C2979" s="6"/>
      <c r="D2979" s="6"/>
    </row>
    <row r="2980" spans="2:4" ht="13">
      <c r="B2980" s="6"/>
      <c r="C2980" s="6"/>
      <c r="D2980" s="6"/>
    </row>
    <row r="2981" spans="2:4" ht="13">
      <c r="B2981" s="6"/>
      <c r="C2981" s="6"/>
      <c r="D2981" s="6"/>
    </row>
    <row r="2982" spans="2:4" ht="13">
      <c r="B2982" s="6"/>
      <c r="C2982" s="6"/>
      <c r="D2982" s="6"/>
    </row>
    <row r="2983" spans="2:4" ht="13">
      <c r="B2983" s="6"/>
      <c r="C2983" s="6"/>
      <c r="D2983" s="6"/>
    </row>
    <row r="2984" spans="2:4" ht="13">
      <c r="B2984" s="6"/>
      <c r="C2984" s="6"/>
      <c r="D2984" s="6"/>
    </row>
    <row r="2985" spans="2:4" ht="13">
      <c r="B2985" s="6"/>
      <c r="C2985" s="6"/>
      <c r="D2985" s="6"/>
    </row>
    <row r="2986" spans="2:4" ht="13">
      <c r="B2986" s="6"/>
      <c r="C2986" s="6"/>
      <c r="D2986" s="6"/>
    </row>
    <row r="2987" spans="2:4" ht="13">
      <c r="B2987" s="6"/>
      <c r="C2987" s="6"/>
      <c r="D2987" s="6"/>
    </row>
    <row r="2988" spans="2:4" ht="13">
      <c r="B2988" s="6"/>
      <c r="C2988" s="6"/>
      <c r="D2988" s="6"/>
    </row>
    <row r="2989" spans="2:4" ht="13">
      <c r="B2989" s="6"/>
      <c r="C2989" s="6"/>
      <c r="D2989" s="6"/>
    </row>
    <row r="2990" spans="2:4" ht="13">
      <c r="B2990" s="6"/>
      <c r="C2990" s="6"/>
      <c r="D2990" s="6"/>
    </row>
    <row r="2991" spans="2:4" ht="13">
      <c r="B2991" s="6"/>
      <c r="C2991" s="6"/>
      <c r="D2991" s="6"/>
    </row>
    <row r="2992" spans="2:4" ht="13">
      <c r="B2992" s="6"/>
      <c r="C2992" s="6"/>
      <c r="D2992" s="6"/>
    </row>
    <row r="2993" spans="2:4" ht="13">
      <c r="B2993" s="6"/>
      <c r="C2993" s="6"/>
      <c r="D2993" s="6"/>
    </row>
    <row r="2994" spans="2:4" ht="13">
      <c r="B2994" s="6"/>
      <c r="C2994" s="6"/>
      <c r="D2994" s="6"/>
    </row>
    <row r="2995" spans="2:4" ht="13">
      <c r="B2995" s="6"/>
      <c r="C2995" s="6"/>
      <c r="D2995" s="6"/>
    </row>
    <row r="2996" spans="2:4" ht="13">
      <c r="B2996" s="6"/>
      <c r="C2996" s="6"/>
      <c r="D2996" s="6"/>
    </row>
    <row r="2997" spans="2:4" ht="13">
      <c r="B2997" s="6"/>
      <c r="C2997" s="6"/>
      <c r="D2997" s="6"/>
    </row>
    <row r="2998" spans="2:4" ht="13">
      <c r="B2998" s="6"/>
      <c r="C2998" s="6"/>
      <c r="D2998" s="6"/>
    </row>
    <row r="2999" spans="2:4" ht="13">
      <c r="B2999" s="6"/>
      <c r="C2999" s="6"/>
      <c r="D2999" s="6"/>
    </row>
    <row r="3000" spans="2:4" ht="13">
      <c r="B3000" s="6"/>
      <c r="C3000" s="6"/>
      <c r="D3000" s="6"/>
    </row>
    <row r="3001" spans="2:4" ht="13">
      <c r="B3001" s="6"/>
      <c r="C3001" s="6"/>
      <c r="D3001" s="6"/>
    </row>
    <row r="3002" spans="2:4" ht="13">
      <c r="B3002" s="6"/>
      <c r="C3002" s="6"/>
      <c r="D3002" s="6"/>
    </row>
    <row r="3003" spans="2:4" ht="13">
      <c r="B3003" s="6"/>
      <c r="C3003" s="6"/>
      <c r="D3003" s="6"/>
    </row>
    <row r="3004" spans="2:4" ht="13">
      <c r="B3004" s="6"/>
      <c r="C3004" s="6"/>
      <c r="D3004" s="6"/>
    </row>
    <row r="3005" spans="2:4" ht="13">
      <c r="B3005" s="6"/>
      <c r="C3005" s="6"/>
      <c r="D3005" s="6"/>
    </row>
    <row r="3006" spans="2:4" ht="13">
      <c r="B3006" s="6"/>
      <c r="C3006" s="6"/>
      <c r="D3006" s="6"/>
    </row>
    <row r="3007" spans="2:4" ht="13">
      <c r="B3007" s="6"/>
      <c r="C3007" s="6"/>
      <c r="D3007" s="6"/>
    </row>
    <row r="3008" spans="2:4" ht="13">
      <c r="B3008" s="6"/>
      <c r="C3008" s="6"/>
      <c r="D3008" s="6"/>
    </row>
    <row r="3009" spans="2:4" ht="13">
      <c r="B3009" s="6"/>
      <c r="C3009" s="6"/>
      <c r="D3009" s="6"/>
    </row>
    <row r="3010" spans="2:4" ht="13">
      <c r="B3010" s="6"/>
      <c r="C3010" s="6"/>
      <c r="D3010" s="6"/>
    </row>
    <row r="3011" spans="2:4" ht="13">
      <c r="B3011" s="6"/>
      <c r="C3011" s="6"/>
      <c r="D3011" s="6"/>
    </row>
    <row r="3012" spans="2:4" ht="13">
      <c r="B3012" s="6"/>
      <c r="C3012" s="6"/>
      <c r="D3012" s="6"/>
    </row>
    <row r="3013" spans="2:4" ht="13">
      <c r="B3013" s="6"/>
      <c r="C3013" s="6"/>
      <c r="D3013" s="6"/>
    </row>
    <row r="3014" spans="2:4" ht="13">
      <c r="B3014" s="6"/>
      <c r="C3014" s="6"/>
      <c r="D3014" s="6"/>
    </row>
    <row r="3015" spans="2:4" ht="13">
      <c r="B3015" s="6"/>
      <c r="C3015" s="6"/>
      <c r="D3015" s="6"/>
    </row>
    <row r="3016" spans="2:4" ht="13">
      <c r="B3016" s="6"/>
      <c r="C3016" s="6"/>
      <c r="D3016" s="6"/>
    </row>
    <row r="3017" spans="2:4" ht="13">
      <c r="B3017" s="6"/>
      <c r="C3017" s="6"/>
      <c r="D3017" s="6"/>
    </row>
    <row r="3018" spans="2:4" ht="13">
      <c r="B3018" s="6"/>
      <c r="C3018" s="6"/>
      <c r="D3018" s="6"/>
    </row>
    <row r="3019" spans="2:4" ht="13">
      <c r="B3019" s="6"/>
      <c r="C3019" s="6"/>
      <c r="D3019" s="6"/>
    </row>
    <row r="3020" spans="2:4" ht="13">
      <c r="B3020" s="6"/>
      <c r="C3020" s="6"/>
      <c r="D3020" s="6"/>
    </row>
    <row r="3021" spans="2:4" ht="13">
      <c r="B3021" s="6"/>
      <c r="C3021" s="6"/>
      <c r="D3021" s="6"/>
    </row>
    <row r="3022" spans="2:4" ht="13">
      <c r="B3022" s="6"/>
      <c r="C3022" s="6"/>
      <c r="D3022" s="6"/>
    </row>
    <row r="3023" spans="2:4" ht="13">
      <c r="B3023" s="6"/>
      <c r="C3023" s="6"/>
      <c r="D3023" s="6"/>
    </row>
    <row r="3024" spans="2:4" ht="13">
      <c r="B3024" s="6"/>
      <c r="C3024" s="6"/>
      <c r="D3024" s="6"/>
    </row>
    <row r="3025" spans="2:4" ht="13">
      <c r="B3025" s="6"/>
      <c r="C3025" s="6"/>
      <c r="D3025" s="6"/>
    </row>
    <row r="3026" spans="2:4" ht="13">
      <c r="B3026" s="6"/>
      <c r="C3026" s="6"/>
      <c r="D3026" s="6"/>
    </row>
    <row r="3027" spans="2:4" ht="13">
      <c r="B3027" s="6"/>
      <c r="C3027" s="6"/>
      <c r="D3027" s="6"/>
    </row>
    <row r="3028" spans="2:4" ht="13">
      <c r="B3028" s="6"/>
      <c r="C3028" s="6"/>
      <c r="D3028" s="6"/>
    </row>
    <row r="3029" spans="2:4" ht="13">
      <c r="B3029" s="6"/>
      <c r="C3029" s="6"/>
      <c r="D3029" s="6"/>
    </row>
    <row r="3030" spans="2:4" ht="13">
      <c r="B3030" s="6"/>
      <c r="C3030" s="6"/>
      <c r="D3030" s="6"/>
    </row>
    <row r="3031" spans="2:4" ht="13">
      <c r="B3031" s="6"/>
      <c r="C3031" s="6"/>
      <c r="D3031" s="6"/>
    </row>
    <row r="3032" spans="2:4" ht="13">
      <c r="B3032" s="6"/>
      <c r="C3032" s="6"/>
      <c r="D3032" s="6"/>
    </row>
    <row r="3033" spans="2:4" ht="13">
      <c r="B3033" s="6"/>
      <c r="C3033" s="6"/>
      <c r="D3033" s="6"/>
    </row>
    <row r="3034" spans="2:4" ht="13">
      <c r="B3034" s="6"/>
      <c r="C3034" s="6"/>
      <c r="D3034" s="6"/>
    </row>
    <row r="3035" spans="2:4" ht="13">
      <c r="B3035" s="6"/>
      <c r="C3035" s="6"/>
      <c r="D3035" s="6"/>
    </row>
    <row r="3036" spans="2:4" ht="13">
      <c r="B3036" s="6"/>
      <c r="C3036" s="6"/>
      <c r="D3036" s="6"/>
    </row>
    <row r="3037" spans="2:4" ht="13">
      <c r="B3037" s="6"/>
      <c r="C3037" s="6"/>
      <c r="D3037" s="6"/>
    </row>
    <row r="3038" spans="2:4" ht="13">
      <c r="B3038" s="6"/>
      <c r="C3038" s="6"/>
      <c r="D3038" s="6"/>
    </row>
    <row r="3039" spans="2:4" ht="13">
      <c r="B3039" s="6"/>
      <c r="C3039" s="6"/>
      <c r="D3039" s="6"/>
    </row>
    <row r="3040" spans="2:4" ht="13">
      <c r="B3040" s="6"/>
      <c r="C3040" s="6"/>
      <c r="D3040" s="6"/>
    </row>
    <row r="3041" spans="2:4" ht="13">
      <c r="B3041" s="6"/>
      <c r="C3041" s="6"/>
      <c r="D3041" s="6"/>
    </row>
    <row r="3042" spans="2:4" ht="13">
      <c r="B3042" s="6"/>
      <c r="C3042" s="6"/>
      <c r="D3042" s="6"/>
    </row>
    <row r="3043" spans="2:4" ht="13">
      <c r="B3043" s="6"/>
      <c r="C3043" s="6"/>
      <c r="D3043" s="6"/>
    </row>
    <row r="3044" spans="2:4" ht="13">
      <c r="B3044" s="6"/>
      <c r="C3044" s="6"/>
      <c r="D3044" s="6"/>
    </row>
    <row r="3045" spans="2:4" ht="13">
      <c r="B3045" s="6"/>
      <c r="C3045" s="6"/>
      <c r="D3045" s="6"/>
    </row>
    <row r="3046" spans="2:4" ht="13">
      <c r="B3046" s="6"/>
      <c r="C3046" s="6"/>
      <c r="D3046" s="6"/>
    </row>
    <row r="3047" spans="2:4" ht="13">
      <c r="B3047" s="6"/>
      <c r="C3047" s="6"/>
      <c r="D3047" s="6"/>
    </row>
    <row r="3048" spans="2:4" ht="13">
      <c r="B3048" s="6"/>
      <c r="C3048" s="6"/>
      <c r="D3048" s="6"/>
    </row>
    <row r="3049" spans="2:4" ht="13">
      <c r="B3049" s="6"/>
      <c r="C3049" s="6"/>
      <c r="D3049" s="6"/>
    </row>
    <row r="3050" spans="2:4" ht="13">
      <c r="B3050" s="6"/>
      <c r="C3050" s="6"/>
      <c r="D3050" s="6"/>
    </row>
    <row r="3051" spans="2:4" ht="13">
      <c r="B3051" s="6"/>
      <c r="C3051" s="6"/>
      <c r="D3051" s="6"/>
    </row>
    <row r="3052" spans="2:4" ht="13">
      <c r="B3052" s="6"/>
      <c r="C3052" s="6"/>
      <c r="D3052" s="6"/>
    </row>
    <row r="3053" spans="2:4" ht="13">
      <c r="B3053" s="6"/>
      <c r="C3053" s="6"/>
      <c r="D3053" s="6"/>
    </row>
    <row r="3054" spans="2:4" ht="13">
      <c r="B3054" s="6"/>
      <c r="C3054" s="6"/>
      <c r="D3054" s="6"/>
    </row>
    <row r="3055" spans="2:4" ht="13">
      <c r="B3055" s="6"/>
      <c r="C3055" s="6"/>
      <c r="D3055" s="6"/>
    </row>
    <row r="3056" spans="2:4" ht="13">
      <c r="B3056" s="6"/>
      <c r="C3056" s="6"/>
      <c r="D3056" s="6"/>
    </row>
    <row r="3057" spans="2:4" ht="13">
      <c r="B3057" s="6"/>
      <c r="C3057" s="6"/>
      <c r="D3057" s="6"/>
    </row>
    <row r="3058" spans="2:4" ht="13">
      <c r="B3058" s="6"/>
      <c r="C3058" s="6"/>
      <c r="D3058" s="6"/>
    </row>
    <row r="3059" spans="2:4" ht="13">
      <c r="B3059" s="6"/>
      <c r="C3059" s="6"/>
      <c r="D3059" s="6"/>
    </row>
    <row r="3060" spans="2:4" ht="13">
      <c r="B3060" s="6"/>
      <c r="C3060" s="6"/>
      <c r="D3060" s="6"/>
    </row>
    <row r="3061" spans="2:4" ht="13">
      <c r="B3061" s="6"/>
      <c r="C3061" s="6"/>
      <c r="D3061" s="6"/>
    </row>
    <row r="3062" spans="2:4" ht="13">
      <c r="B3062" s="6"/>
      <c r="C3062" s="6"/>
      <c r="D3062" s="6"/>
    </row>
    <row r="3063" spans="2:4" ht="13">
      <c r="B3063" s="6"/>
      <c r="C3063" s="6"/>
      <c r="D3063" s="6"/>
    </row>
    <row r="3064" spans="2:4" ht="13">
      <c r="B3064" s="6"/>
      <c r="C3064" s="6"/>
      <c r="D3064" s="6"/>
    </row>
    <row r="3065" spans="2:4" ht="13">
      <c r="B3065" s="6"/>
      <c r="C3065" s="6"/>
      <c r="D3065" s="6"/>
    </row>
    <row r="3066" spans="2:4" ht="13">
      <c r="B3066" s="6"/>
      <c r="C3066" s="6"/>
      <c r="D3066" s="6"/>
    </row>
    <row r="3067" spans="2:4" ht="13">
      <c r="B3067" s="6"/>
      <c r="C3067" s="6"/>
      <c r="D3067" s="6"/>
    </row>
    <row r="3068" spans="2:4" ht="13">
      <c r="B3068" s="6"/>
      <c r="C3068" s="6"/>
      <c r="D3068" s="6"/>
    </row>
    <row r="3069" spans="2:4" ht="13">
      <c r="B3069" s="6"/>
      <c r="C3069" s="6"/>
      <c r="D3069" s="6"/>
    </row>
    <row r="3070" spans="2:4" ht="13">
      <c r="B3070" s="6"/>
      <c r="C3070" s="6"/>
      <c r="D3070" s="6"/>
    </row>
    <row r="3071" spans="2:4" ht="13">
      <c r="B3071" s="6"/>
      <c r="C3071" s="6"/>
      <c r="D3071" s="6"/>
    </row>
    <row r="3072" spans="2:4" ht="13">
      <c r="B3072" s="6"/>
      <c r="C3072" s="6"/>
      <c r="D3072" s="6"/>
    </row>
    <row r="3073" spans="2:4" ht="13">
      <c r="B3073" s="6"/>
      <c r="C3073" s="6"/>
      <c r="D3073" s="6"/>
    </row>
    <row r="3074" spans="2:4" ht="13">
      <c r="B3074" s="6"/>
      <c r="C3074" s="6"/>
      <c r="D3074" s="6"/>
    </row>
    <row r="3075" spans="2:4" ht="13">
      <c r="B3075" s="6"/>
      <c r="C3075" s="6"/>
      <c r="D3075" s="6"/>
    </row>
    <row r="3076" spans="2:4" ht="13">
      <c r="B3076" s="6"/>
      <c r="C3076" s="6"/>
      <c r="D3076" s="6"/>
    </row>
    <row r="3077" spans="2:4" ht="13">
      <c r="B3077" s="6"/>
      <c r="C3077" s="6"/>
      <c r="D3077" s="6"/>
    </row>
    <row r="3078" spans="2:4" ht="13">
      <c r="B3078" s="6"/>
      <c r="C3078" s="6"/>
      <c r="D3078" s="6"/>
    </row>
    <row r="3079" spans="2:4" ht="13">
      <c r="B3079" s="6"/>
      <c r="C3079" s="6"/>
      <c r="D3079" s="6"/>
    </row>
    <row r="3080" spans="2:4" ht="13">
      <c r="B3080" s="6"/>
      <c r="C3080" s="6"/>
      <c r="D3080" s="6"/>
    </row>
    <row r="3081" spans="2:4" ht="13">
      <c r="B3081" s="6"/>
      <c r="C3081" s="6"/>
      <c r="D3081" s="6"/>
    </row>
    <row r="3082" spans="2:4" ht="13">
      <c r="B3082" s="6"/>
      <c r="C3082" s="6"/>
      <c r="D3082" s="6"/>
    </row>
    <row r="3083" spans="2:4" ht="13">
      <c r="B3083" s="6"/>
      <c r="C3083" s="6"/>
      <c r="D3083" s="6"/>
    </row>
    <row r="3084" spans="2:4" ht="13">
      <c r="B3084" s="6"/>
      <c r="C3084" s="6"/>
      <c r="D3084" s="6"/>
    </row>
    <row r="3085" spans="2:4" ht="13">
      <c r="B3085" s="6"/>
      <c r="C3085" s="6"/>
      <c r="D3085" s="6"/>
    </row>
    <row r="3086" spans="2:4" ht="13">
      <c r="B3086" s="6"/>
      <c r="C3086" s="6"/>
      <c r="D3086" s="6"/>
    </row>
    <row r="3087" spans="2:4" ht="13">
      <c r="B3087" s="6"/>
      <c r="C3087" s="6"/>
      <c r="D3087" s="6"/>
    </row>
    <row r="3088" spans="2:4" ht="13">
      <c r="B3088" s="6"/>
      <c r="C3088" s="6"/>
      <c r="D3088" s="6"/>
    </row>
    <row r="3089" spans="2:4" ht="13">
      <c r="B3089" s="6"/>
      <c r="C3089" s="6"/>
      <c r="D3089" s="6"/>
    </row>
    <row r="3090" spans="2:4" ht="13">
      <c r="B3090" s="6"/>
      <c r="C3090" s="6"/>
      <c r="D3090" s="6"/>
    </row>
    <row r="3091" spans="2:4" ht="13">
      <c r="B3091" s="6"/>
      <c r="C3091" s="6"/>
      <c r="D3091" s="6"/>
    </row>
    <row r="3092" spans="2:4" ht="13">
      <c r="B3092" s="6"/>
      <c r="C3092" s="6"/>
      <c r="D3092" s="6"/>
    </row>
    <row r="3093" spans="2:4" ht="13">
      <c r="B3093" s="6"/>
      <c r="C3093" s="6"/>
      <c r="D3093" s="6"/>
    </row>
    <row r="3094" spans="2:4" ht="13">
      <c r="B3094" s="6"/>
      <c r="C3094" s="6"/>
      <c r="D3094" s="6"/>
    </row>
    <row r="3095" spans="2:4" ht="13">
      <c r="B3095" s="6"/>
      <c r="C3095" s="6"/>
      <c r="D3095" s="6"/>
    </row>
    <row r="3096" spans="2:4" ht="13">
      <c r="B3096" s="6"/>
      <c r="C3096" s="6"/>
      <c r="D3096" s="6"/>
    </row>
    <row r="3097" spans="2:4" ht="13">
      <c r="B3097" s="6"/>
      <c r="C3097" s="6"/>
      <c r="D3097" s="6"/>
    </row>
    <row r="3098" spans="2:4" ht="13">
      <c r="B3098" s="6"/>
      <c r="C3098" s="6"/>
      <c r="D3098" s="6"/>
    </row>
    <row r="3099" spans="2:4" ht="13">
      <c r="B3099" s="6"/>
      <c r="C3099" s="6"/>
      <c r="D3099" s="6"/>
    </row>
    <row r="3100" spans="2:4" ht="13">
      <c r="B3100" s="6"/>
      <c r="C3100" s="6"/>
      <c r="D3100" s="6"/>
    </row>
    <row r="3101" spans="2:4" ht="13">
      <c r="B3101" s="6"/>
      <c r="C3101" s="6"/>
      <c r="D3101" s="6"/>
    </row>
    <row r="3102" spans="2:4" ht="13">
      <c r="B3102" s="6"/>
      <c r="C3102" s="6"/>
      <c r="D3102" s="6"/>
    </row>
    <row r="3103" spans="2:4" ht="13">
      <c r="B3103" s="6"/>
      <c r="C3103" s="6"/>
      <c r="D3103" s="6"/>
    </row>
    <row r="3104" spans="2:4" ht="13">
      <c r="B3104" s="6"/>
      <c r="C3104" s="6"/>
      <c r="D3104" s="6"/>
    </row>
    <row r="3105" spans="2:4" ht="13">
      <c r="B3105" s="6"/>
      <c r="C3105" s="6"/>
      <c r="D3105" s="6"/>
    </row>
    <row r="3106" spans="2:4" ht="13">
      <c r="B3106" s="6"/>
      <c r="C3106" s="6"/>
      <c r="D3106" s="6"/>
    </row>
    <row r="3107" spans="2:4" ht="13">
      <c r="B3107" s="6"/>
      <c r="C3107" s="6"/>
      <c r="D3107" s="6"/>
    </row>
    <row r="3108" spans="2:4" ht="13">
      <c r="B3108" s="6"/>
      <c r="C3108" s="6"/>
      <c r="D3108" s="6"/>
    </row>
    <row r="3109" spans="2:4" ht="13">
      <c r="B3109" s="6"/>
      <c r="C3109" s="6"/>
      <c r="D3109" s="6"/>
    </row>
    <row r="3110" spans="2:4" ht="13">
      <c r="B3110" s="6"/>
      <c r="C3110" s="6"/>
      <c r="D3110" s="6"/>
    </row>
    <row r="3111" spans="2:4" ht="13">
      <c r="B3111" s="6"/>
      <c r="C3111" s="6"/>
      <c r="D3111" s="6"/>
    </row>
    <row r="3112" spans="2:4" ht="13">
      <c r="B3112" s="6"/>
      <c r="C3112" s="6"/>
      <c r="D3112" s="6"/>
    </row>
    <row r="3113" spans="2:4" ht="13">
      <c r="B3113" s="6"/>
      <c r="C3113" s="6"/>
      <c r="D3113" s="6"/>
    </row>
    <row r="3114" spans="2:4" ht="13">
      <c r="B3114" s="6"/>
      <c r="C3114" s="6"/>
      <c r="D3114" s="6"/>
    </row>
    <row r="3115" spans="2:4" ht="13">
      <c r="B3115" s="6"/>
      <c r="C3115" s="6"/>
      <c r="D3115" s="6"/>
    </row>
    <row r="3116" spans="2:4" ht="13">
      <c r="B3116" s="6"/>
      <c r="C3116" s="6"/>
      <c r="D3116" s="6"/>
    </row>
    <row r="3117" spans="2:4" ht="13">
      <c r="B3117" s="6"/>
      <c r="C3117" s="6"/>
      <c r="D3117" s="6"/>
    </row>
    <row r="3118" spans="2:4" ht="13">
      <c r="B3118" s="6"/>
      <c r="C3118" s="6"/>
      <c r="D3118" s="6"/>
    </row>
    <row r="3119" spans="2:4" ht="13">
      <c r="B3119" s="6"/>
      <c r="C3119" s="6"/>
      <c r="D3119" s="6"/>
    </row>
    <row r="3120" spans="2:4" ht="13">
      <c r="B3120" s="6"/>
      <c r="C3120" s="6"/>
      <c r="D3120" s="6"/>
    </row>
    <row r="3121" spans="2:4" ht="13">
      <c r="B3121" s="6"/>
      <c r="C3121" s="6"/>
      <c r="D3121" s="6"/>
    </row>
    <row r="3122" spans="2:4" ht="13">
      <c r="B3122" s="6"/>
      <c r="C3122" s="6"/>
      <c r="D3122" s="6"/>
    </row>
    <row r="3123" spans="2:4" ht="13">
      <c r="B3123" s="6"/>
      <c r="C3123" s="6"/>
      <c r="D3123" s="6"/>
    </row>
    <row r="3124" spans="2:4" ht="13">
      <c r="B3124" s="6"/>
      <c r="C3124" s="6"/>
      <c r="D3124" s="6"/>
    </row>
    <row r="3125" spans="2:4" ht="13">
      <c r="B3125" s="6"/>
      <c r="C3125" s="6"/>
      <c r="D3125" s="6"/>
    </row>
    <row r="3126" spans="2:4" ht="13">
      <c r="B3126" s="6"/>
      <c r="C3126" s="6"/>
      <c r="D3126" s="6"/>
    </row>
    <row r="3127" spans="2:4" ht="13">
      <c r="B3127" s="6"/>
      <c r="C3127" s="6"/>
      <c r="D3127" s="6"/>
    </row>
    <row r="3128" spans="2:4" ht="13">
      <c r="B3128" s="6"/>
      <c r="C3128" s="6"/>
      <c r="D3128" s="6"/>
    </row>
    <row r="3129" spans="2:4" ht="13">
      <c r="B3129" s="6"/>
      <c r="C3129" s="6"/>
      <c r="D3129" s="6"/>
    </row>
    <row r="3130" spans="2:4" ht="13">
      <c r="B3130" s="6"/>
      <c r="C3130" s="6"/>
      <c r="D3130" s="6"/>
    </row>
    <row r="3131" spans="2:4" ht="13">
      <c r="B3131" s="6"/>
      <c r="C3131" s="6"/>
      <c r="D3131" s="6"/>
    </row>
    <row r="3132" spans="2:4" ht="13">
      <c r="B3132" s="6"/>
      <c r="C3132" s="6"/>
      <c r="D3132" s="6"/>
    </row>
    <row r="3133" spans="2:4" ht="13">
      <c r="B3133" s="6"/>
      <c r="C3133" s="6"/>
      <c r="D3133" s="6"/>
    </row>
    <row r="3134" spans="2:4" ht="13">
      <c r="B3134" s="6"/>
      <c r="C3134" s="6"/>
      <c r="D3134" s="6"/>
    </row>
    <row r="3135" spans="2:4" ht="13">
      <c r="B3135" s="6"/>
      <c r="C3135" s="6"/>
      <c r="D3135" s="6"/>
    </row>
    <row r="3136" spans="2:4" ht="13">
      <c r="B3136" s="6"/>
      <c r="C3136" s="6"/>
      <c r="D3136" s="6"/>
    </row>
    <row r="3137" spans="2:4" ht="13">
      <c r="B3137" s="6"/>
      <c r="C3137" s="6"/>
      <c r="D3137" s="6"/>
    </row>
    <row r="3138" spans="2:4" ht="13">
      <c r="B3138" s="6"/>
      <c r="C3138" s="6"/>
      <c r="D3138" s="6"/>
    </row>
    <row r="3139" spans="2:4" ht="13">
      <c r="B3139" s="6"/>
      <c r="C3139" s="6"/>
      <c r="D3139" s="6"/>
    </row>
    <row r="3140" spans="2:4" ht="13">
      <c r="B3140" s="6"/>
      <c r="C3140" s="6"/>
      <c r="D3140" s="6"/>
    </row>
    <row r="3141" spans="2:4" ht="13">
      <c r="B3141" s="6"/>
      <c r="C3141" s="6"/>
      <c r="D3141" s="6"/>
    </row>
    <row r="3142" spans="2:4" ht="13">
      <c r="B3142" s="6"/>
      <c r="C3142" s="6"/>
      <c r="D3142" s="6"/>
    </row>
    <row r="3143" spans="2:4" ht="13">
      <c r="B3143" s="6"/>
      <c r="C3143" s="6"/>
      <c r="D3143" s="6"/>
    </row>
    <row r="3144" spans="2:4" ht="13">
      <c r="B3144" s="6"/>
      <c r="C3144" s="6"/>
      <c r="D3144" s="6"/>
    </row>
    <row r="3145" spans="2:4" ht="13">
      <c r="B3145" s="6"/>
      <c r="C3145" s="6"/>
      <c r="D3145" s="6"/>
    </row>
    <row r="3146" spans="2:4" ht="13">
      <c r="B3146" s="6"/>
      <c r="C3146" s="6"/>
      <c r="D3146" s="6"/>
    </row>
    <row r="3147" spans="2:4" ht="13">
      <c r="B3147" s="6"/>
      <c r="C3147" s="6"/>
      <c r="D3147" s="6"/>
    </row>
    <row r="3148" spans="2:4" ht="13">
      <c r="B3148" s="6"/>
      <c r="C3148" s="6"/>
      <c r="D3148" s="6"/>
    </row>
    <row r="3149" spans="2:4" ht="13">
      <c r="B3149" s="6"/>
      <c r="C3149" s="6"/>
      <c r="D3149" s="6"/>
    </row>
    <row r="3150" spans="2:4" ht="13">
      <c r="B3150" s="6"/>
      <c r="C3150" s="6"/>
      <c r="D3150" s="6"/>
    </row>
    <row r="3151" spans="2:4" ht="13">
      <c r="B3151" s="6"/>
      <c r="C3151" s="6"/>
      <c r="D3151" s="6"/>
    </row>
    <row r="3152" spans="2:4" ht="13">
      <c r="B3152" s="6"/>
      <c r="C3152" s="6"/>
      <c r="D3152" s="6"/>
    </row>
    <row r="3153" spans="2:4" ht="13">
      <c r="B3153" s="6"/>
      <c r="C3153" s="6"/>
      <c r="D3153" s="6"/>
    </row>
    <row r="3154" spans="2:4" ht="13">
      <c r="B3154" s="6"/>
      <c r="C3154" s="6"/>
      <c r="D3154" s="6"/>
    </row>
    <row r="3155" spans="2:4" ht="13">
      <c r="B3155" s="6"/>
      <c r="C3155" s="6"/>
      <c r="D3155" s="6"/>
    </row>
    <row r="3156" spans="2:4" ht="13">
      <c r="B3156" s="6"/>
      <c r="C3156" s="6"/>
      <c r="D3156" s="6"/>
    </row>
    <row r="3157" spans="2:4" ht="13">
      <c r="B3157" s="6"/>
      <c r="C3157" s="6"/>
      <c r="D3157" s="6"/>
    </row>
    <row r="3158" spans="2:4" ht="13">
      <c r="B3158" s="6"/>
      <c r="C3158" s="6"/>
      <c r="D3158" s="6"/>
    </row>
    <row r="3159" spans="2:4" ht="13">
      <c r="B3159" s="6"/>
      <c r="C3159" s="6"/>
      <c r="D3159" s="6"/>
    </row>
    <row r="3160" spans="2:4" ht="13">
      <c r="B3160" s="6"/>
      <c r="C3160" s="6"/>
      <c r="D3160" s="6"/>
    </row>
    <row r="3161" spans="2:4" ht="13">
      <c r="B3161" s="6"/>
      <c r="C3161" s="6"/>
      <c r="D3161" s="6"/>
    </row>
    <row r="3162" spans="2:4" ht="13">
      <c r="B3162" s="6"/>
      <c r="C3162" s="6"/>
      <c r="D3162" s="6"/>
    </row>
    <row r="3163" spans="2:4" ht="13">
      <c r="B3163" s="6"/>
      <c r="C3163" s="6"/>
      <c r="D3163" s="6"/>
    </row>
    <row r="3164" spans="2:4" ht="13">
      <c r="B3164" s="6"/>
      <c r="C3164" s="6"/>
      <c r="D3164" s="6"/>
    </row>
    <row r="3165" spans="2:4" ht="13">
      <c r="B3165" s="6"/>
      <c r="C3165" s="6"/>
      <c r="D3165" s="6"/>
    </row>
    <row r="3166" spans="2:4" ht="13">
      <c r="B3166" s="6"/>
      <c r="C3166" s="6"/>
      <c r="D3166" s="6"/>
    </row>
    <row r="3167" spans="2:4" ht="13">
      <c r="B3167" s="6"/>
      <c r="C3167" s="6"/>
      <c r="D3167" s="6"/>
    </row>
    <row r="3168" spans="2:4" ht="13">
      <c r="B3168" s="6"/>
      <c r="C3168" s="6"/>
      <c r="D3168" s="6"/>
    </row>
    <row r="3169" spans="2:4" ht="13">
      <c r="B3169" s="6"/>
      <c r="C3169" s="6"/>
      <c r="D3169" s="6"/>
    </row>
    <row r="3170" spans="2:4" ht="13">
      <c r="B3170" s="6"/>
      <c r="C3170" s="6"/>
      <c r="D3170" s="6"/>
    </row>
    <row r="3171" spans="2:4" ht="13">
      <c r="B3171" s="6"/>
      <c r="C3171" s="6"/>
      <c r="D3171" s="6"/>
    </row>
    <row r="3172" spans="2:4" ht="13">
      <c r="B3172" s="6"/>
      <c r="C3172" s="6"/>
      <c r="D3172" s="6"/>
    </row>
    <row r="3173" spans="2:4" ht="13">
      <c r="B3173" s="6"/>
      <c r="C3173" s="6"/>
      <c r="D3173" s="6"/>
    </row>
    <row r="3174" spans="2:4" ht="13">
      <c r="B3174" s="6"/>
      <c r="C3174" s="6"/>
      <c r="D3174" s="6"/>
    </row>
    <row r="3175" spans="2:4" ht="13">
      <c r="B3175" s="6"/>
      <c r="C3175" s="6"/>
      <c r="D3175" s="6"/>
    </row>
    <row r="3176" spans="2:4" ht="13">
      <c r="B3176" s="6"/>
      <c r="C3176" s="6"/>
      <c r="D3176" s="6"/>
    </row>
    <row r="3177" spans="2:4" ht="13">
      <c r="B3177" s="6"/>
      <c r="C3177" s="6"/>
      <c r="D3177" s="6"/>
    </row>
    <row r="3178" spans="2:4" ht="13">
      <c r="B3178" s="6"/>
      <c r="C3178" s="6"/>
      <c r="D3178" s="6"/>
    </row>
    <row r="3179" spans="2:4" ht="13">
      <c r="B3179" s="6"/>
      <c r="C3179" s="6"/>
      <c r="D3179" s="6"/>
    </row>
    <row r="3180" spans="2:4" ht="13">
      <c r="B3180" s="6"/>
      <c r="C3180" s="6"/>
      <c r="D3180" s="6"/>
    </row>
    <row r="3181" spans="2:4" ht="13">
      <c r="B3181" s="6"/>
      <c r="C3181" s="6"/>
      <c r="D3181" s="6"/>
    </row>
    <row r="3182" spans="2:4" ht="13">
      <c r="B3182" s="6"/>
      <c r="C3182" s="6"/>
      <c r="D3182" s="6"/>
    </row>
    <row r="3183" spans="2:4" ht="13">
      <c r="B3183" s="6"/>
      <c r="C3183" s="6"/>
      <c r="D3183" s="6"/>
    </row>
    <row r="3184" spans="2:4" ht="13">
      <c r="B3184" s="6"/>
      <c r="C3184" s="6"/>
      <c r="D3184" s="6"/>
    </row>
    <row r="3185" spans="2:4" ht="13">
      <c r="B3185" s="6"/>
      <c r="C3185" s="6"/>
      <c r="D3185" s="6"/>
    </row>
    <row r="3186" spans="2:4" ht="13">
      <c r="B3186" s="6"/>
      <c r="C3186" s="6"/>
      <c r="D3186" s="6"/>
    </row>
    <row r="3187" spans="2:4" ht="13">
      <c r="B3187" s="6"/>
      <c r="C3187" s="6"/>
      <c r="D3187" s="6"/>
    </row>
    <row r="3188" spans="2:4" ht="13">
      <c r="B3188" s="6"/>
      <c r="C3188" s="6"/>
      <c r="D3188" s="6"/>
    </row>
    <row r="3189" spans="2:4" ht="13">
      <c r="B3189" s="6"/>
      <c r="C3189" s="6"/>
      <c r="D3189" s="6"/>
    </row>
    <row r="3190" spans="2:4" ht="13">
      <c r="B3190" s="6"/>
      <c r="C3190" s="6"/>
      <c r="D3190" s="6"/>
    </row>
    <row r="3191" spans="2:4" ht="13">
      <c r="B3191" s="6"/>
      <c r="C3191" s="6"/>
      <c r="D3191" s="6"/>
    </row>
    <row r="3192" spans="2:4" ht="13">
      <c r="B3192" s="6"/>
      <c r="C3192" s="6"/>
      <c r="D3192" s="6"/>
    </row>
    <row r="3193" spans="2:4" ht="13">
      <c r="B3193" s="6"/>
      <c r="C3193" s="6"/>
      <c r="D3193" s="6"/>
    </row>
    <row r="3194" spans="2:4" ht="13">
      <c r="B3194" s="6"/>
      <c r="C3194" s="6"/>
      <c r="D3194" s="6"/>
    </row>
    <row r="3195" spans="2:4" ht="13">
      <c r="B3195" s="6"/>
      <c r="C3195" s="6"/>
      <c r="D3195" s="6"/>
    </row>
    <row r="3196" spans="2:4" ht="13">
      <c r="B3196" s="6"/>
      <c r="C3196" s="6"/>
      <c r="D3196" s="6"/>
    </row>
    <row r="3197" spans="2:4" ht="13">
      <c r="B3197" s="6"/>
      <c r="C3197" s="6"/>
      <c r="D3197" s="6"/>
    </row>
    <row r="3198" spans="2:4" ht="13">
      <c r="B3198" s="6"/>
      <c r="C3198" s="6"/>
      <c r="D3198" s="6"/>
    </row>
    <row r="3199" spans="2:4" ht="13">
      <c r="B3199" s="6"/>
      <c r="C3199" s="6"/>
      <c r="D3199" s="6"/>
    </row>
    <row r="3200" spans="2:4" ht="13">
      <c r="B3200" s="6"/>
      <c r="C3200" s="6"/>
      <c r="D3200" s="6"/>
    </row>
    <row r="3201" spans="2:4" ht="13">
      <c r="B3201" s="6"/>
      <c r="C3201" s="6"/>
      <c r="D3201" s="6"/>
    </row>
    <row r="3202" spans="2:4" ht="13">
      <c r="B3202" s="6"/>
      <c r="C3202" s="6"/>
      <c r="D3202" s="6"/>
    </row>
    <row r="3203" spans="2:4" ht="13">
      <c r="B3203" s="6"/>
      <c r="C3203" s="6"/>
      <c r="D3203" s="6"/>
    </row>
    <row r="3204" spans="2:4" ht="13">
      <c r="B3204" s="6"/>
      <c r="C3204" s="6"/>
      <c r="D3204" s="6"/>
    </row>
    <row r="3205" spans="2:4" ht="13">
      <c r="B3205" s="6"/>
      <c r="C3205" s="6"/>
      <c r="D3205" s="6"/>
    </row>
    <row r="3206" spans="2:4" ht="13">
      <c r="B3206" s="6"/>
      <c r="C3206" s="6"/>
      <c r="D3206" s="6"/>
    </row>
    <row r="3207" spans="2:4" ht="13">
      <c r="B3207" s="6"/>
      <c r="C3207" s="6"/>
      <c r="D3207" s="6"/>
    </row>
    <row r="3208" spans="2:4" ht="13">
      <c r="B3208" s="6"/>
      <c r="C3208" s="6"/>
      <c r="D3208" s="6"/>
    </row>
    <row r="3209" spans="2:4" ht="13">
      <c r="B3209" s="6"/>
      <c r="C3209" s="6"/>
      <c r="D3209" s="6"/>
    </row>
    <row r="3210" spans="2:4" ht="13">
      <c r="B3210" s="6"/>
      <c r="C3210" s="6"/>
      <c r="D3210" s="6"/>
    </row>
    <row r="3211" spans="2:4" ht="13">
      <c r="B3211" s="6"/>
      <c r="C3211" s="6"/>
      <c r="D3211" s="6"/>
    </row>
    <row r="3212" spans="2:4" ht="13">
      <c r="B3212" s="6"/>
      <c r="C3212" s="6"/>
      <c r="D3212" s="6"/>
    </row>
    <row r="3213" spans="2:4" ht="13">
      <c r="B3213" s="6"/>
      <c r="C3213" s="6"/>
      <c r="D3213" s="6"/>
    </row>
    <row r="3214" spans="2:4" ht="13">
      <c r="B3214" s="6"/>
      <c r="C3214" s="6"/>
      <c r="D3214" s="6"/>
    </row>
    <row r="3215" spans="2:4" ht="13">
      <c r="B3215" s="6"/>
      <c r="C3215" s="6"/>
      <c r="D3215" s="6"/>
    </row>
    <row r="3216" spans="2:4" ht="13">
      <c r="B3216" s="6"/>
      <c r="C3216" s="6"/>
      <c r="D3216" s="6"/>
    </row>
    <row r="3217" spans="2:4" ht="13">
      <c r="B3217" s="6"/>
      <c r="C3217" s="6"/>
      <c r="D3217" s="6"/>
    </row>
    <row r="3218" spans="2:4" ht="13">
      <c r="B3218" s="6"/>
      <c r="C3218" s="6"/>
      <c r="D3218" s="6"/>
    </row>
    <row r="3219" spans="2:4" ht="13">
      <c r="B3219" s="6"/>
      <c r="C3219" s="6"/>
      <c r="D3219" s="6"/>
    </row>
    <row r="3220" spans="2:4" ht="13">
      <c r="B3220" s="6"/>
      <c r="C3220" s="6"/>
      <c r="D3220" s="6"/>
    </row>
    <row r="3221" spans="2:4" ht="13">
      <c r="B3221" s="6"/>
      <c r="C3221" s="6"/>
      <c r="D3221" s="6"/>
    </row>
    <row r="3222" spans="2:4" ht="13">
      <c r="B3222" s="6"/>
      <c r="C3222" s="6"/>
      <c r="D3222" s="6"/>
    </row>
    <row r="3223" spans="2:4" ht="13">
      <c r="B3223" s="6"/>
      <c r="C3223" s="6"/>
      <c r="D3223" s="6"/>
    </row>
    <row r="3224" spans="2:4" ht="13">
      <c r="B3224" s="6"/>
      <c r="C3224" s="6"/>
      <c r="D3224" s="6"/>
    </row>
    <row r="3225" spans="2:4" ht="13">
      <c r="B3225" s="6"/>
      <c r="C3225" s="6"/>
      <c r="D3225" s="6"/>
    </row>
    <row r="3226" spans="2:4" ht="13">
      <c r="B3226" s="6"/>
      <c r="C3226" s="6"/>
      <c r="D3226" s="6"/>
    </row>
    <row r="3227" spans="2:4" ht="13">
      <c r="B3227" s="6"/>
      <c r="C3227" s="6"/>
      <c r="D3227" s="6"/>
    </row>
    <row r="3228" spans="2:4" ht="13">
      <c r="B3228" s="6"/>
      <c r="C3228" s="6"/>
      <c r="D3228" s="6"/>
    </row>
    <row r="3229" spans="2:4" ht="13">
      <c r="B3229" s="6"/>
      <c r="C3229" s="6"/>
      <c r="D3229" s="6"/>
    </row>
    <row r="3230" spans="2:4" ht="13">
      <c r="B3230" s="6"/>
      <c r="C3230" s="6"/>
      <c r="D3230" s="6"/>
    </row>
    <row r="3231" spans="2:4" ht="13">
      <c r="B3231" s="6"/>
      <c r="C3231" s="6"/>
      <c r="D3231" s="6"/>
    </row>
    <row r="3232" spans="2:4" ht="13">
      <c r="B3232" s="6"/>
      <c r="C3232" s="6"/>
      <c r="D3232" s="6"/>
    </row>
    <row r="3233" spans="2:4" ht="13">
      <c r="B3233" s="6"/>
      <c r="C3233" s="6"/>
      <c r="D3233" s="6"/>
    </row>
    <row r="3234" spans="2:4" ht="13">
      <c r="B3234" s="6"/>
      <c r="C3234" s="6"/>
      <c r="D3234" s="6"/>
    </row>
    <row r="3235" spans="2:4" ht="13">
      <c r="B3235" s="6"/>
      <c r="C3235" s="6"/>
      <c r="D3235" s="6"/>
    </row>
    <row r="3236" spans="2:4" ht="13">
      <c r="B3236" s="6"/>
      <c r="C3236" s="6"/>
      <c r="D3236" s="6"/>
    </row>
    <row r="3237" spans="2:4" ht="13">
      <c r="B3237" s="6"/>
      <c r="C3237" s="6"/>
      <c r="D3237" s="6"/>
    </row>
    <row r="3238" spans="2:4" ht="13">
      <c r="B3238" s="6"/>
      <c r="C3238" s="6"/>
      <c r="D3238" s="6"/>
    </row>
    <row r="3239" spans="2:4" ht="13">
      <c r="B3239" s="6"/>
      <c r="C3239" s="6"/>
      <c r="D3239" s="6"/>
    </row>
    <row r="3240" spans="2:4" ht="13">
      <c r="B3240" s="6"/>
      <c r="C3240" s="6"/>
      <c r="D3240" s="6"/>
    </row>
    <row r="3241" spans="2:4" ht="13">
      <c r="B3241" s="6"/>
      <c r="C3241" s="6"/>
      <c r="D3241" s="6"/>
    </row>
    <row r="3242" spans="2:4" ht="13">
      <c r="B3242" s="6"/>
      <c r="C3242" s="6"/>
      <c r="D3242" s="6"/>
    </row>
    <row r="3243" spans="2:4" ht="13">
      <c r="B3243" s="6"/>
      <c r="C3243" s="6"/>
      <c r="D3243" s="6"/>
    </row>
    <row r="3244" spans="2:4" ht="13">
      <c r="B3244" s="6"/>
      <c r="C3244" s="6"/>
      <c r="D3244" s="6"/>
    </row>
    <row r="3245" spans="2:4" ht="13">
      <c r="B3245" s="6"/>
      <c r="C3245" s="6"/>
      <c r="D3245" s="6"/>
    </row>
    <row r="3246" spans="2:4" ht="13">
      <c r="B3246" s="6"/>
      <c r="C3246" s="6"/>
      <c r="D3246" s="6"/>
    </row>
    <row r="3247" spans="2:4" ht="13">
      <c r="B3247" s="6"/>
      <c r="C3247" s="6"/>
      <c r="D3247" s="6"/>
    </row>
    <row r="3248" spans="2:4" ht="13">
      <c r="B3248" s="6"/>
      <c r="C3248" s="6"/>
      <c r="D3248" s="6"/>
    </row>
    <row r="3249" spans="2:4" ht="13">
      <c r="B3249" s="6"/>
      <c r="C3249" s="6"/>
      <c r="D3249" s="6"/>
    </row>
    <row r="3250" spans="2:4" ht="13">
      <c r="B3250" s="6"/>
      <c r="C3250" s="6"/>
      <c r="D3250" s="6"/>
    </row>
    <row r="3251" spans="2:4" ht="13">
      <c r="B3251" s="6"/>
      <c r="C3251" s="6"/>
      <c r="D3251" s="6"/>
    </row>
    <row r="3252" spans="2:4" ht="13">
      <c r="B3252" s="6"/>
      <c r="C3252" s="6"/>
      <c r="D3252" s="6"/>
    </row>
    <row r="3253" spans="2:4" ht="13">
      <c r="B3253" s="6"/>
      <c r="C3253" s="6"/>
      <c r="D3253" s="6"/>
    </row>
    <row r="3254" spans="2:4" ht="13">
      <c r="B3254" s="6"/>
      <c r="C3254" s="6"/>
      <c r="D3254" s="6"/>
    </row>
    <row r="3255" spans="2:4" ht="13">
      <c r="B3255" s="6"/>
      <c r="C3255" s="6"/>
      <c r="D3255" s="6"/>
    </row>
    <row r="3256" spans="2:4" ht="13">
      <c r="B3256" s="6"/>
      <c r="C3256" s="6"/>
      <c r="D3256" s="6"/>
    </row>
    <row r="3257" spans="2:4" ht="13">
      <c r="B3257" s="6"/>
      <c r="C3257" s="6"/>
      <c r="D3257" s="6"/>
    </row>
    <row r="3258" spans="2:4" ht="13">
      <c r="B3258" s="6"/>
      <c r="C3258" s="6"/>
      <c r="D3258" s="6"/>
    </row>
    <row r="3259" spans="2:4" ht="13">
      <c r="B3259" s="6"/>
      <c r="C3259" s="6"/>
      <c r="D3259" s="6"/>
    </row>
    <row r="3260" spans="2:4" ht="13">
      <c r="B3260" s="6"/>
      <c r="C3260" s="6"/>
      <c r="D3260" s="6"/>
    </row>
    <row r="3261" spans="2:4" ht="13">
      <c r="B3261" s="6"/>
      <c r="C3261" s="6"/>
      <c r="D3261" s="6"/>
    </row>
    <row r="3262" spans="2:4" ht="13">
      <c r="B3262" s="6"/>
      <c r="C3262" s="6"/>
      <c r="D3262" s="6"/>
    </row>
    <row r="3263" spans="2:4" ht="13">
      <c r="B3263" s="6"/>
      <c r="C3263" s="6"/>
      <c r="D3263" s="6"/>
    </row>
    <row r="3264" spans="2:4" ht="13">
      <c r="B3264" s="6"/>
      <c r="C3264" s="6"/>
      <c r="D3264" s="6"/>
    </row>
    <row r="3265" spans="2:4" ht="13">
      <c r="B3265" s="6"/>
      <c r="C3265" s="6"/>
      <c r="D3265" s="6"/>
    </row>
    <row r="3266" spans="2:4" ht="13">
      <c r="B3266" s="6"/>
      <c r="C3266" s="6"/>
      <c r="D3266" s="6"/>
    </row>
    <row r="3267" spans="2:4" ht="13">
      <c r="B3267" s="6"/>
      <c r="C3267" s="6"/>
      <c r="D3267" s="6"/>
    </row>
    <row r="3268" spans="2:4" ht="13">
      <c r="B3268" s="6"/>
      <c r="C3268" s="6"/>
      <c r="D3268" s="6"/>
    </row>
    <row r="3269" spans="2:4" ht="13">
      <c r="B3269" s="6"/>
      <c r="C3269" s="6"/>
      <c r="D3269" s="6"/>
    </row>
    <row r="3270" spans="2:4" ht="13">
      <c r="B3270" s="6"/>
      <c r="C3270" s="6"/>
      <c r="D3270" s="6"/>
    </row>
    <row r="3271" spans="2:4" ht="13">
      <c r="B3271" s="6"/>
      <c r="C3271" s="6"/>
      <c r="D3271" s="6"/>
    </row>
    <row r="3272" spans="2:4" ht="13">
      <c r="B3272" s="6"/>
      <c r="C3272" s="6"/>
      <c r="D3272" s="6"/>
    </row>
    <row r="3273" spans="2:4" ht="13">
      <c r="B3273" s="6"/>
      <c r="C3273" s="6"/>
      <c r="D3273" s="6"/>
    </row>
    <row r="3274" spans="2:4" ht="13">
      <c r="B3274" s="6"/>
      <c r="C3274" s="6"/>
      <c r="D3274" s="6"/>
    </row>
    <row r="3275" spans="2:4" ht="13">
      <c r="B3275" s="6"/>
      <c r="C3275" s="6"/>
      <c r="D3275" s="6"/>
    </row>
    <row r="3276" spans="2:4" ht="13">
      <c r="B3276" s="6"/>
      <c r="C3276" s="6"/>
      <c r="D3276" s="6"/>
    </row>
    <row r="3277" spans="2:4" ht="13">
      <c r="B3277" s="6"/>
      <c r="C3277" s="6"/>
      <c r="D3277" s="6"/>
    </row>
    <row r="3278" spans="2:4" ht="13">
      <c r="B3278" s="6"/>
      <c r="C3278" s="6"/>
      <c r="D3278" s="6"/>
    </row>
    <row r="3279" spans="2:4" ht="13">
      <c r="B3279" s="6"/>
      <c r="C3279" s="6"/>
      <c r="D3279" s="6"/>
    </row>
    <row r="3280" spans="2:4" ht="13">
      <c r="B3280" s="6"/>
      <c r="C3280" s="6"/>
      <c r="D3280" s="6"/>
    </row>
    <row r="3281" spans="2:4" ht="13">
      <c r="B3281" s="6"/>
      <c r="C3281" s="6"/>
      <c r="D3281" s="6"/>
    </row>
    <row r="3282" spans="2:4" ht="13">
      <c r="B3282" s="6"/>
      <c r="C3282" s="6"/>
      <c r="D3282" s="6"/>
    </row>
    <row r="3283" spans="2:4" ht="13">
      <c r="B3283" s="6"/>
      <c r="C3283" s="6"/>
      <c r="D3283" s="6"/>
    </row>
    <row r="3284" spans="2:4" ht="13">
      <c r="B3284" s="6"/>
      <c r="C3284" s="6"/>
      <c r="D3284" s="6"/>
    </row>
    <row r="3285" spans="2:4" ht="13">
      <c r="B3285" s="6"/>
      <c r="C3285" s="6"/>
      <c r="D3285" s="6"/>
    </row>
    <row r="3286" spans="2:4" ht="13">
      <c r="B3286" s="6"/>
      <c r="C3286" s="6"/>
      <c r="D3286" s="6"/>
    </row>
    <row r="3287" spans="2:4" ht="13">
      <c r="B3287" s="6"/>
      <c r="C3287" s="6"/>
      <c r="D3287" s="6"/>
    </row>
    <row r="3288" spans="2:4" ht="13">
      <c r="B3288" s="6"/>
      <c r="C3288" s="6"/>
      <c r="D3288" s="6"/>
    </row>
    <row r="3289" spans="2:4" ht="13">
      <c r="B3289" s="6"/>
      <c r="C3289" s="6"/>
      <c r="D3289" s="6"/>
    </row>
    <row r="3290" spans="2:4" ht="13">
      <c r="B3290" s="6"/>
      <c r="C3290" s="6"/>
      <c r="D3290" s="6"/>
    </row>
    <row r="3291" spans="2:4" ht="13">
      <c r="B3291" s="6"/>
      <c r="C3291" s="6"/>
      <c r="D3291" s="6"/>
    </row>
    <row r="3292" spans="2:4" ht="13">
      <c r="B3292" s="6"/>
      <c r="C3292" s="6"/>
      <c r="D3292" s="6"/>
    </row>
    <row r="3293" spans="2:4" ht="13">
      <c r="B3293" s="6"/>
      <c r="C3293" s="6"/>
      <c r="D3293" s="6"/>
    </row>
    <row r="3294" spans="2:4" ht="13">
      <c r="B3294" s="6"/>
      <c r="C3294" s="6"/>
      <c r="D3294" s="6"/>
    </row>
    <row r="3295" spans="2:4" ht="13">
      <c r="B3295" s="6"/>
      <c r="C3295" s="6"/>
      <c r="D3295" s="6"/>
    </row>
    <row r="3296" spans="2:4" ht="13">
      <c r="B3296" s="6"/>
      <c r="C3296" s="6"/>
      <c r="D3296" s="6"/>
    </row>
    <row r="3297" spans="2:4" ht="13">
      <c r="B3297" s="6"/>
      <c r="C3297" s="6"/>
      <c r="D3297" s="6"/>
    </row>
    <row r="3298" spans="2:4" ht="13">
      <c r="B3298" s="6"/>
      <c r="C3298" s="6"/>
      <c r="D3298" s="6"/>
    </row>
    <row r="3299" spans="2:4" ht="13">
      <c r="B3299" s="6"/>
      <c r="C3299" s="6"/>
      <c r="D3299" s="6"/>
    </row>
    <row r="3300" spans="2:4" ht="13">
      <c r="B3300" s="6"/>
      <c r="C3300" s="6"/>
      <c r="D3300" s="6"/>
    </row>
    <row r="3301" spans="2:4" ht="13">
      <c r="B3301" s="6"/>
      <c r="C3301" s="6"/>
      <c r="D3301" s="6"/>
    </row>
    <row r="3302" spans="2:4" ht="13">
      <c r="B3302" s="6"/>
      <c r="C3302" s="6"/>
      <c r="D3302" s="6"/>
    </row>
    <row r="3303" spans="2:4" ht="13">
      <c r="B3303" s="6"/>
      <c r="C3303" s="6"/>
      <c r="D3303" s="6"/>
    </row>
    <row r="3304" spans="2:4" ht="13">
      <c r="B3304" s="6"/>
      <c r="C3304" s="6"/>
      <c r="D3304" s="6"/>
    </row>
    <row r="3305" spans="2:4" ht="13">
      <c r="B3305" s="6"/>
      <c r="C3305" s="6"/>
      <c r="D3305" s="6"/>
    </row>
    <row r="3306" spans="2:4" ht="13">
      <c r="B3306" s="6"/>
      <c r="C3306" s="6"/>
      <c r="D3306" s="6"/>
    </row>
    <row r="3307" spans="2:4" ht="13">
      <c r="B3307" s="6"/>
      <c r="C3307" s="6"/>
      <c r="D3307" s="6"/>
    </row>
    <row r="3308" spans="2:4" ht="13">
      <c r="B3308" s="6"/>
      <c r="C3308" s="6"/>
      <c r="D3308" s="6"/>
    </row>
    <row r="3309" spans="2:4" ht="13">
      <c r="B3309" s="6"/>
      <c r="C3309" s="6"/>
      <c r="D3309" s="6"/>
    </row>
    <row r="3310" spans="2:4" ht="13">
      <c r="B3310" s="6"/>
      <c r="C3310" s="6"/>
      <c r="D3310" s="6"/>
    </row>
    <row r="3311" spans="2:4" ht="13">
      <c r="B3311" s="6"/>
      <c r="C3311" s="6"/>
      <c r="D3311" s="6"/>
    </row>
    <row r="3312" spans="2:4" ht="13">
      <c r="B3312" s="6"/>
      <c r="C3312" s="6"/>
      <c r="D3312" s="6"/>
    </row>
    <row r="3313" spans="2:4" ht="13">
      <c r="B3313" s="6"/>
      <c r="C3313" s="6"/>
      <c r="D3313" s="6"/>
    </row>
    <row r="3314" spans="2:4" ht="13">
      <c r="B3314" s="6"/>
      <c r="C3314" s="6"/>
      <c r="D3314" s="6"/>
    </row>
    <row r="3315" spans="2:4" ht="13">
      <c r="B3315" s="6"/>
      <c r="C3315" s="6"/>
      <c r="D3315" s="6"/>
    </row>
    <row r="3316" spans="2:4" ht="13">
      <c r="B3316" s="6"/>
      <c r="C3316" s="6"/>
      <c r="D3316" s="6"/>
    </row>
    <row r="3317" spans="2:4" ht="13">
      <c r="B3317" s="6"/>
      <c r="C3317" s="6"/>
      <c r="D3317" s="6"/>
    </row>
    <row r="3318" spans="2:4" ht="13">
      <c r="B3318" s="6"/>
      <c r="C3318" s="6"/>
      <c r="D3318" s="6"/>
    </row>
    <row r="3319" spans="2:4" ht="13">
      <c r="B3319" s="6"/>
      <c r="C3319" s="6"/>
      <c r="D3319" s="6"/>
    </row>
    <row r="3320" spans="2:4" ht="13">
      <c r="B3320" s="6"/>
      <c r="C3320" s="6"/>
      <c r="D3320" s="6"/>
    </row>
    <row r="3321" spans="2:4" ht="13">
      <c r="B3321" s="6"/>
      <c r="C3321" s="6"/>
      <c r="D3321" s="6"/>
    </row>
    <row r="3322" spans="2:4" ht="13">
      <c r="B3322" s="6"/>
      <c r="C3322" s="6"/>
      <c r="D3322" s="6"/>
    </row>
    <row r="3323" spans="2:4" ht="13">
      <c r="B3323" s="6"/>
      <c r="C3323" s="6"/>
      <c r="D3323" s="6"/>
    </row>
    <row r="3324" spans="2:4" ht="13">
      <c r="B3324" s="6"/>
      <c r="C3324" s="6"/>
      <c r="D3324" s="6"/>
    </row>
    <row r="3325" spans="2:4" ht="13">
      <c r="B3325" s="6"/>
      <c r="C3325" s="6"/>
      <c r="D3325" s="6"/>
    </row>
    <row r="3326" spans="2:4" ht="13">
      <c r="B3326" s="6"/>
      <c r="C3326" s="6"/>
      <c r="D3326" s="6"/>
    </row>
    <row r="3327" spans="2:4" ht="13">
      <c r="B3327" s="6"/>
      <c r="C3327" s="6"/>
      <c r="D3327" s="6"/>
    </row>
    <row r="3328" spans="2:4" ht="13">
      <c r="B3328" s="6"/>
      <c r="C3328" s="6"/>
      <c r="D3328" s="6"/>
    </row>
    <row r="3329" spans="2:4" ht="13">
      <c r="B3329" s="6"/>
      <c r="C3329" s="6"/>
      <c r="D3329" s="6"/>
    </row>
    <row r="3330" spans="2:4" ht="13">
      <c r="B3330" s="6"/>
      <c r="C3330" s="6"/>
      <c r="D3330" s="6"/>
    </row>
    <row r="3331" spans="2:4" ht="13">
      <c r="B3331" s="6"/>
      <c r="C3331" s="6"/>
      <c r="D3331" s="6"/>
    </row>
    <row r="3332" spans="2:4" ht="13">
      <c r="B3332" s="6"/>
      <c r="C3332" s="6"/>
      <c r="D3332" s="6"/>
    </row>
    <row r="3333" spans="2:4" ht="13">
      <c r="B3333" s="6"/>
      <c r="C3333" s="6"/>
      <c r="D3333" s="6"/>
    </row>
    <row r="3334" spans="2:4" ht="13">
      <c r="B3334" s="6"/>
      <c r="C3334" s="6"/>
      <c r="D3334" s="6"/>
    </row>
    <row r="3335" spans="2:4" ht="13">
      <c r="B3335" s="6"/>
      <c r="C3335" s="6"/>
      <c r="D3335" s="6"/>
    </row>
    <row r="3336" spans="2:4" ht="13">
      <c r="B3336" s="6"/>
      <c r="C3336" s="6"/>
      <c r="D3336" s="6"/>
    </row>
    <row r="3337" spans="2:4" ht="13">
      <c r="B3337" s="6"/>
      <c r="C3337" s="6"/>
      <c r="D3337" s="6"/>
    </row>
    <row r="3338" spans="2:4" ht="13">
      <c r="B3338" s="6"/>
      <c r="C3338" s="6"/>
      <c r="D3338" s="6"/>
    </row>
    <row r="3339" spans="2:4" ht="13">
      <c r="B3339" s="6"/>
      <c r="C3339" s="6"/>
      <c r="D3339" s="6"/>
    </row>
    <row r="3340" spans="2:4" ht="13">
      <c r="B3340" s="6"/>
      <c r="C3340" s="6"/>
      <c r="D3340" s="6"/>
    </row>
    <row r="3341" spans="2:4" ht="13">
      <c r="B3341" s="6"/>
      <c r="C3341" s="6"/>
      <c r="D3341" s="6"/>
    </row>
    <row r="3342" spans="2:4" ht="13">
      <c r="B3342" s="6"/>
      <c r="C3342" s="6"/>
      <c r="D3342" s="6"/>
    </row>
    <row r="3343" spans="2:4" ht="13">
      <c r="B3343" s="6"/>
      <c r="C3343" s="6"/>
      <c r="D3343" s="6"/>
    </row>
    <row r="3344" spans="2:4" ht="13">
      <c r="B3344" s="6"/>
      <c r="C3344" s="6"/>
      <c r="D3344" s="6"/>
    </row>
    <row r="3345" spans="2:4" ht="13">
      <c r="B3345" s="6"/>
      <c r="C3345" s="6"/>
      <c r="D3345" s="6"/>
    </row>
    <row r="3346" spans="2:4" ht="13">
      <c r="B3346" s="6"/>
      <c r="C3346" s="6"/>
      <c r="D3346" s="6"/>
    </row>
    <row r="3347" spans="2:4" ht="13">
      <c r="B3347" s="6"/>
      <c r="C3347" s="6"/>
      <c r="D3347" s="6"/>
    </row>
    <row r="3348" spans="2:4" ht="13">
      <c r="B3348" s="6"/>
      <c r="C3348" s="6"/>
      <c r="D3348" s="6"/>
    </row>
    <row r="3349" spans="2:4" ht="13">
      <c r="B3349" s="6"/>
      <c r="C3349" s="6"/>
      <c r="D3349" s="6"/>
    </row>
    <row r="3350" spans="2:4" ht="13">
      <c r="B3350" s="6"/>
      <c r="C3350" s="6"/>
      <c r="D3350" s="6"/>
    </row>
    <row r="3351" spans="2:4" ht="13">
      <c r="B3351" s="6"/>
      <c r="C3351" s="6"/>
      <c r="D3351" s="6"/>
    </row>
    <row r="3352" spans="2:4" ht="13">
      <c r="B3352" s="6"/>
      <c r="C3352" s="6"/>
      <c r="D3352" s="6"/>
    </row>
    <row r="3353" spans="2:4" ht="13">
      <c r="B3353" s="6"/>
      <c r="C3353" s="6"/>
      <c r="D3353" s="6"/>
    </row>
    <row r="3354" spans="2:4" ht="13">
      <c r="B3354" s="6"/>
      <c r="C3354" s="6"/>
      <c r="D3354" s="6"/>
    </row>
    <row r="3355" spans="2:4" ht="13">
      <c r="B3355" s="6"/>
      <c r="C3355" s="6"/>
      <c r="D3355" s="6"/>
    </row>
    <row r="3356" spans="2:4" ht="13">
      <c r="B3356" s="6"/>
      <c r="C3356" s="6"/>
      <c r="D3356" s="6"/>
    </row>
    <row r="3357" spans="2:4" ht="13">
      <c r="B3357" s="6"/>
      <c r="C3357" s="6"/>
      <c r="D3357" s="6"/>
    </row>
    <row r="3358" spans="2:4" ht="13">
      <c r="B3358" s="6"/>
      <c r="C3358" s="6"/>
      <c r="D3358" s="6"/>
    </row>
    <row r="3359" spans="2:4" ht="13">
      <c r="B3359" s="6"/>
      <c r="C3359" s="6"/>
      <c r="D3359" s="6"/>
    </row>
    <row r="3360" spans="2:4" ht="13">
      <c r="B3360" s="6"/>
      <c r="C3360" s="6"/>
      <c r="D3360" s="6"/>
    </row>
    <row r="3361" spans="2:4" ht="13">
      <c r="B3361" s="6"/>
      <c r="C3361" s="6"/>
      <c r="D3361" s="6"/>
    </row>
    <row r="3362" spans="2:4" ht="13">
      <c r="B3362" s="6"/>
      <c r="C3362" s="6"/>
      <c r="D3362" s="6"/>
    </row>
    <row r="3363" spans="2:4" ht="13">
      <c r="B3363" s="6"/>
      <c r="C3363" s="6"/>
      <c r="D3363" s="6"/>
    </row>
    <row r="3364" spans="2:4" ht="13">
      <c r="B3364" s="6"/>
      <c r="C3364" s="6"/>
      <c r="D3364" s="6"/>
    </row>
    <row r="3365" spans="2:4" ht="13">
      <c r="B3365" s="6"/>
      <c r="C3365" s="6"/>
      <c r="D3365" s="6"/>
    </row>
    <row r="3366" spans="2:4" ht="13">
      <c r="B3366" s="6"/>
      <c r="C3366" s="6"/>
      <c r="D3366" s="6"/>
    </row>
    <row r="3367" spans="2:4" ht="13">
      <c r="B3367" s="6"/>
      <c r="C3367" s="6"/>
      <c r="D3367" s="6"/>
    </row>
    <row r="3368" spans="2:4" ht="13">
      <c r="B3368" s="6"/>
      <c r="C3368" s="6"/>
      <c r="D3368" s="6"/>
    </row>
    <row r="3369" spans="2:4" ht="13">
      <c r="B3369" s="6"/>
      <c r="C3369" s="6"/>
      <c r="D3369" s="6"/>
    </row>
    <row r="3370" spans="2:4" ht="13">
      <c r="B3370" s="6"/>
      <c r="C3370" s="6"/>
      <c r="D3370" s="6"/>
    </row>
    <row r="3371" spans="2:4" ht="13">
      <c r="B3371" s="6"/>
      <c r="C3371" s="6"/>
      <c r="D3371" s="6"/>
    </row>
    <row r="3372" spans="2:4" ht="13">
      <c r="B3372" s="6"/>
      <c r="C3372" s="6"/>
      <c r="D3372" s="6"/>
    </row>
    <row r="3373" spans="2:4" ht="13">
      <c r="B3373" s="6"/>
      <c r="C3373" s="6"/>
      <c r="D3373" s="6"/>
    </row>
    <row r="3374" spans="2:4" ht="13">
      <c r="B3374" s="6"/>
      <c r="C3374" s="6"/>
      <c r="D3374" s="6"/>
    </row>
    <row r="3375" spans="2:4" ht="13">
      <c r="B3375" s="6"/>
      <c r="C3375" s="6"/>
      <c r="D3375" s="6"/>
    </row>
    <row r="3376" spans="2:4" ht="13">
      <c r="B3376" s="6"/>
      <c r="C3376" s="6"/>
      <c r="D3376" s="6"/>
    </row>
    <row r="3377" spans="2:4" ht="13">
      <c r="B3377" s="6"/>
      <c r="C3377" s="6"/>
      <c r="D3377" s="6"/>
    </row>
    <row r="3378" spans="2:4" ht="13">
      <c r="B3378" s="6"/>
      <c r="C3378" s="6"/>
      <c r="D3378" s="6"/>
    </row>
    <row r="3379" spans="2:4" ht="13">
      <c r="B3379" s="6"/>
      <c r="C3379" s="6"/>
      <c r="D3379" s="6"/>
    </row>
    <row r="3380" spans="2:4" ht="13">
      <c r="B3380" s="6"/>
      <c r="C3380" s="6"/>
      <c r="D3380" s="6"/>
    </row>
    <row r="3381" spans="2:4" ht="13">
      <c r="B3381" s="6"/>
      <c r="C3381" s="6"/>
      <c r="D3381" s="6"/>
    </row>
    <row r="3382" spans="2:4" ht="13">
      <c r="B3382" s="6"/>
      <c r="C3382" s="6"/>
      <c r="D3382" s="6"/>
    </row>
    <row r="3383" spans="2:4" ht="13">
      <c r="B3383" s="6"/>
      <c r="C3383" s="6"/>
      <c r="D3383" s="6"/>
    </row>
    <row r="3384" spans="2:4" ht="13">
      <c r="B3384" s="6"/>
      <c r="C3384" s="6"/>
      <c r="D3384" s="6"/>
    </row>
    <row r="3385" spans="2:4" ht="13">
      <c r="B3385" s="6"/>
      <c r="C3385" s="6"/>
      <c r="D3385" s="6"/>
    </row>
    <row r="3386" spans="2:4" ht="13">
      <c r="B3386" s="6"/>
      <c r="C3386" s="6"/>
      <c r="D3386" s="6"/>
    </row>
    <row r="3387" spans="2:4" ht="13">
      <c r="B3387" s="6"/>
      <c r="C3387" s="6"/>
      <c r="D3387" s="6"/>
    </row>
    <row r="3388" spans="2:4" ht="13">
      <c r="B3388" s="6"/>
      <c r="C3388" s="6"/>
      <c r="D3388" s="6"/>
    </row>
    <row r="3389" spans="2:4" ht="13">
      <c r="B3389" s="6"/>
      <c r="C3389" s="6"/>
      <c r="D3389" s="6"/>
    </row>
    <row r="3390" spans="2:4" ht="13">
      <c r="B3390" s="6"/>
      <c r="C3390" s="6"/>
      <c r="D3390" s="6"/>
    </row>
    <row r="3391" spans="2:4" ht="13">
      <c r="B3391" s="6"/>
      <c r="C3391" s="6"/>
      <c r="D3391" s="6"/>
    </row>
    <row r="3392" spans="2:4" ht="13">
      <c r="B3392" s="6"/>
      <c r="C3392" s="6"/>
      <c r="D3392" s="6"/>
    </row>
    <row r="3393" spans="2:4" ht="13">
      <c r="B3393" s="6"/>
      <c r="C3393" s="6"/>
      <c r="D3393" s="6"/>
    </row>
    <row r="3394" spans="2:4" ht="13">
      <c r="B3394" s="6"/>
      <c r="C3394" s="6"/>
      <c r="D3394" s="6"/>
    </row>
    <row r="3395" spans="2:4" ht="13">
      <c r="B3395" s="6"/>
      <c r="C3395" s="6"/>
      <c r="D3395" s="6"/>
    </row>
    <row r="3396" spans="2:4" ht="13">
      <c r="B3396" s="6"/>
      <c r="C3396" s="6"/>
      <c r="D3396" s="6"/>
    </row>
    <row r="3397" spans="2:4" ht="13">
      <c r="B3397" s="6"/>
      <c r="C3397" s="6"/>
      <c r="D3397" s="6"/>
    </row>
    <row r="3398" spans="2:4" ht="13">
      <c r="B3398" s="6"/>
      <c r="C3398" s="6"/>
      <c r="D3398" s="6"/>
    </row>
    <row r="3399" spans="2:4" ht="13">
      <c r="B3399" s="6"/>
      <c r="C3399" s="6"/>
      <c r="D3399" s="6"/>
    </row>
    <row r="3400" spans="2:4" ht="13">
      <c r="B3400" s="6"/>
      <c r="C3400" s="6"/>
      <c r="D3400" s="6"/>
    </row>
    <row r="3401" spans="2:4" ht="13">
      <c r="B3401" s="6"/>
      <c r="C3401" s="6"/>
      <c r="D3401" s="6"/>
    </row>
    <row r="3402" spans="2:4" ht="13">
      <c r="B3402" s="6"/>
      <c r="C3402" s="6"/>
      <c r="D3402" s="6"/>
    </row>
    <row r="3403" spans="2:4" ht="13">
      <c r="B3403" s="6"/>
      <c r="C3403" s="6"/>
      <c r="D3403" s="6"/>
    </row>
    <row r="3404" spans="2:4" ht="13">
      <c r="B3404" s="6"/>
      <c r="C3404" s="6"/>
      <c r="D3404" s="6"/>
    </row>
    <row r="3405" spans="2:4" ht="13">
      <c r="B3405" s="6"/>
      <c r="C3405" s="6"/>
      <c r="D3405" s="6"/>
    </row>
    <row r="3406" spans="2:4" ht="13">
      <c r="B3406" s="6"/>
      <c r="C3406" s="6"/>
      <c r="D3406" s="6"/>
    </row>
    <row r="3407" spans="2:4" ht="13">
      <c r="B3407" s="6"/>
      <c r="C3407" s="6"/>
      <c r="D3407" s="6"/>
    </row>
    <row r="3408" spans="2:4" ht="13">
      <c r="B3408" s="6"/>
      <c r="C3408" s="6"/>
      <c r="D3408" s="6"/>
    </row>
    <row r="3409" spans="2:4" ht="13">
      <c r="B3409" s="6"/>
      <c r="C3409" s="6"/>
      <c r="D3409" s="6"/>
    </row>
    <row r="3410" spans="2:4" ht="13">
      <c r="B3410" s="6"/>
      <c r="C3410" s="6"/>
      <c r="D3410" s="6"/>
    </row>
    <row r="3411" spans="2:4" ht="13">
      <c r="B3411" s="6"/>
      <c r="C3411" s="6"/>
      <c r="D3411" s="6"/>
    </row>
    <row r="3412" spans="2:4" ht="13">
      <c r="B3412" s="6"/>
      <c r="C3412" s="6"/>
      <c r="D3412" s="6"/>
    </row>
    <row r="3413" spans="2:4" ht="13">
      <c r="B3413" s="6"/>
      <c r="C3413" s="6"/>
      <c r="D3413" s="6"/>
    </row>
    <row r="3414" spans="2:4" ht="13">
      <c r="B3414" s="6"/>
      <c r="C3414" s="6"/>
      <c r="D3414" s="6"/>
    </row>
    <row r="3415" spans="2:4" ht="13">
      <c r="B3415" s="6"/>
      <c r="C3415" s="6"/>
      <c r="D3415" s="6"/>
    </row>
    <row r="3416" spans="2:4" ht="13">
      <c r="B3416" s="6"/>
      <c r="C3416" s="6"/>
      <c r="D3416" s="6"/>
    </row>
    <row r="3417" spans="2:4" ht="13">
      <c r="B3417" s="6"/>
      <c r="C3417" s="6"/>
      <c r="D3417" s="6"/>
    </row>
    <row r="3418" spans="2:4" ht="13">
      <c r="B3418" s="6"/>
      <c r="C3418" s="6"/>
      <c r="D3418" s="6"/>
    </row>
    <row r="3419" spans="2:4" ht="13">
      <c r="B3419" s="6"/>
      <c r="C3419" s="6"/>
      <c r="D3419" s="6"/>
    </row>
    <row r="3420" spans="2:4" ht="13">
      <c r="B3420" s="6"/>
      <c r="C3420" s="6"/>
      <c r="D3420" s="6"/>
    </row>
    <row r="3421" spans="2:4" ht="13">
      <c r="B3421" s="6"/>
      <c r="C3421" s="6"/>
      <c r="D3421" s="6"/>
    </row>
    <row r="3422" spans="2:4" ht="13">
      <c r="B3422" s="6"/>
      <c r="C3422" s="6"/>
      <c r="D3422" s="6"/>
    </row>
    <row r="3423" spans="2:4" ht="13">
      <c r="B3423" s="6"/>
      <c r="C3423" s="6"/>
      <c r="D3423" s="6"/>
    </row>
    <row r="3424" spans="2:4" ht="13">
      <c r="B3424" s="6"/>
      <c r="C3424" s="6"/>
      <c r="D3424" s="6"/>
    </row>
    <row r="3425" spans="2:4" ht="13">
      <c r="B3425" s="6"/>
      <c r="C3425" s="6"/>
      <c r="D3425" s="6"/>
    </row>
    <row r="3426" spans="2:4" ht="13">
      <c r="B3426" s="6"/>
      <c r="C3426" s="6"/>
      <c r="D3426" s="6"/>
    </row>
    <row r="3427" spans="2:4" ht="13">
      <c r="B3427" s="6"/>
      <c r="C3427" s="6"/>
      <c r="D3427" s="6"/>
    </row>
    <row r="3428" spans="2:4" ht="13">
      <c r="B3428" s="6"/>
      <c r="C3428" s="6"/>
      <c r="D3428" s="6"/>
    </row>
    <row r="3429" spans="2:4" ht="13">
      <c r="B3429" s="6"/>
      <c r="C3429" s="6"/>
      <c r="D3429" s="6"/>
    </row>
    <row r="3430" spans="2:4" ht="13">
      <c r="B3430" s="6"/>
      <c r="C3430" s="6"/>
      <c r="D3430" s="6"/>
    </row>
    <row r="3431" spans="2:4" ht="13">
      <c r="B3431" s="6"/>
      <c r="C3431" s="6"/>
      <c r="D3431" s="6"/>
    </row>
    <row r="3432" spans="2:4" ht="13">
      <c r="B3432" s="6"/>
      <c r="C3432" s="6"/>
      <c r="D3432" s="6"/>
    </row>
    <row r="3433" spans="2:4" ht="13">
      <c r="B3433" s="6"/>
      <c r="C3433" s="6"/>
      <c r="D3433" s="6"/>
    </row>
    <row r="3434" spans="2:4" ht="13">
      <c r="B3434" s="6"/>
      <c r="C3434" s="6"/>
      <c r="D3434" s="6"/>
    </row>
    <row r="3435" spans="2:4" ht="13">
      <c r="B3435" s="6"/>
      <c r="C3435" s="6"/>
      <c r="D3435" s="6"/>
    </row>
    <row r="3436" spans="2:4" ht="13">
      <c r="B3436" s="6"/>
      <c r="C3436" s="6"/>
      <c r="D3436" s="6"/>
    </row>
    <row r="3437" spans="2:4" ht="13">
      <c r="B3437" s="6"/>
      <c r="C3437" s="6"/>
      <c r="D3437" s="6"/>
    </row>
    <row r="3438" spans="2:4" ht="13">
      <c r="B3438" s="6"/>
      <c r="C3438" s="6"/>
      <c r="D3438" s="6"/>
    </row>
    <row r="3439" spans="2:4" ht="13">
      <c r="B3439" s="6"/>
      <c r="C3439" s="6"/>
      <c r="D3439" s="6"/>
    </row>
    <row r="3440" spans="2:4" ht="13">
      <c r="B3440" s="6"/>
      <c r="C3440" s="6"/>
      <c r="D3440" s="6"/>
    </row>
    <row r="3441" spans="2:4" ht="13">
      <c r="B3441" s="6"/>
      <c r="C3441" s="6"/>
      <c r="D3441" s="6"/>
    </row>
    <row r="3442" spans="2:4" ht="13">
      <c r="B3442" s="6"/>
      <c r="C3442" s="6"/>
      <c r="D3442" s="6"/>
    </row>
    <row r="3443" spans="2:4" ht="13">
      <c r="B3443" s="6"/>
      <c r="C3443" s="6"/>
      <c r="D3443" s="6"/>
    </row>
    <row r="3444" spans="2:4" ht="13">
      <c r="B3444" s="6"/>
      <c r="C3444" s="6"/>
      <c r="D3444" s="6"/>
    </row>
    <row r="3445" spans="2:4" ht="13">
      <c r="B3445" s="6"/>
      <c r="C3445" s="6"/>
      <c r="D3445" s="6"/>
    </row>
    <row r="3446" spans="2:4" ht="13">
      <c r="B3446" s="6"/>
      <c r="C3446" s="6"/>
      <c r="D3446" s="6"/>
    </row>
    <row r="3447" spans="2:4" ht="13">
      <c r="B3447" s="6"/>
      <c r="C3447" s="6"/>
      <c r="D3447" s="6"/>
    </row>
    <row r="3448" spans="2:4" ht="13">
      <c r="B3448" s="6"/>
      <c r="C3448" s="6"/>
      <c r="D3448" s="6"/>
    </row>
    <row r="3449" spans="2:4" ht="13">
      <c r="B3449" s="6"/>
      <c r="C3449" s="6"/>
      <c r="D3449" s="6"/>
    </row>
    <row r="3450" spans="2:4" ht="13">
      <c r="B3450" s="6"/>
      <c r="C3450" s="6"/>
      <c r="D3450" s="6"/>
    </row>
    <row r="3451" spans="2:4" ht="13">
      <c r="B3451" s="6"/>
      <c r="C3451" s="6"/>
      <c r="D3451" s="6"/>
    </row>
    <row r="3452" spans="2:4" ht="13">
      <c r="B3452" s="6"/>
      <c r="C3452" s="6"/>
      <c r="D3452" s="6"/>
    </row>
    <row r="3453" spans="2:4" ht="13">
      <c r="B3453" s="6"/>
      <c r="C3453" s="6"/>
      <c r="D3453" s="6"/>
    </row>
    <row r="3454" spans="2:4" ht="13">
      <c r="B3454" s="6"/>
      <c r="C3454" s="6"/>
      <c r="D3454" s="6"/>
    </row>
    <row r="3455" spans="2:4" ht="13">
      <c r="B3455" s="6"/>
      <c r="C3455" s="6"/>
      <c r="D3455" s="6"/>
    </row>
    <row r="3456" spans="2:4" ht="13">
      <c r="B3456" s="6"/>
      <c r="C3456" s="6"/>
      <c r="D3456" s="6"/>
    </row>
    <row r="3457" spans="2:4" ht="13">
      <c r="B3457" s="6"/>
      <c r="C3457" s="6"/>
      <c r="D3457" s="6"/>
    </row>
    <row r="3458" spans="2:4" ht="13">
      <c r="B3458" s="6"/>
      <c r="C3458" s="6"/>
      <c r="D3458" s="6"/>
    </row>
    <row r="3459" spans="2:4" ht="13">
      <c r="B3459" s="6"/>
      <c r="C3459" s="6"/>
      <c r="D3459" s="6"/>
    </row>
    <row r="3460" spans="2:4" ht="13">
      <c r="B3460" s="6"/>
      <c r="C3460" s="6"/>
      <c r="D3460" s="6"/>
    </row>
    <row r="3461" spans="2:4" ht="13">
      <c r="B3461" s="6"/>
      <c r="C3461" s="6"/>
      <c r="D3461" s="6"/>
    </row>
    <row r="3462" spans="2:4" ht="13">
      <c r="B3462" s="6"/>
      <c r="C3462" s="6"/>
      <c r="D3462" s="6"/>
    </row>
    <row r="3463" spans="2:4" ht="13">
      <c r="B3463" s="6"/>
      <c r="C3463" s="6"/>
      <c r="D3463" s="6"/>
    </row>
    <row r="3464" spans="2:4" ht="13">
      <c r="B3464" s="6"/>
      <c r="C3464" s="6"/>
      <c r="D3464" s="6"/>
    </row>
    <row r="3465" spans="2:4" ht="13">
      <c r="B3465" s="6"/>
      <c r="C3465" s="6"/>
      <c r="D3465" s="6"/>
    </row>
    <row r="3466" spans="2:4" ht="13">
      <c r="B3466" s="6"/>
      <c r="C3466" s="6"/>
      <c r="D3466" s="6"/>
    </row>
    <row r="3467" spans="2:4" ht="13">
      <c r="B3467" s="6"/>
      <c r="C3467" s="6"/>
      <c r="D3467" s="6"/>
    </row>
    <row r="3468" spans="2:4" ht="13">
      <c r="B3468" s="6"/>
      <c r="C3468" s="6"/>
      <c r="D3468" s="6"/>
    </row>
    <row r="3469" spans="2:4" ht="13">
      <c r="B3469" s="6"/>
      <c r="C3469" s="6"/>
      <c r="D3469" s="6"/>
    </row>
    <row r="3470" spans="2:4" ht="13">
      <c r="B3470" s="6"/>
      <c r="C3470" s="6"/>
      <c r="D3470" s="6"/>
    </row>
    <row r="3471" spans="2:4" ht="13">
      <c r="B3471" s="6"/>
      <c r="C3471" s="6"/>
      <c r="D3471" s="6"/>
    </row>
    <row r="3472" spans="2:4" ht="13">
      <c r="B3472" s="6"/>
      <c r="C3472" s="6"/>
      <c r="D3472" s="6"/>
    </row>
    <row r="3473" spans="2:4" ht="13">
      <c r="B3473" s="6"/>
      <c r="C3473" s="6"/>
      <c r="D3473" s="6"/>
    </row>
    <row r="3474" spans="2:4" ht="13">
      <c r="B3474" s="6"/>
      <c r="C3474" s="6"/>
      <c r="D3474" s="6"/>
    </row>
    <row r="3475" spans="2:4" ht="13">
      <c r="B3475" s="6"/>
      <c r="C3475" s="6"/>
      <c r="D3475" s="6"/>
    </row>
    <row r="3476" spans="2:4" ht="13">
      <c r="B3476" s="6"/>
      <c r="C3476" s="6"/>
      <c r="D3476" s="6"/>
    </row>
    <row r="3477" spans="2:4" ht="13">
      <c r="B3477" s="6"/>
      <c r="C3477" s="6"/>
      <c r="D3477" s="6"/>
    </row>
    <row r="3478" spans="2:4" ht="13">
      <c r="B3478" s="6"/>
      <c r="C3478" s="6"/>
      <c r="D3478" s="6"/>
    </row>
    <row r="3479" spans="2:4" ht="13">
      <c r="B3479" s="6"/>
      <c r="C3479" s="6"/>
      <c r="D3479" s="6"/>
    </row>
    <row r="3480" spans="2:4" ht="13">
      <c r="B3480" s="6"/>
      <c r="C3480" s="6"/>
      <c r="D3480" s="6"/>
    </row>
    <row r="3481" spans="2:4" ht="13">
      <c r="B3481" s="6"/>
      <c r="C3481" s="6"/>
      <c r="D3481" s="6"/>
    </row>
    <row r="3482" spans="2:4" ht="13">
      <c r="B3482" s="6"/>
      <c r="C3482" s="6"/>
      <c r="D3482" s="6"/>
    </row>
    <row r="3483" spans="2:4" ht="13">
      <c r="B3483" s="6"/>
      <c r="C3483" s="6"/>
      <c r="D3483" s="6"/>
    </row>
    <row r="3484" spans="2:4" ht="13">
      <c r="B3484" s="6"/>
      <c r="C3484" s="6"/>
      <c r="D3484" s="6"/>
    </row>
    <row r="3485" spans="2:4" ht="13">
      <c r="B3485" s="6"/>
      <c r="C3485" s="6"/>
      <c r="D3485" s="6"/>
    </row>
    <row r="3486" spans="2:4" ht="13">
      <c r="B3486" s="6"/>
      <c r="C3486" s="6"/>
      <c r="D3486" s="6"/>
    </row>
    <row r="3487" spans="2:4" ht="13">
      <c r="B3487" s="6"/>
      <c r="C3487" s="6"/>
      <c r="D3487" s="6"/>
    </row>
    <row r="3488" spans="2:4" ht="13">
      <c r="B3488" s="6"/>
      <c r="C3488" s="6"/>
      <c r="D3488" s="6"/>
    </row>
    <row r="3489" spans="2:4" ht="13">
      <c r="B3489" s="6"/>
      <c r="C3489" s="6"/>
      <c r="D3489" s="6"/>
    </row>
    <row r="3490" spans="2:4" ht="13">
      <c r="B3490" s="6"/>
      <c r="C3490" s="6"/>
      <c r="D3490" s="6"/>
    </row>
    <row r="3491" spans="2:4" ht="13">
      <c r="B3491" s="6"/>
      <c r="C3491" s="6"/>
      <c r="D3491" s="6"/>
    </row>
    <row r="3492" spans="2:4" ht="13">
      <c r="B3492" s="6"/>
      <c r="C3492" s="6"/>
      <c r="D3492" s="6"/>
    </row>
    <row r="3493" spans="2:4" ht="13">
      <c r="B3493" s="6"/>
      <c r="C3493" s="6"/>
      <c r="D3493" s="6"/>
    </row>
    <row r="3494" spans="2:4" ht="13">
      <c r="B3494" s="6"/>
      <c r="C3494" s="6"/>
      <c r="D3494" s="6"/>
    </row>
    <row r="3495" spans="2:4" ht="13">
      <c r="B3495" s="6"/>
      <c r="C3495" s="6"/>
      <c r="D3495" s="6"/>
    </row>
    <row r="3496" spans="2:4" ht="13">
      <c r="B3496" s="6"/>
      <c r="C3496" s="6"/>
      <c r="D3496" s="6"/>
    </row>
    <row r="3497" spans="2:4" ht="13">
      <c r="B3497" s="6"/>
      <c r="C3497" s="6"/>
      <c r="D3497" s="6"/>
    </row>
    <row r="3498" spans="2:4" ht="13">
      <c r="B3498" s="6"/>
      <c r="C3498" s="6"/>
      <c r="D3498" s="6"/>
    </row>
    <row r="3499" spans="2:4" ht="13">
      <c r="B3499" s="6"/>
      <c r="C3499" s="6"/>
      <c r="D3499" s="6"/>
    </row>
    <row r="3500" spans="2:4" ht="13">
      <c r="B3500" s="6"/>
      <c r="C3500" s="6"/>
      <c r="D3500" s="6"/>
    </row>
    <row r="3501" spans="2:4" ht="13">
      <c r="B3501" s="6"/>
      <c r="C3501" s="6"/>
      <c r="D3501" s="6"/>
    </row>
    <row r="3502" spans="2:4" ht="13">
      <c r="B3502" s="6"/>
      <c r="C3502" s="6"/>
      <c r="D3502" s="6"/>
    </row>
    <row r="3503" spans="2:4" ht="13">
      <c r="B3503" s="6"/>
      <c r="C3503" s="6"/>
      <c r="D3503" s="6"/>
    </row>
    <row r="3504" spans="2:4" ht="13">
      <c r="B3504" s="6"/>
      <c r="C3504" s="6"/>
      <c r="D3504" s="6"/>
    </row>
    <row r="3505" spans="2:4" ht="13">
      <c r="B3505" s="6"/>
      <c r="C3505" s="6"/>
      <c r="D3505" s="6"/>
    </row>
    <row r="3506" spans="2:4" ht="13">
      <c r="B3506" s="6"/>
      <c r="C3506" s="6"/>
      <c r="D3506" s="6"/>
    </row>
    <row r="3507" spans="2:4" ht="13">
      <c r="B3507" s="6"/>
      <c r="C3507" s="6"/>
      <c r="D3507" s="6"/>
    </row>
    <row r="3508" spans="2:4" ht="13">
      <c r="B3508" s="6"/>
      <c r="C3508" s="6"/>
      <c r="D3508" s="6"/>
    </row>
    <row r="3509" spans="2:4" ht="13">
      <c r="B3509" s="6"/>
      <c r="C3509" s="6"/>
      <c r="D3509" s="6"/>
    </row>
    <row r="3510" spans="2:4" ht="13">
      <c r="B3510" s="6"/>
      <c r="C3510" s="6"/>
      <c r="D3510" s="6"/>
    </row>
    <row r="3511" spans="2:4" ht="13">
      <c r="B3511" s="6"/>
      <c r="C3511" s="6"/>
      <c r="D3511" s="6"/>
    </row>
    <row r="3512" spans="2:4" ht="13">
      <c r="B3512" s="6"/>
      <c r="C3512" s="6"/>
      <c r="D3512" s="6"/>
    </row>
    <row r="3513" spans="2:4" ht="13">
      <c r="B3513" s="6"/>
      <c r="C3513" s="6"/>
      <c r="D3513" s="6"/>
    </row>
    <row r="3514" spans="2:4" ht="13">
      <c r="B3514" s="6"/>
      <c r="C3514" s="6"/>
      <c r="D3514" s="6"/>
    </row>
    <row r="3515" spans="2:4" ht="13">
      <c r="B3515" s="6"/>
      <c r="C3515" s="6"/>
      <c r="D3515" s="6"/>
    </row>
    <row r="3516" spans="2:4" ht="13">
      <c r="B3516" s="6"/>
      <c r="C3516" s="6"/>
      <c r="D3516" s="6"/>
    </row>
    <row r="3517" spans="2:4" ht="13">
      <c r="B3517" s="6"/>
      <c r="C3517" s="6"/>
      <c r="D3517" s="6"/>
    </row>
    <row r="3518" spans="2:4" ht="13">
      <c r="B3518" s="6"/>
      <c r="C3518" s="6"/>
      <c r="D3518" s="6"/>
    </row>
    <row r="3519" spans="2:4" ht="13">
      <c r="B3519" s="6"/>
      <c r="C3519" s="6"/>
      <c r="D3519" s="6"/>
    </row>
    <row r="3520" spans="2:4" ht="13">
      <c r="B3520" s="6"/>
      <c r="C3520" s="6"/>
      <c r="D3520" s="6"/>
    </row>
    <row r="3521" spans="2:4" ht="13">
      <c r="B3521" s="6"/>
      <c r="C3521" s="6"/>
      <c r="D3521" s="6"/>
    </row>
    <row r="3522" spans="2:4" ht="13">
      <c r="B3522" s="6"/>
      <c r="C3522" s="6"/>
      <c r="D3522" s="6"/>
    </row>
    <row r="3523" spans="2:4" ht="13">
      <c r="B3523" s="6"/>
      <c r="C3523" s="6"/>
      <c r="D3523" s="6"/>
    </row>
    <row r="3524" spans="2:4" ht="13">
      <c r="B3524" s="6"/>
      <c r="C3524" s="6"/>
      <c r="D3524" s="6"/>
    </row>
    <row r="3525" spans="2:4" ht="13">
      <c r="B3525" s="6"/>
      <c r="C3525" s="6"/>
      <c r="D3525" s="6"/>
    </row>
    <row r="3526" spans="2:4" ht="13">
      <c r="B3526" s="6"/>
      <c r="C3526" s="6"/>
      <c r="D3526" s="6"/>
    </row>
    <row r="3527" spans="2:4" ht="13">
      <c r="B3527" s="6"/>
      <c r="C3527" s="6"/>
      <c r="D3527" s="6"/>
    </row>
    <row r="3528" spans="2:4" ht="13">
      <c r="B3528" s="6"/>
      <c r="C3528" s="6"/>
      <c r="D3528" s="6"/>
    </row>
    <row r="3529" spans="2:4" ht="13">
      <c r="B3529" s="6"/>
      <c r="C3529" s="6"/>
      <c r="D3529" s="6"/>
    </row>
    <row r="3530" spans="2:4" ht="13">
      <c r="B3530" s="6"/>
      <c r="C3530" s="6"/>
      <c r="D3530" s="6"/>
    </row>
    <row r="3531" spans="2:4" ht="13">
      <c r="B3531" s="6"/>
      <c r="C3531" s="6"/>
      <c r="D3531" s="6"/>
    </row>
    <row r="3532" spans="2:4" ht="13">
      <c r="B3532" s="6"/>
      <c r="C3532" s="6"/>
      <c r="D3532" s="6"/>
    </row>
    <row r="3533" spans="2:4" ht="13">
      <c r="B3533" s="6"/>
      <c r="C3533" s="6"/>
      <c r="D3533" s="6"/>
    </row>
    <row r="3534" spans="2:4" ht="13">
      <c r="B3534" s="6"/>
      <c r="C3534" s="6"/>
      <c r="D3534" s="6"/>
    </row>
    <row r="3535" spans="2:4" ht="13">
      <c r="B3535" s="6"/>
      <c r="C3535" s="6"/>
      <c r="D3535" s="6"/>
    </row>
    <row r="3536" spans="2:4" ht="13">
      <c r="B3536" s="6"/>
      <c r="C3536" s="6"/>
      <c r="D3536" s="6"/>
    </row>
    <row r="3537" spans="2:4" ht="13">
      <c r="B3537" s="6"/>
      <c r="C3537" s="6"/>
      <c r="D3537" s="6"/>
    </row>
    <row r="3538" spans="2:4" ht="13">
      <c r="B3538" s="6"/>
      <c r="C3538" s="6"/>
      <c r="D3538" s="6"/>
    </row>
    <row r="3539" spans="2:4" ht="13">
      <c r="B3539" s="6"/>
      <c r="C3539" s="6"/>
      <c r="D3539" s="6"/>
    </row>
    <row r="3540" spans="2:4" ht="13">
      <c r="B3540" s="6"/>
      <c r="C3540" s="6"/>
      <c r="D3540" s="6"/>
    </row>
    <row r="3541" spans="2:4" ht="13">
      <c r="B3541" s="6"/>
      <c r="C3541" s="6"/>
      <c r="D3541" s="6"/>
    </row>
    <row r="3542" spans="2:4" ht="13">
      <c r="B3542" s="6"/>
      <c r="C3542" s="6"/>
      <c r="D3542" s="6"/>
    </row>
    <row r="3543" spans="2:4" ht="13">
      <c r="B3543" s="6"/>
      <c r="C3543" s="6"/>
      <c r="D3543" s="6"/>
    </row>
    <row r="3544" spans="2:4" ht="13">
      <c r="B3544" s="6"/>
      <c r="C3544" s="6"/>
      <c r="D3544" s="6"/>
    </row>
    <row r="3545" spans="2:4" ht="13">
      <c r="B3545" s="6"/>
      <c r="C3545" s="6"/>
      <c r="D3545" s="6"/>
    </row>
    <row r="3546" spans="2:4" ht="13">
      <c r="B3546" s="6"/>
      <c r="C3546" s="6"/>
      <c r="D3546" s="6"/>
    </row>
    <row r="3547" spans="2:4" ht="13">
      <c r="B3547" s="6"/>
      <c r="C3547" s="6"/>
      <c r="D3547" s="6"/>
    </row>
    <row r="3548" spans="2:4" ht="13">
      <c r="B3548" s="6"/>
      <c r="C3548" s="6"/>
      <c r="D3548" s="6"/>
    </row>
    <row r="3549" spans="2:4" ht="13">
      <c r="B3549" s="6"/>
      <c r="C3549" s="6"/>
      <c r="D3549" s="6"/>
    </row>
    <row r="3550" spans="2:4" ht="13">
      <c r="B3550" s="6"/>
      <c r="C3550" s="6"/>
      <c r="D3550" s="6"/>
    </row>
    <row r="3551" spans="2:4" ht="13">
      <c r="B3551" s="6"/>
      <c r="C3551" s="6"/>
      <c r="D3551" s="6"/>
    </row>
    <row r="3552" spans="2:4" ht="13">
      <c r="B3552" s="6"/>
      <c r="C3552" s="6"/>
      <c r="D3552" s="6"/>
    </row>
    <row r="3553" spans="2:4" ht="13">
      <c r="B3553" s="6"/>
      <c r="C3553" s="6"/>
      <c r="D3553" s="6"/>
    </row>
    <row r="3554" spans="2:4" ht="13">
      <c r="B3554" s="6"/>
      <c r="C3554" s="6"/>
      <c r="D3554" s="6"/>
    </row>
    <row r="3555" spans="2:4" ht="13">
      <c r="B3555" s="6"/>
      <c r="C3555" s="6"/>
      <c r="D3555" s="6"/>
    </row>
    <row r="3556" spans="2:4" ht="13">
      <c r="B3556" s="6"/>
      <c r="C3556" s="6"/>
      <c r="D3556" s="6"/>
    </row>
    <row r="3557" spans="2:4" ht="13">
      <c r="B3557" s="6"/>
      <c r="C3557" s="6"/>
      <c r="D3557" s="6"/>
    </row>
    <row r="3558" spans="2:4" ht="13">
      <c r="B3558" s="6"/>
      <c r="C3558" s="6"/>
      <c r="D3558" s="6"/>
    </row>
    <row r="3559" spans="2:4" ht="13">
      <c r="B3559" s="6"/>
      <c r="C3559" s="6"/>
      <c r="D3559" s="6"/>
    </row>
    <row r="3560" spans="2:4" ht="13">
      <c r="B3560" s="6"/>
      <c r="C3560" s="6"/>
      <c r="D3560" s="6"/>
    </row>
    <row r="3561" spans="2:4" ht="13">
      <c r="B3561" s="6"/>
      <c r="C3561" s="6"/>
      <c r="D3561" s="6"/>
    </row>
    <row r="3562" spans="2:4" ht="13">
      <c r="B3562" s="6"/>
      <c r="C3562" s="6"/>
      <c r="D3562" s="6"/>
    </row>
    <row r="3563" spans="2:4" ht="13">
      <c r="B3563" s="6"/>
      <c r="C3563" s="6"/>
      <c r="D3563" s="6"/>
    </row>
    <row r="3564" spans="2:4" ht="13">
      <c r="B3564" s="6"/>
      <c r="C3564" s="6"/>
      <c r="D3564" s="6"/>
    </row>
    <row r="3565" spans="2:4" ht="13">
      <c r="B3565" s="6"/>
      <c r="C3565" s="6"/>
      <c r="D3565" s="6"/>
    </row>
    <row r="3566" spans="2:4" ht="13">
      <c r="B3566" s="6"/>
      <c r="C3566" s="6"/>
      <c r="D3566" s="6"/>
    </row>
    <row r="3567" spans="2:4" ht="13">
      <c r="B3567" s="6"/>
      <c r="C3567" s="6"/>
      <c r="D3567" s="6"/>
    </row>
    <row r="3568" spans="2:4" ht="13">
      <c r="B3568" s="6"/>
      <c r="C3568" s="6"/>
      <c r="D3568" s="6"/>
    </row>
    <row r="3569" spans="2:4" ht="13">
      <c r="B3569" s="6"/>
      <c r="C3569" s="6"/>
      <c r="D3569" s="6"/>
    </row>
    <row r="3570" spans="2:4" ht="13">
      <c r="B3570" s="6"/>
      <c r="C3570" s="6"/>
      <c r="D3570" s="6"/>
    </row>
    <row r="3571" spans="2:4" ht="13">
      <c r="B3571" s="6"/>
      <c r="C3571" s="6"/>
      <c r="D3571" s="6"/>
    </row>
    <row r="3572" spans="2:4" ht="13">
      <c r="B3572" s="6"/>
      <c r="C3572" s="6"/>
      <c r="D3572" s="6"/>
    </row>
    <row r="3573" spans="2:4" ht="13">
      <c r="B3573" s="6"/>
      <c r="C3573" s="6"/>
      <c r="D3573" s="6"/>
    </row>
    <row r="3574" spans="2:4" ht="13">
      <c r="B3574" s="6"/>
      <c r="C3574" s="6"/>
      <c r="D3574" s="6"/>
    </row>
    <row r="3575" spans="2:4" ht="13">
      <c r="B3575" s="6"/>
      <c r="C3575" s="6"/>
      <c r="D3575" s="6"/>
    </row>
    <row r="3576" spans="2:4" ht="13">
      <c r="B3576" s="6"/>
      <c r="C3576" s="6"/>
      <c r="D3576" s="6"/>
    </row>
    <row r="3577" spans="2:4" ht="13">
      <c r="B3577" s="6"/>
      <c r="C3577" s="6"/>
      <c r="D3577" s="6"/>
    </row>
    <row r="3578" spans="2:4" ht="13">
      <c r="B3578" s="6"/>
      <c r="C3578" s="6"/>
      <c r="D3578" s="6"/>
    </row>
    <row r="3579" spans="2:4" ht="13">
      <c r="B3579" s="6"/>
      <c r="C3579" s="6"/>
      <c r="D3579" s="6"/>
    </row>
    <row r="3580" spans="2:4" ht="13">
      <c r="B3580" s="6"/>
      <c r="C3580" s="6"/>
      <c r="D3580" s="6"/>
    </row>
    <row r="3581" spans="2:4" ht="13">
      <c r="B3581" s="6"/>
      <c r="C3581" s="6"/>
      <c r="D3581" s="6"/>
    </row>
    <row r="3582" spans="2:4" ht="13">
      <c r="B3582" s="6"/>
      <c r="C3582" s="6"/>
      <c r="D3582" s="6"/>
    </row>
    <row r="3583" spans="2:4" ht="13">
      <c r="B3583" s="6"/>
      <c r="C3583" s="6"/>
      <c r="D3583" s="6"/>
    </row>
    <row r="3584" spans="2:4" ht="13">
      <c r="B3584" s="6"/>
      <c r="C3584" s="6"/>
      <c r="D3584" s="6"/>
    </row>
    <row r="3585" spans="2:4" ht="13">
      <c r="B3585" s="6"/>
      <c r="C3585" s="6"/>
      <c r="D3585" s="6"/>
    </row>
    <row r="3586" spans="2:4" ht="13">
      <c r="B3586" s="6"/>
      <c r="C3586" s="6"/>
      <c r="D3586" s="6"/>
    </row>
    <row r="3587" spans="2:4" ht="13">
      <c r="B3587" s="6"/>
      <c r="C3587" s="6"/>
      <c r="D3587" s="6"/>
    </row>
    <row r="3588" spans="2:4" ht="13">
      <c r="B3588" s="6"/>
      <c r="C3588" s="6"/>
      <c r="D3588" s="6"/>
    </row>
    <row r="3589" spans="2:4" ht="13">
      <c r="B3589" s="6"/>
      <c r="C3589" s="6"/>
      <c r="D3589" s="6"/>
    </row>
    <row r="3590" spans="2:4" ht="13">
      <c r="B3590" s="6"/>
      <c r="C3590" s="6"/>
      <c r="D3590" s="6"/>
    </row>
    <row r="3591" spans="2:4" ht="13">
      <c r="B3591" s="6"/>
      <c r="C3591" s="6"/>
      <c r="D3591" s="6"/>
    </row>
    <row r="3592" spans="2:4" ht="13">
      <c r="B3592" s="6"/>
      <c r="C3592" s="6"/>
      <c r="D3592" s="6"/>
    </row>
    <row r="3593" spans="2:4" ht="13">
      <c r="B3593" s="6"/>
      <c r="C3593" s="6"/>
      <c r="D3593" s="6"/>
    </row>
    <row r="3594" spans="2:4" ht="13">
      <c r="B3594" s="6"/>
      <c r="C3594" s="6"/>
      <c r="D3594" s="6"/>
    </row>
    <row r="3595" spans="2:4" ht="13">
      <c r="B3595" s="6"/>
      <c r="C3595" s="6"/>
      <c r="D3595" s="6"/>
    </row>
    <row r="3596" spans="2:4" ht="13">
      <c r="B3596" s="6"/>
      <c r="C3596" s="6"/>
      <c r="D3596" s="6"/>
    </row>
    <row r="3597" spans="2:4" ht="13">
      <c r="B3597" s="6"/>
      <c r="C3597" s="6"/>
      <c r="D3597" s="6"/>
    </row>
    <row r="3598" spans="2:4" ht="13">
      <c r="B3598" s="6"/>
      <c r="C3598" s="6"/>
      <c r="D3598" s="6"/>
    </row>
    <row r="3599" spans="2:4" ht="13">
      <c r="B3599" s="6"/>
      <c r="C3599" s="6"/>
      <c r="D3599" s="6"/>
    </row>
    <row r="3600" spans="2:4" ht="13">
      <c r="B3600" s="6"/>
      <c r="C3600" s="6"/>
      <c r="D3600" s="6"/>
    </row>
    <row r="3601" spans="2:4" ht="13">
      <c r="B3601" s="6"/>
      <c r="C3601" s="6"/>
      <c r="D3601" s="6"/>
    </row>
    <row r="3602" spans="2:4" ht="13">
      <c r="B3602" s="6"/>
      <c r="C3602" s="6"/>
      <c r="D3602" s="6"/>
    </row>
    <row r="3603" spans="2:4" ht="13">
      <c r="B3603" s="6"/>
      <c r="C3603" s="6"/>
      <c r="D3603" s="6"/>
    </row>
    <row r="3604" spans="2:4" ht="13">
      <c r="B3604" s="6"/>
      <c r="C3604" s="6"/>
      <c r="D3604" s="6"/>
    </row>
    <row r="3605" spans="2:4" ht="13">
      <c r="B3605" s="6"/>
      <c r="C3605" s="6"/>
      <c r="D3605" s="6"/>
    </row>
    <row r="3606" spans="2:4" ht="13">
      <c r="B3606" s="6"/>
      <c r="C3606" s="6"/>
      <c r="D3606" s="6"/>
    </row>
    <row r="3607" spans="2:4" ht="13">
      <c r="B3607" s="6"/>
      <c r="C3607" s="6"/>
      <c r="D3607" s="6"/>
    </row>
    <row r="3608" spans="2:4" ht="13">
      <c r="B3608" s="6"/>
      <c r="C3608" s="6"/>
      <c r="D3608" s="6"/>
    </row>
    <row r="3609" spans="2:4" ht="13">
      <c r="B3609" s="6"/>
      <c r="C3609" s="6"/>
      <c r="D3609" s="6"/>
    </row>
    <row r="3610" spans="2:4" ht="13">
      <c r="B3610" s="6"/>
      <c r="C3610" s="6"/>
      <c r="D3610" s="6"/>
    </row>
    <row r="3611" spans="2:4" ht="13">
      <c r="B3611" s="6"/>
      <c r="C3611" s="6"/>
      <c r="D3611" s="6"/>
    </row>
    <row r="3612" spans="2:4" ht="13">
      <c r="B3612" s="6"/>
      <c r="C3612" s="6"/>
      <c r="D3612" s="6"/>
    </row>
    <row r="3613" spans="2:4" ht="13">
      <c r="B3613" s="6"/>
      <c r="C3613" s="6"/>
      <c r="D3613" s="6"/>
    </row>
    <row r="3614" spans="2:4" ht="13">
      <c r="B3614" s="6"/>
      <c r="C3614" s="6"/>
      <c r="D3614" s="6"/>
    </row>
    <row r="3615" spans="2:4" ht="13">
      <c r="B3615" s="6"/>
      <c r="C3615" s="6"/>
      <c r="D3615" s="6"/>
    </row>
    <row r="3616" spans="2:4" ht="13">
      <c r="B3616" s="6"/>
      <c r="C3616" s="6"/>
      <c r="D3616" s="6"/>
    </row>
    <row r="3617" spans="2:4" ht="13">
      <c r="B3617" s="6"/>
      <c r="C3617" s="6"/>
      <c r="D3617" s="6"/>
    </row>
    <row r="3618" spans="2:4" ht="13">
      <c r="B3618" s="6"/>
      <c r="C3618" s="6"/>
      <c r="D3618" s="6"/>
    </row>
    <row r="3619" spans="2:4" ht="13">
      <c r="B3619" s="6"/>
      <c r="C3619" s="6"/>
      <c r="D3619" s="6"/>
    </row>
    <row r="3620" spans="2:4" ht="13">
      <c r="B3620" s="6"/>
      <c r="C3620" s="6"/>
      <c r="D3620" s="6"/>
    </row>
    <row r="3621" spans="2:4" ht="13">
      <c r="B3621" s="6"/>
      <c r="C3621" s="6"/>
      <c r="D3621" s="6"/>
    </row>
    <row r="3622" spans="2:4" ht="13">
      <c r="B3622" s="6"/>
      <c r="C3622" s="6"/>
      <c r="D3622" s="6"/>
    </row>
    <row r="3623" spans="2:4" ht="13">
      <c r="B3623" s="6"/>
      <c r="C3623" s="6"/>
      <c r="D3623" s="6"/>
    </row>
    <row r="3624" spans="2:4" ht="13">
      <c r="B3624" s="6"/>
      <c r="C3624" s="6"/>
      <c r="D3624" s="6"/>
    </row>
    <row r="3625" spans="2:4" ht="13">
      <c r="B3625" s="6"/>
      <c r="C3625" s="6"/>
      <c r="D3625" s="6"/>
    </row>
    <row r="3626" spans="2:4" ht="13">
      <c r="B3626" s="6"/>
      <c r="C3626" s="6"/>
      <c r="D3626" s="6"/>
    </row>
    <row r="3627" spans="2:4" ht="13">
      <c r="B3627" s="6"/>
      <c r="C3627" s="6"/>
      <c r="D3627" s="6"/>
    </row>
    <row r="3628" spans="2:4" ht="13">
      <c r="B3628" s="6"/>
      <c r="C3628" s="6"/>
      <c r="D3628" s="6"/>
    </row>
    <row r="3629" spans="2:4" ht="13">
      <c r="B3629" s="6"/>
      <c r="C3629" s="6"/>
      <c r="D3629" s="6"/>
    </row>
    <row r="3630" spans="2:4" ht="13">
      <c r="B3630" s="6"/>
      <c r="C3630" s="6"/>
      <c r="D3630" s="6"/>
    </row>
    <row r="3631" spans="2:4" ht="13">
      <c r="B3631" s="6"/>
      <c r="C3631" s="6"/>
      <c r="D3631" s="6"/>
    </row>
    <row r="3632" spans="2:4" ht="13">
      <c r="B3632" s="6"/>
      <c r="C3632" s="6"/>
      <c r="D3632" s="6"/>
    </row>
    <row r="3633" spans="2:4" ht="13">
      <c r="B3633" s="6"/>
      <c r="C3633" s="6"/>
      <c r="D3633" s="6"/>
    </row>
    <row r="3634" spans="2:4" ht="13">
      <c r="B3634" s="6"/>
      <c r="C3634" s="6"/>
      <c r="D3634" s="6"/>
    </row>
    <row r="3635" spans="2:4" ht="13">
      <c r="B3635" s="6"/>
      <c r="C3635" s="6"/>
      <c r="D3635" s="6"/>
    </row>
    <row r="3636" spans="2:4" ht="13">
      <c r="B3636" s="6"/>
      <c r="C3636" s="6"/>
      <c r="D3636" s="6"/>
    </row>
    <row r="3637" spans="2:4" ht="13">
      <c r="B3637" s="6"/>
      <c r="C3637" s="6"/>
      <c r="D3637" s="6"/>
    </row>
    <row r="3638" spans="2:4" ht="13">
      <c r="B3638" s="6"/>
      <c r="C3638" s="6"/>
      <c r="D3638" s="6"/>
    </row>
    <row r="3639" spans="2:4" ht="13">
      <c r="B3639" s="6"/>
      <c r="C3639" s="6"/>
      <c r="D3639" s="6"/>
    </row>
    <row r="3640" spans="2:4" ht="13">
      <c r="B3640" s="6"/>
      <c r="C3640" s="6"/>
      <c r="D3640" s="6"/>
    </row>
    <row r="3641" spans="2:4" ht="13">
      <c r="B3641" s="6"/>
      <c r="C3641" s="6"/>
      <c r="D3641" s="6"/>
    </row>
    <row r="3642" spans="2:4" ht="13">
      <c r="B3642" s="6"/>
      <c r="C3642" s="6"/>
      <c r="D3642" s="6"/>
    </row>
    <row r="3643" spans="2:4" ht="13">
      <c r="B3643" s="6"/>
      <c r="C3643" s="6"/>
      <c r="D3643" s="6"/>
    </row>
    <row r="3644" spans="2:4" ht="13">
      <c r="B3644" s="6"/>
      <c r="C3644" s="6"/>
      <c r="D3644" s="6"/>
    </row>
    <row r="3645" spans="2:4" ht="13">
      <c r="B3645" s="6"/>
      <c r="C3645" s="6"/>
      <c r="D3645" s="6"/>
    </row>
    <row r="3646" spans="2:4" ht="13">
      <c r="B3646" s="6"/>
      <c r="C3646" s="6"/>
      <c r="D3646" s="6"/>
    </row>
    <row r="3647" spans="2:4" ht="13">
      <c r="B3647" s="6"/>
      <c r="C3647" s="6"/>
      <c r="D3647" s="6"/>
    </row>
    <row r="3648" spans="2:4" ht="13">
      <c r="B3648" s="6"/>
      <c r="C3648" s="6"/>
      <c r="D3648" s="6"/>
    </row>
    <row r="3649" spans="2:4" ht="13">
      <c r="B3649" s="6"/>
      <c r="C3649" s="6"/>
      <c r="D3649" s="6"/>
    </row>
    <row r="3650" spans="2:4" ht="13">
      <c r="B3650" s="6"/>
      <c r="C3650" s="6"/>
      <c r="D3650" s="6"/>
    </row>
    <row r="3651" spans="2:4" ht="13">
      <c r="B3651" s="6"/>
      <c r="C3651" s="6"/>
      <c r="D3651" s="6"/>
    </row>
    <row r="3652" spans="2:4" ht="13">
      <c r="B3652" s="6"/>
      <c r="C3652" s="6"/>
      <c r="D3652" s="6"/>
    </row>
    <row r="3653" spans="2:4" ht="13">
      <c r="B3653" s="6"/>
      <c r="C3653" s="6"/>
      <c r="D3653" s="6"/>
    </row>
    <row r="3654" spans="2:4" ht="13">
      <c r="B3654" s="6"/>
      <c r="C3654" s="6"/>
      <c r="D3654" s="6"/>
    </row>
    <row r="3655" spans="2:4" ht="13">
      <c r="B3655" s="6"/>
      <c r="C3655" s="6"/>
      <c r="D3655" s="6"/>
    </row>
    <row r="3656" spans="2:4" ht="13">
      <c r="B3656" s="6"/>
      <c r="C3656" s="6"/>
      <c r="D3656" s="6"/>
    </row>
    <row r="3657" spans="2:4" ht="13">
      <c r="B3657" s="6"/>
      <c r="C3657" s="6"/>
      <c r="D3657" s="6"/>
    </row>
    <row r="3658" spans="2:4" ht="13">
      <c r="B3658" s="6"/>
      <c r="C3658" s="6"/>
      <c r="D3658" s="6"/>
    </row>
    <row r="3659" spans="2:4" ht="13">
      <c r="B3659" s="6"/>
      <c r="C3659" s="6"/>
      <c r="D3659" s="6"/>
    </row>
    <row r="3660" spans="2:4" ht="13">
      <c r="B3660" s="6"/>
      <c r="C3660" s="6"/>
      <c r="D3660" s="6"/>
    </row>
    <row r="3661" spans="2:4" ht="13">
      <c r="B3661" s="6"/>
      <c r="C3661" s="6"/>
      <c r="D3661" s="6"/>
    </row>
    <row r="3662" spans="2:4" ht="13">
      <c r="B3662" s="6"/>
      <c r="C3662" s="6"/>
      <c r="D3662" s="6"/>
    </row>
    <row r="3663" spans="2:4" ht="13">
      <c r="B3663" s="6"/>
      <c r="C3663" s="6"/>
      <c r="D3663" s="6"/>
    </row>
    <row r="3664" spans="2:4" ht="13">
      <c r="B3664" s="6"/>
      <c r="C3664" s="6"/>
      <c r="D3664" s="6"/>
    </row>
    <row r="3665" spans="2:4" ht="13">
      <c r="B3665" s="6"/>
      <c r="C3665" s="6"/>
      <c r="D3665" s="6"/>
    </row>
    <row r="3666" spans="2:4" ht="13">
      <c r="B3666" s="6"/>
      <c r="C3666" s="6"/>
      <c r="D3666" s="6"/>
    </row>
    <row r="3667" spans="2:4" ht="13">
      <c r="B3667" s="6"/>
      <c r="C3667" s="6"/>
      <c r="D3667" s="6"/>
    </row>
    <row r="3668" spans="2:4" ht="13">
      <c r="B3668" s="6"/>
      <c r="C3668" s="6"/>
      <c r="D3668" s="6"/>
    </row>
    <row r="3669" spans="2:4" ht="13">
      <c r="B3669" s="6"/>
      <c r="C3669" s="6"/>
      <c r="D3669" s="6"/>
    </row>
    <row r="3670" spans="2:4" ht="13">
      <c r="B3670" s="6"/>
      <c r="C3670" s="6"/>
      <c r="D3670" s="6"/>
    </row>
    <row r="3671" spans="2:4" ht="13">
      <c r="B3671" s="6"/>
      <c r="C3671" s="6"/>
      <c r="D3671" s="6"/>
    </row>
    <row r="3672" spans="2:4" ht="13">
      <c r="B3672" s="6"/>
      <c r="C3672" s="6"/>
      <c r="D3672" s="6"/>
    </row>
    <row r="3673" spans="2:4" ht="13">
      <c r="B3673" s="6"/>
      <c r="C3673" s="6"/>
      <c r="D3673" s="6"/>
    </row>
    <row r="3674" spans="2:4" ht="13">
      <c r="B3674" s="6"/>
      <c r="C3674" s="6"/>
      <c r="D3674" s="6"/>
    </row>
    <row r="3675" spans="2:4" ht="13">
      <c r="B3675" s="6"/>
      <c r="C3675" s="6"/>
      <c r="D3675" s="6"/>
    </row>
    <row r="3676" spans="2:4" ht="13">
      <c r="B3676" s="6"/>
      <c r="C3676" s="6"/>
      <c r="D3676" s="6"/>
    </row>
    <row r="3677" spans="2:4" ht="13">
      <c r="B3677" s="6"/>
      <c r="C3677" s="6"/>
      <c r="D3677" s="6"/>
    </row>
    <row r="3678" spans="2:4" ht="13">
      <c r="B3678" s="6"/>
      <c r="C3678" s="6"/>
      <c r="D3678" s="6"/>
    </row>
    <row r="3679" spans="2:4" ht="13">
      <c r="B3679" s="6"/>
      <c r="C3679" s="6"/>
      <c r="D3679" s="6"/>
    </row>
    <row r="3680" spans="2:4" ht="13">
      <c r="B3680" s="6"/>
      <c r="C3680" s="6"/>
      <c r="D3680" s="6"/>
    </row>
    <row r="3681" spans="2:4" ht="13">
      <c r="B3681" s="6"/>
      <c r="C3681" s="6"/>
      <c r="D3681" s="6"/>
    </row>
    <row r="3682" spans="2:4" ht="13">
      <c r="B3682" s="6"/>
      <c r="C3682" s="6"/>
      <c r="D3682" s="6"/>
    </row>
    <row r="3683" spans="2:4" ht="13">
      <c r="B3683" s="6"/>
      <c r="C3683" s="6"/>
      <c r="D3683" s="6"/>
    </row>
    <row r="3684" spans="2:4" ht="13">
      <c r="B3684" s="6"/>
      <c r="C3684" s="6"/>
      <c r="D3684" s="6"/>
    </row>
    <row r="3685" spans="2:4" ht="13">
      <c r="B3685" s="6"/>
      <c r="C3685" s="6"/>
      <c r="D3685" s="6"/>
    </row>
    <row r="3686" spans="2:4" ht="13">
      <c r="B3686" s="6"/>
      <c r="C3686" s="6"/>
      <c r="D3686" s="6"/>
    </row>
    <row r="3687" spans="2:4" ht="13">
      <c r="B3687" s="6"/>
      <c r="C3687" s="6"/>
      <c r="D3687" s="6"/>
    </row>
    <row r="3688" spans="2:4" ht="13">
      <c r="B3688" s="6"/>
      <c r="C3688" s="6"/>
      <c r="D3688" s="6"/>
    </row>
    <row r="3689" spans="2:4" ht="13">
      <c r="B3689" s="6"/>
      <c r="C3689" s="6"/>
      <c r="D3689" s="6"/>
    </row>
    <row r="3690" spans="2:4" ht="13">
      <c r="B3690" s="6"/>
      <c r="C3690" s="6"/>
      <c r="D3690" s="6"/>
    </row>
    <row r="3691" spans="2:4" ht="13">
      <c r="B3691" s="6"/>
      <c r="C3691" s="6"/>
      <c r="D3691" s="6"/>
    </row>
    <row r="3692" spans="2:4" ht="13">
      <c r="B3692" s="6"/>
      <c r="C3692" s="6"/>
      <c r="D3692" s="6"/>
    </row>
    <row r="3693" spans="2:4" ht="13">
      <c r="B3693" s="6"/>
      <c r="C3693" s="6"/>
      <c r="D3693" s="6"/>
    </row>
    <row r="3694" spans="2:4" ht="13">
      <c r="B3694" s="6"/>
      <c r="C3694" s="6"/>
      <c r="D3694" s="6"/>
    </row>
    <row r="3695" spans="2:4" ht="13">
      <c r="B3695" s="6"/>
      <c r="C3695" s="6"/>
      <c r="D3695" s="6"/>
    </row>
    <row r="3696" spans="2:4" ht="13">
      <c r="B3696" s="6"/>
      <c r="C3696" s="6"/>
      <c r="D3696" s="6"/>
    </row>
    <row r="3697" spans="2:4" ht="13">
      <c r="B3697" s="6"/>
      <c r="C3697" s="6"/>
      <c r="D3697" s="6"/>
    </row>
    <row r="3698" spans="2:4" ht="13">
      <c r="B3698" s="6"/>
      <c r="C3698" s="6"/>
      <c r="D3698" s="6"/>
    </row>
    <row r="3699" spans="2:4" ht="13">
      <c r="B3699" s="6"/>
      <c r="C3699" s="6"/>
      <c r="D3699" s="6"/>
    </row>
    <row r="3700" spans="2:4" ht="13">
      <c r="B3700" s="6"/>
      <c r="C3700" s="6"/>
      <c r="D3700" s="6"/>
    </row>
    <row r="3701" spans="2:4" ht="13">
      <c r="B3701" s="6"/>
      <c r="C3701" s="6"/>
      <c r="D3701" s="6"/>
    </row>
    <row r="3702" spans="2:4" ht="13">
      <c r="B3702" s="6"/>
      <c r="C3702" s="6"/>
      <c r="D3702" s="6"/>
    </row>
    <row r="3703" spans="2:4" ht="13">
      <c r="B3703" s="6"/>
      <c r="C3703" s="6"/>
      <c r="D3703" s="6"/>
    </row>
    <row r="3704" spans="2:4" ht="13">
      <c r="B3704" s="6"/>
      <c r="C3704" s="6"/>
      <c r="D3704" s="6"/>
    </row>
    <row r="3705" spans="2:4" ht="13">
      <c r="B3705" s="6"/>
      <c r="C3705" s="6"/>
      <c r="D3705" s="6"/>
    </row>
    <row r="3706" spans="2:4" ht="13">
      <c r="B3706" s="6"/>
      <c r="C3706" s="6"/>
      <c r="D3706" s="6"/>
    </row>
    <row r="3707" spans="2:4" ht="13">
      <c r="B3707" s="6"/>
      <c r="C3707" s="6"/>
      <c r="D3707" s="6"/>
    </row>
    <row r="3708" spans="2:4" ht="13">
      <c r="B3708" s="6"/>
      <c r="C3708" s="6"/>
      <c r="D3708" s="6"/>
    </row>
    <row r="3709" spans="2:4" ht="13">
      <c r="B3709" s="6"/>
      <c r="C3709" s="6"/>
      <c r="D3709" s="6"/>
    </row>
    <row r="3710" spans="2:4" ht="13">
      <c r="B3710" s="6"/>
      <c r="C3710" s="6"/>
      <c r="D3710" s="6"/>
    </row>
    <row r="3711" spans="2:4" ht="13">
      <c r="B3711" s="6"/>
      <c r="C3711" s="6"/>
      <c r="D3711" s="6"/>
    </row>
    <row r="3712" spans="2:4" ht="13">
      <c r="B3712" s="6"/>
      <c r="C3712" s="6"/>
      <c r="D3712" s="6"/>
    </row>
    <row r="3713" spans="2:4" ht="13">
      <c r="B3713" s="6"/>
      <c r="C3713" s="6"/>
      <c r="D3713" s="6"/>
    </row>
    <row r="3714" spans="2:4" ht="13">
      <c r="B3714" s="6"/>
      <c r="C3714" s="6"/>
      <c r="D3714" s="6"/>
    </row>
    <row r="3715" spans="2:4" ht="13">
      <c r="B3715" s="6"/>
      <c r="C3715" s="6"/>
      <c r="D3715" s="6"/>
    </row>
    <row r="3716" spans="2:4" ht="13">
      <c r="B3716" s="6"/>
      <c r="C3716" s="6"/>
      <c r="D3716" s="6"/>
    </row>
    <row r="3717" spans="2:4" ht="13">
      <c r="B3717" s="6"/>
      <c r="C3717" s="6"/>
      <c r="D3717" s="6"/>
    </row>
    <row r="3718" spans="2:4" ht="13">
      <c r="B3718" s="6"/>
      <c r="C3718" s="6"/>
      <c r="D3718" s="6"/>
    </row>
    <row r="3719" spans="2:4" ht="13">
      <c r="B3719" s="6"/>
      <c r="C3719" s="6"/>
      <c r="D3719" s="6"/>
    </row>
    <row r="3720" spans="2:4" ht="13">
      <c r="B3720" s="6"/>
      <c r="C3720" s="6"/>
      <c r="D3720" s="6"/>
    </row>
    <row r="3721" spans="2:4" ht="13">
      <c r="B3721" s="6"/>
      <c r="C3721" s="6"/>
      <c r="D3721" s="6"/>
    </row>
    <row r="3722" spans="2:4" ht="13">
      <c r="B3722" s="6"/>
      <c r="C3722" s="6"/>
      <c r="D3722" s="6"/>
    </row>
    <row r="3723" spans="2:4" ht="13">
      <c r="B3723" s="6"/>
      <c r="C3723" s="6"/>
      <c r="D3723" s="6"/>
    </row>
    <row r="3724" spans="2:4" ht="13">
      <c r="B3724" s="6"/>
      <c r="C3724" s="6"/>
      <c r="D3724" s="6"/>
    </row>
    <row r="3725" spans="2:4" ht="13">
      <c r="B3725" s="6"/>
      <c r="C3725" s="6"/>
      <c r="D3725" s="6"/>
    </row>
    <row r="3726" spans="2:4" ht="13">
      <c r="B3726" s="6"/>
      <c r="C3726" s="6"/>
      <c r="D3726" s="6"/>
    </row>
    <row r="3727" spans="2:4" ht="13">
      <c r="B3727" s="6"/>
      <c r="C3727" s="6"/>
      <c r="D3727" s="6"/>
    </row>
    <row r="3728" spans="2:4" ht="13">
      <c r="B3728" s="6"/>
      <c r="C3728" s="6"/>
      <c r="D3728" s="6"/>
    </row>
    <row r="3729" spans="2:4" ht="13">
      <c r="B3729" s="6"/>
      <c r="C3729" s="6"/>
      <c r="D3729" s="6"/>
    </row>
    <row r="3730" spans="2:4" ht="13">
      <c r="B3730" s="6"/>
      <c r="C3730" s="6"/>
      <c r="D3730" s="6"/>
    </row>
    <row r="3731" spans="2:4" ht="13">
      <c r="B3731" s="6"/>
      <c r="C3731" s="6"/>
      <c r="D3731" s="6"/>
    </row>
    <row r="3732" spans="2:4" ht="13">
      <c r="B3732" s="6"/>
      <c r="C3732" s="6"/>
      <c r="D3732" s="6"/>
    </row>
    <row r="3733" spans="2:4" ht="13">
      <c r="B3733" s="6"/>
      <c r="C3733" s="6"/>
      <c r="D3733" s="6"/>
    </row>
    <row r="3734" spans="2:4" ht="13">
      <c r="B3734" s="6"/>
      <c r="C3734" s="6"/>
      <c r="D3734" s="6"/>
    </row>
    <row r="3735" spans="2:4" ht="13">
      <c r="B3735" s="6"/>
      <c r="C3735" s="6"/>
      <c r="D3735" s="6"/>
    </row>
    <row r="3736" spans="2:4" ht="13">
      <c r="B3736" s="6"/>
      <c r="C3736" s="6"/>
      <c r="D3736" s="6"/>
    </row>
    <row r="3737" spans="2:4" ht="13">
      <c r="B3737" s="6"/>
      <c r="C3737" s="6"/>
      <c r="D3737" s="6"/>
    </row>
    <row r="3738" spans="2:4" ht="13">
      <c r="B3738" s="6"/>
      <c r="C3738" s="6"/>
      <c r="D3738" s="6"/>
    </row>
    <row r="3739" spans="2:4" ht="13">
      <c r="B3739" s="6"/>
      <c r="C3739" s="6"/>
      <c r="D3739" s="6"/>
    </row>
    <row r="3740" spans="2:4" ht="13">
      <c r="B3740" s="6"/>
      <c r="C3740" s="6"/>
      <c r="D3740" s="6"/>
    </row>
    <row r="3741" spans="2:4" ht="13">
      <c r="B3741" s="6"/>
      <c r="C3741" s="6"/>
      <c r="D3741" s="6"/>
    </row>
    <row r="3742" spans="2:4" ht="13">
      <c r="B3742" s="6"/>
      <c r="C3742" s="6"/>
      <c r="D3742" s="6"/>
    </row>
    <row r="3743" spans="2:4" ht="13">
      <c r="B3743" s="6"/>
      <c r="C3743" s="6"/>
      <c r="D3743" s="6"/>
    </row>
    <row r="3744" spans="2:4" ht="13">
      <c r="B3744" s="6"/>
      <c r="C3744" s="6"/>
      <c r="D3744" s="6"/>
    </row>
    <row r="3745" spans="2:4" ht="13">
      <c r="B3745" s="6"/>
      <c r="C3745" s="6"/>
      <c r="D3745" s="6"/>
    </row>
    <row r="3746" spans="2:4" ht="13">
      <c r="B3746" s="6"/>
      <c r="C3746" s="6"/>
      <c r="D3746" s="6"/>
    </row>
    <row r="3747" spans="2:4" ht="13">
      <c r="B3747" s="6"/>
      <c r="C3747" s="6"/>
      <c r="D3747" s="6"/>
    </row>
    <row r="3748" spans="2:4" ht="13">
      <c r="B3748" s="6"/>
      <c r="C3748" s="6"/>
      <c r="D3748" s="6"/>
    </row>
    <row r="3749" spans="2:4" ht="13">
      <c r="B3749" s="6"/>
      <c r="C3749" s="6"/>
      <c r="D3749" s="6"/>
    </row>
    <row r="3750" spans="2:4" ht="13">
      <c r="B3750" s="6"/>
      <c r="C3750" s="6"/>
      <c r="D3750" s="6"/>
    </row>
    <row r="3751" spans="2:4" ht="13">
      <c r="B3751" s="6"/>
      <c r="C3751" s="6"/>
      <c r="D3751" s="6"/>
    </row>
    <row r="3752" spans="2:4" ht="13">
      <c r="B3752" s="6"/>
      <c r="C3752" s="6"/>
      <c r="D3752" s="6"/>
    </row>
    <row r="3753" spans="2:4" ht="13">
      <c r="B3753" s="6"/>
      <c r="C3753" s="6"/>
      <c r="D3753" s="6"/>
    </row>
    <row r="3754" spans="2:4" ht="13">
      <c r="B3754" s="6"/>
      <c r="C3754" s="6"/>
      <c r="D3754" s="6"/>
    </row>
    <row r="3755" spans="2:4" ht="13">
      <c r="B3755" s="6"/>
      <c r="C3755" s="6"/>
      <c r="D3755" s="6"/>
    </row>
    <row r="3756" spans="2:4" ht="13">
      <c r="B3756" s="6"/>
      <c r="C3756" s="6"/>
      <c r="D3756" s="6"/>
    </row>
    <row r="3757" spans="2:4" ht="13">
      <c r="B3757" s="6"/>
      <c r="C3757" s="6"/>
      <c r="D3757" s="6"/>
    </row>
    <row r="3758" spans="2:4" ht="13">
      <c r="B3758" s="6"/>
      <c r="C3758" s="6"/>
      <c r="D3758" s="6"/>
    </row>
    <row r="3759" spans="2:4" ht="13">
      <c r="B3759" s="6"/>
      <c r="C3759" s="6"/>
      <c r="D3759" s="6"/>
    </row>
    <row r="3760" spans="2:4" ht="13">
      <c r="B3760" s="6"/>
      <c r="C3760" s="6"/>
      <c r="D3760" s="6"/>
    </row>
    <row r="3761" spans="2:4" ht="13">
      <c r="B3761" s="6"/>
      <c r="C3761" s="6"/>
      <c r="D3761" s="6"/>
    </row>
    <row r="3762" spans="2:4" ht="13">
      <c r="B3762" s="6"/>
      <c r="C3762" s="6"/>
      <c r="D3762" s="6"/>
    </row>
    <row r="3763" spans="2:4" ht="13">
      <c r="B3763" s="6"/>
      <c r="C3763" s="6"/>
      <c r="D3763" s="6"/>
    </row>
    <row r="3764" spans="2:4" ht="13">
      <c r="B3764" s="6"/>
      <c r="C3764" s="6"/>
      <c r="D3764" s="6"/>
    </row>
    <row r="3765" spans="2:4" ht="13">
      <c r="B3765" s="6"/>
      <c r="C3765" s="6"/>
      <c r="D3765" s="6"/>
    </row>
    <row r="3766" spans="2:4" ht="13">
      <c r="B3766" s="6"/>
      <c r="C3766" s="6"/>
      <c r="D3766" s="6"/>
    </row>
    <row r="3767" spans="2:4" ht="13">
      <c r="B3767" s="6"/>
      <c r="C3767" s="6"/>
      <c r="D3767" s="6"/>
    </row>
    <row r="3768" spans="2:4" ht="13">
      <c r="B3768" s="6"/>
      <c r="C3768" s="6"/>
      <c r="D3768" s="6"/>
    </row>
    <row r="3769" spans="2:4" ht="13">
      <c r="B3769" s="6"/>
      <c r="C3769" s="6"/>
      <c r="D3769" s="6"/>
    </row>
    <row r="3770" spans="2:4" ht="13">
      <c r="B3770" s="6"/>
      <c r="C3770" s="6"/>
      <c r="D3770" s="6"/>
    </row>
    <row r="3771" spans="2:4" ht="13">
      <c r="B3771" s="6"/>
      <c r="C3771" s="6"/>
      <c r="D3771" s="6"/>
    </row>
    <row r="3772" spans="2:4" ht="13">
      <c r="B3772" s="6"/>
      <c r="C3772" s="6"/>
      <c r="D3772" s="6"/>
    </row>
    <row r="3773" spans="2:4" ht="13">
      <c r="B3773" s="6"/>
      <c r="C3773" s="6"/>
      <c r="D3773" s="6"/>
    </row>
    <row r="3774" spans="2:4" ht="13">
      <c r="B3774" s="6"/>
      <c r="C3774" s="6"/>
      <c r="D3774" s="6"/>
    </row>
    <row r="3775" spans="2:4" ht="13">
      <c r="B3775" s="6"/>
      <c r="C3775" s="6"/>
      <c r="D3775" s="6"/>
    </row>
    <row r="3776" spans="2:4" ht="13">
      <c r="B3776" s="6"/>
      <c r="C3776" s="6"/>
      <c r="D3776" s="6"/>
    </row>
    <row r="3777" spans="2:4" ht="13">
      <c r="B3777" s="6"/>
      <c r="C3777" s="6"/>
      <c r="D3777" s="6"/>
    </row>
    <row r="3778" spans="2:4" ht="13">
      <c r="B3778" s="6"/>
      <c r="C3778" s="6"/>
      <c r="D3778" s="6"/>
    </row>
    <row r="3779" spans="2:4" ht="13">
      <c r="B3779" s="6"/>
      <c r="C3779" s="6"/>
      <c r="D3779" s="6"/>
    </row>
    <row r="3780" spans="2:4" ht="13">
      <c r="B3780" s="6"/>
      <c r="C3780" s="6"/>
      <c r="D3780" s="6"/>
    </row>
    <row r="3781" spans="2:4" ht="13">
      <c r="B3781" s="6"/>
      <c r="C3781" s="6"/>
      <c r="D3781" s="6"/>
    </row>
    <row r="3782" spans="2:4" ht="13">
      <c r="B3782" s="6"/>
      <c r="C3782" s="6"/>
      <c r="D3782" s="6"/>
    </row>
    <row r="3783" spans="2:4" ht="13">
      <c r="B3783" s="6"/>
      <c r="C3783" s="6"/>
      <c r="D3783" s="6"/>
    </row>
    <row r="3784" spans="2:4" ht="13">
      <c r="B3784" s="6"/>
      <c r="C3784" s="6"/>
      <c r="D3784" s="6"/>
    </row>
    <row r="3785" spans="2:4" ht="13">
      <c r="B3785" s="6"/>
      <c r="C3785" s="6"/>
      <c r="D3785" s="6"/>
    </row>
    <row r="3786" spans="2:4" ht="13">
      <c r="B3786" s="6"/>
      <c r="C3786" s="6"/>
      <c r="D3786" s="6"/>
    </row>
    <row r="3787" spans="2:4" ht="13">
      <c r="B3787" s="6"/>
      <c r="C3787" s="6"/>
      <c r="D3787" s="6"/>
    </row>
    <row r="3788" spans="2:4" ht="13">
      <c r="B3788" s="6"/>
      <c r="C3788" s="6"/>
      <c r="D3788" s="6"/>
    </row>
    <row r="3789" spans="2:4" ht="13">
      <c r="B3789" s="6"/>
      <c r="C3789" s="6"/>
      <c r="D3789" s="6"/>
    </row>
    <row r="3790" spans="2:4" ht="13">
      <c r="B3790" s="6"/>
      <c r="C3790" s="6"/>
      <c r="D3790" s="6"/>
    </row>
    <row r="3791" spans="2:4" ht="13">
      <c r="B3791" s="6"/>
      <c r="C3791" s="6"/>
      <c r="D3791" s="6"/>
    </row>
    <row r="3792" spans="2:4" ht="13">
      <c r="B3792" s="6"/>
      <c r="C3792" s="6"/>
      <c r="D3792" s="6"/>
    </row>
    <row r="3793" spans="2:4" ht="13">
      <c r="B3793" s="6"/>
      <c r="C3793" s="6"/>
      <c r="D3793" s="6"/>
    </row>
    <row r="3794" spans="2:4" ht="13">
      <c r="B3794" s="6"/>
      <c r="C3794" s="6"/>
      <c r="D3794" s="6"/>
    </row>
    <row r="3795" spans="2:4" ht="13">
      <c r="B3795" s="6"/>
      <c r="C3795" s="6"/>
      <c r="D3795" s="6"/>
    </row>
    <row r="3796" spans="2:4" ht="13">
      <c r="B3796" s="6"/>
      <c r="C3796" s="6"/>
      <c r="D3796" s="6"/>
    </row>
    <row r="3797" spans="2:4" ht="13">
      <c r="B3797" s="6"/>
      <c r="C3797" s="6"/>
      <c r="D3797" s="6"/>
    </row>
    <row r="3798" spans="2:4" ht="13">
      <c r="B3798" s="6"/>
      <c r="C3798" s="6"/>
      <c r="D3798" s="6"/>
    </row>
    <row r="3799" spans="2:4" ht="13">
      <c r="B3799" s="6"/>
      <c r="C3799" s="6"/>
      <c r="D3799" s="6"/>
    </row>
    <row r="3800" spans="2:4" ht="13">
      <c r="B3800" s="6"/>
      <c r="C3800" s="6"/>
      <c r="D3800" s="6"/>
    </row>
    <row r="3801" spans="2:4" ht="13">
      <c r="B3801" s="6"/>
      <c r="C3801" s="6"/>
      <c r="D3801" s="6"/>
    </row>
    <row r="3802" spans="2:4" ht="13">
      <c r="B3802" s="6"/>
      <c r="C3802" s="6"/>
      <c r="D3802" s="6"/>
    </row>
    <row r="3803" spans="2:4" ht="13">
      <c r="B3803" s="6"/>
      <c r="C3803" s="6"/>
      <c r="D3803" s="6"/>
    </row>
    <row r="3804" spans="2:4" ht="13">
      <c r="B3804" s="6"/>
      <c r="C3804" s="6"/>
      <c r="D3804" s="6"/>
    </row>
    <row r="3805" spans="2:4" ht="13">
      <c r="B3805" s="6"/>
      <c r="C3805" s="6"/>
      <c r="D3805" s="6"/>
    </row>
    <row r="3806" spans="2:4" ht="13">
      <c r="B3806" s="6"/>
      <c r="C3806" s="6"/>
      <c r="D3806" s="6"/>
    </row>
    <row r="3807" spans="2:4" ht="13">
      <c r="B3807" s="6"/>
      <c r="C3807" s="6"/>
      <c r="D3807" s="6"/>
    </row>
    <row r="3808" spans="2:4" ht="13">
      <c r="B3808" s="6"/>
      <c r="C3808" s="6"/>
      <c r="D3808" s="6"/>
    </row>
    <row r="3809" spans="2:4" ht="13">
      <c r="B3809" s="6"/>
      <c r="C3809" s="6"/>
      <c r="D3809" s="6"/>
    </row>
    <row r="3810" spans="2:4" ht="13">
      <c r="B3810" s="6"/>
      <c r="C3810" s="6"/>
      <c r="D3810" s="6"/>
    </row>
    <row r="3811" spans="2:4" ht="13">
      <c r="B3811" s="6"/>
      <c r="C3811" s="6"/>
      <c r="D3811" s="6"/>
    </row>
    <row r="3812" spans="2:4" ht="13">
      <c r="B3812" s="6"/>
      <c r="C3812" s="6"/>
      <c r="D3812" s="6"/>
    </row>
    <row r="3813" spans="2:4" ht="13">
      <c r="B3813" s="6"/>
      <c r="C3813" s="6"/>
      <c r="D3813" s="6"/>
    </row>
    <row r="3814" spans="2:4" ht="13">
      <c r="B3814" s="6"/>
      <c r="C3814" s="6"/>
      <c r="D3814" s="6"/>
    </row>
    <row r="3815" spans="2:4" ht="13">
      <c r="B3815" s="6"/>
      <c r="C3815" s="6"/>
      <c r="D3815" s="6"/>
    </row>
    <row r="3816" spans="2:4" ht="13">
      <c r="B3816" s="6"/>
      <c r="C3816" s="6"/>
      <c r="D3816" s="6"/>
    </row>
    <row r="3817" spans="2:4" ht="13">
      <c r="B3817" s="6"/>
      <c r="C3817" s="6"/>
      <c r="D3817" s="6"/>
    </row>
    <row r="3818" spans="2:4" ht="13">
      <c r="B3818" s="6"/>
      <c r="C3818" s="6"/>
      <c r="D3818" s="6"/>
    </row>
    <row r="3819" spans="2:4" ht="13">
      <c r="B3819" s="6"/>
      <c r="C3819" s="6"/>
      <c r="D3819" s="6"/>
    </row>
    <row r="3820" spans="2:4" ht="13">
      <c r="B3820" s="6"/>
      <c r="C3820" s="6"/>
      <c r="D3820" s="6"/>
    </row>
    <row r="3821" spans="2:4" ht="13">
      <c r="B3821" s="6"/>
      <c r="C3821" s="6"/>
      <c r="D3821" s="6"/>
    </row>
    <row r="3822" spans="2:4" ht="13">
      <c r="B3822" s="6"/>
      <c r="C3822" s="6"/>
      <c r="D3822" s="6"/>
    </row>
    <row r="3823" spans="2:4" ht="13">
      <c r="B3823" s="6"/>
      <c r="C3823" s="6"/>
      <c r="D3823" s="6"/>
    </row>
    <row r="3824" spans="2:4" ht="13">
      <c r="B3824" s="6"/>
      <c r="C3824" s="6"/>
      <c r="D3824" s="6"/>
    </row>
    <row r="3825" spans="2:4" ht="13">
      <c r="B3825" s="6"/>
      <c r="C3825" s="6"/>
      <c r="D3825" s="6"/>
    </row>
    <row r="3826" spans="2:4" ht="13">
      <c r="B3826" s="6"/>
      <c r="C3826" s="6"/>
      <c r="D3826" s="6"/>
    </row>
    <row r="3827" spans="2:4" ht="13">
      <c r="B3827" s="6"/>
      <c r="C3827" s="6"/>
      <c r="D3827" s="6"/>
    </row>
    <row r="3828" spans="2:4" ht="13">
      <c r="B3828" s="6"/>
      <c r="C3828" s="6"/>
      <c r="D3828" s="6"/>
    </row>
    <row r="3829" spans="2:4" ht="13">
      <c r="B3829" s="6"/>
      <c r="C3829" s="6"/>
      <c r="D3829" s="6"/>
    </row>
    <row r="3830" spans="2:4" ht="13">
      <c r="B3830" s="6"/>
      <c r="C3830" s="6"/>
      <c r="D3830" s="6"/>
    </row>
    <row r="3831" spans="2:4" ht="13">
      <c r="B3831" s="6"/>
      <c r="C3831" s="6"/>
      <c r="D3831" s="6"/>
    </row>
    <row r="3832" spans="2:4" ht="13">
      <c r="B3832" s="6"/>
      <c r="C3832" s="6"/>
      <c r="D3832" s="6"/>
    </row>
    <row r="3833" spans="2:4" ht="13">
      <c r="B3833" s="6"/>
      <c r="C3833" s="6"/>
      <c r="D3833" s="6"/>
    </row>
    <row r="3834" spans="2:4" ht="13">
      <c r="B3834" s="6"/>
      <c r="C3834" s="6"/>
      <c r="D3834" s="6"/>
    </row>
    <row r="3835" spans="2:4" ht="13">
      <c r="B3835" s="6"/>
      <c r="C3835" s="6"/>
      <c r="D3835" s="6"/>
    </row>
    <row r="3836" spans="2:4" ht="13">
      <c r="B3836" s="6"/>
      <c r="C3836" s="6"/>
      <c r="D3836" s="6"/>
    </row>
    <row r="3837" spans="2:4" ht="13">
      <c r="B3837" s="6"/>
      <c r="C3837" s="6"/>
      <c r="D3837" s="6"/>
    </row>
    <row r="3838" spans="2:4" ht="13">
      <c r="B3838" s="6"/>
      <c r="C3838" s="6"/>
      <c r="D3838" s="6"/>
    </row>
    <row r="3839" spans="2:4" ht="13">
      <c r="B3839" s="6"/>
      <c r="C3839" s="6"/>
      <c r="D3839" s="6"/>
    </row>
    <row r="3840" spans="2:4" ht="13">
      <c r="B3840" s="6"/>
      <c r="C3840" s="6"/>
      <c r="D3840" s="6"/>
    </row>
    <row r="3841" spans="2:4" ht="13">
      <c r="B3841" s="6"/>
      <c r="C3841" s="6"/>
      <c r="D3841" s="6"/>
    </row>
    <row r="3842" spans="2:4" ht="13">
      <c r="B3842" s="6"/>
      <c r="C3842" s="6"/>
      <c r="D3842" s="6"/>
    </row>
    <row r="3843" spans="2:4" ht="13">
      <c r="B3843" s="6"/>
      <c r="C3843" s="6"/>
      <c r="D3843" s="6"/>
    </row>
    <row r="3844" spans="2:4" ht="13">
      <c r="B3844" s="6"/>
      <c r="C3844" s="6"/>
      <c r="D3844" s="6"/>
    </row>
    <row r="3845" spans="2:4" ht="13">
      <c r="B3845" s="6"/>
      <c r="C3845" s="6"/>
      <c r="D3845" s="6"/>
    </row>
    <row r="3846" spans="2:4" ht="13">
      <c r="B3846" s="6"/>
      <c r="C3846" s="6"/>
      <c r="D3846" s="6"/>
    </row>
    <row r="3847" spans="2:4" ht="13">
      <c r="B3847" s="6"/>
      <c r="C3847" s="6"/>
      <c r="D3847" s="6"/>
    </row>
    <row r="3848" spans="2:4" ht="13">
      <c r="B3848" s="6"/>
      <c r="C3848" s="6"/>
      <c r="D3848" s="6"/>
    </row>
    <row r="3849" spans="2:4" ht="13">
      <c r="B3849" s="6"/>
      <c r="C3849" s="6"/>
      <c r="D3849" s="6"/>
    </row>
    <row r="3850" spans="2:4" ht="13">
      <c r="B3850" s="6"/>
      <c r="C3850" s="6"/>
      <c r="D3850" s="6"/>
    </row>
    <row r="3851" spans="2:4" ht="13">
      <c r="B3851" s="6"/>
      <c r="C3851" s="6"/>
      <c r="D3851" s="6"/>
    </row>
    <row r="3852" spans="2:4" ht="13">
      <c r="B3852" s="6"/>
      <c r="C3852" s="6"/>
      <c r="D3852" s="6"/>
    </row>
    <row r="3853" spans="2:4" ht="13">
      <c r="B3853" s="6"/>
      <c r="C3853" s="6"/>
      <c r="D3853" s="6"/>
    </row>
    <row r="3854" spans="2:4" ht="13">
      <c r="B3854" s="6"/>
      <c r="C3854" s="6"/>
      <c r="D3854" s="6"/>
    </row>
    <row r="3855" spans="2:4" ht="13">
      <c r="B3855" s="6"/>
      <c r="C3855" s="6"/>
      <c r="D3855" s="6"/>
    </row>
    <row r="3856" spans="2:4" ht="13">
      <c r="B3856" s="6"/>
      <c r="C3856" s="6"/>
      <c r="D3856" s="6"/>
    </row>
    <row r="3857" spans="2:4" ht="13">
      <c r="B3857" s="6"/>
      <c r="C3857" s="6"/>
      <c r="D3857" s="6"/>
    </row>
    <row r="3858" spans="2:4" ht="13">
      <c r="B3858" s="6"/>
      <c r="C3858" s="6"/>
      <c r="D3858" s="6"/>
    </row>
    <row r="3859" spans="2:4" ht="13">
      <c r="B3859" s="6"/>
      <c r="C3859" s="6"/>
      <c r="D3859" s="6"/>
    </row>
    <row r="3860" spans="2:4" ht="13">
      <c r="B3860" s="6"/>
      <c r="C3860" s="6"/>
      <c r="D3860" s="6"/>
    </row>
    <row r="3861" spans="2:4" ht="13">
      <c r="B3861" s="6"/>
      <c r="C3861" s="6"/>
      <c r="D3861" s="6"/>
    </row>
    <row r="3862" spans="2:4" ht="13">
      <c r="B3862" s="6"/>
      <c r="C3862" s="6"/>
      <c r="D3862" s="6"/>
    </row>
    <row r="3863" spans="2:4" ht="13">
      <c r="B3863" s="6"/>
      <c r="C3863" s="6"/>
      <c r="D3863" s="6"/>
    </row>
    <row r="3864" spans="2:4" ht="13">
      <c r="B3864" s="6"/>
      <c r="C3864" s="6"/>
      <c r="D3864" s="6"/>
    </row>
    <row r="3865" spans="2:4" ht="13">
      <c r="B3865" s="6"/>
      <c r="C3865" s="6"/>
      <c r="D3865" s="6"/>
    </row>
    <row r="3866" spans="2:4" ht="13">
      <c r="B3866" s="6"/>
      <c r="C3866" s="6"/>
      <c r="D3866" s="6"/>
    </row>
    <row r="3867" spans="2:4" ht="13">
      <c r="B3867" s="6"/>
      <c r="C3867" s="6"/>
      <c r="D3867" s="6"/>
    </row>
    <row r="3868" spans="2:4" ht="13">
      <c r="B3868" s="6"/>
      <c r="C3868" s="6"/>
      <c r="D3868" s="6"/>
    </row>
    <row r="3869" spans="2:4" ht="13">
      <c r="B3869" s="6"/>
      <c r="C3869" s="6"/>
      <c r="D3869" s="6"/>
    </row>
    <row r="3870" spans="2:4" ht="13">
      <c r="B3870" s="6"/>
      <c r="C3870" s="6"/>
      <c r="D3870" s="6"/>
    </row>
    <row r="3871" spans="2:4" ht="13">
      <c r="B3871" s="6"/>
      <c r="C3871" s="6"/>
      <c r="D3871" s="6"/>
    </row>
    <row r="3872" spans="2:4" ht="13">
      <c r="B3872" s="6"/>
      <c r="C3872" s="6"/>
      <c r="D3872" s="6"/>
    </row>
    <row r="3873" spans="2:4" ht="13">
      <c r="B3873" s="6"/>
      <c r="C3873" s="6"/>
      <c r="D3873" s="6"/>
    </row>
    <row r="3874" spans="2:4" ht="13">
      <c r="B3874" s="6"/>
      <c r="C3874" s="6"/>
      <c r="D3874" s="6"/>
    </row>
    <row r="3875" spans="2:4" ht="13">
      <c r="B3875" s="6"/>
      <c r="C3875" s="6"/>
      <c r="D3875" s="6"/>
    </row>
    <row r="3876" spans="2:4" ht="13">
      <c r="B3876" s="6"/>
      <c r="C3876" s="6"/>
      <c r="D3876" s="6"/>
    </row>
    <row r="3877" spans="2:4" ht="13">
      <c r="B3877" s="6"/>
      <c r="C3877" s="6"/>
      <c r="D3877" s="6"/>
    </row>
    <row r="3878" spans="2:4" ht="13">
      <c r="B3878" s="6"/>
      <c r="C3878" s="6"/>
      <c r="D3878" s="6"/>
    </row>
    <row r="3879" spans="2:4" ht="13">
      <c r="B3879" s="6"/>
      <c r="C3879" s="6"/>
      <c r="D3879" s="6"/>
    </row>
    <row r="3880" spans="2:4" ht="13">
      <c r="B3880" s="6"/>
      <c r="C3880" s="6"/>
      <c r="D3880" s="6"/>
    </row>
    <row r="3881" spans="2:4" ht="13">
      <c r="B3881" s="6"/>
      <c r="C3881" s="6"/>
      <c r="D3881" s="6"/>
    </row>
    <row r="3882" spans="2:4" ht="13">
      <c r="B3882" s="6"/>
      <c r="C3882" s="6"/>
      <c r="D3882" s="6"/>
    </row>
    <row r="3883" spans="2:4" ht="13">
      <c r="B3883" s="6"/>
      <c r="C3883" s="6"/>
      <c r="D3883" s="6"/>
    </row>
    <row r="3884" spans="2:4" ht="13">
      <c r="B3884" s="6"/>
      <c r="C3884" s="6"/>
      <c r="D3884" s="6"/>
    </row>
    <row r="3885" spans="2:4" ht="13">
      <c r="B3885" s="6"/>
      <c r="C3885" s="6"/>
      <c r="D3885" s="6"/>
    </row>
    <row r="3886" spans="2:4" ht="13">
      <c r="B3886" s="6"/>
      <c r="C3886" s="6"/>
      <c r="D3886" s="6"/>
    </row>
    <row r="3887" spans="2:4" ht="13">
      <c r="B3887" s="6"/>
      <c r="C3887" s="6"/>
      <c r="D3887" s="6"/>
    </row>
    <row r="3888" spans="2:4" ht="13">
      <c r="B3888" s="6"/>
      <c r="C3888" s="6"/>
      <c r="D3888" s="6"/>
    </row>
    <row r="3889" spans="2:4" ht="13">
      <c r="B3889" s="6"/>
      <c r="C3889" s="6"/>
      <c r="D3889" s="6"/>
    </row>
    <row r="3890" spans="2:4" ht="13">
      <c r="B3890" s="6"/>
      <c r="C3890" s="6"/>
      <c r="D3890" s="6"/>
    </row>
    <row r="3891" spans="2:4" ht="13">
      <c r="B3891" s="6"/>
      <c r="C3891" s="6"/>
      <c r="D3891" s="6"/>
    </row>
    <row r="3892" spans="2:4" ht="13">
      <c r="B3892" s="6"/>
      <c r="C3892" s="6"/>
      <c r="D3892" s="6"/>
    </row>
    <row r="3893" spans="2:4" ht="13">
      <c r="B3893" s="6"/>
      <c r="C3893" s="6"/>
      <c r="D3893" s="6"/>
    </row>
    <row r="3894" spans="2:4" ht="13">
      <c r="B3894" s="6"/>
      <c r="C3894" s="6"/>
      <c r="D3894" s="6"/>
    </row>
    <row r="3895" spans="2:4" ht="13">
      <c r="B3895" s="6"/>
      <c r="C3895" s="6"/>
      <c r="D3895" s="6"/>
    </row>
    <row r="3896" spans="2:4" ht="13">
      <c r="B3896" s="6"/>
      <c r="C3896" s="6"/>
      <c r="D3896" s="6"/>
    </row>
    <row r="3897" spans="2:4" ht="13">
      <c r="B3897" s="6"/>
      <c r="C3897" s="6"/>
      <c r="D3897" s="6"/>
    </row>
    <row r="3898" spans="2:4" ht="13">
      <c r="B3898" s="6"/>
      <c r="C3898" s="6"/>
      <c r="D3898" s="6"/>
    </row>
    <row r="3899" spans="2:4" ht="13">
      <c r="B3899" s="6"/>
      <c r="C3899" s="6"/>
      <c r="D3899" s="6"/>
    </row>
    <row r="3900" spans="2:4" ht="13">
      <c r="B3900" s="6"/>
      <c r="C3900" s="6"/>
      <c r="D3900" s="6"/>
    </row>
    <row r="3901" spans="2:4" ht="13">
      <c r="B3901" s="6"/>
      <c r="C3901" s="6"/>
      <c r="D3901" s="6"/>
    </row>
    <row r="3902" spans="2:4" ht="13">
      <c r="B3902" s="6"/>
      <c r="C3902" s="6"/>
      <c r="D3902" s="6"/>
    </row>
    <row r="3903" spans="2:4" ht="13">
      <c r="B3903" s="6"/>
      <c r="C3903" s="6"/>
      <c r="D3903" s="6"/>
    </row>
    <row r="3904" spans="2:4" ht="13">
      <c r="B3904" s="6"/>
      <c r="C3904" s="6"/>
      <c r="D3904" s="6"/>
    </row>
    <row r="3905" spans="2:4" ht="13">
      <c r="B3905" s="6"/>
      <c r="C3905" s="6"/>
      <c r="D3905" s="6"/>
    </row>
    <row r="3906" spans="2:4" ht="13">
      <c r="B3906" s="6"/>
      <c r="C3906" s="6"/>
      <c r="D3906" s="6"/>
    </row>
    <row r="3907" spans="2:4" ht="13">
      <c r="B3907" s="6"/>
      <c r="C3907" s="6"/>
      <c r="D3907" s="6"/>
    </row>
    <row r="3908" spans="2:4" ht="13">
      <c r="B3908" s="6"/>
      <c r="C3908" s="6"/>
      <c r="D3908" s="6"/>
    </row>
    <row r="3909" spans="2:4" ht="13">
      <c r="B3909" s="6"/>
      <c r="C3909" s="6"/>
      <c r="D3909" s="6"/>
    </row>
    <row r="3910" spans="2:4" ht="13">
      <c r="B3910" s="6"/>
      <c r="C3910" s="6"/>
      <c r="D3910" s="6"/>
    </row>
    <row r="3911" spans="2:4" ht="13">
      <c r="B3911" s="6"/>
      <c r="C3911" s="6"/>
      <c r="D3911" s="6"/>
    </row>
    <row r="3912" spans="2:4" ht="13">
      <c r="B3912" s="6"/>
      <c r="C3912" s="6"/>
      <c r="D3912" s="6"/>
    </row>
    <row r="3913" spans="2:4" ht="13">
      <c r="B3913" s="6"/>
      <c r="C3913" s="6"/>
      <c r="D3913" s="6"/>
    </row>
    <row r="3914" spans="2:4" ht="13">
      <c r="B3914" s="6"/>
      <c r="C3914" s="6"/>
      <c r="D3914" s="6"/>
    </row>
    <row r="3915" spans="2:4" ht="13">
      <c r="B3915" s="6"/>
      <c r="C3915" s="6"/>
      <c r="D3915" s="6"/>
    </row>
    <row r="3916" spans="2:4" ht="13">
      <c r="B3916" s="6"/>
      <c r="C3916" s="6"/>
      <c r="D3916" s="6"/>
    </row>
    <row r="3917" spans="2:4" ht="13">
      <c r="B3917" s="6"/>
      <c r="C3917" s="6"/>
      <c r="D3917" s="6"/>
    </row>
    <row r="3918" spans="2:4" ht="13">
      <c r="B3918" s="6"/>
      <c r="C3918" s="6"/>
      <c r="D3918" s="6"/>
    </row>
    <row r="3919" spans="2:4" ht="13">
      <c r="B3919" s="6"/>
      <c r="C3919" s="6"/>
      <c r="D3919" s="6"/>
    </row>
    <row r="3920" spans="2:4" ht="13">
      <c r="B3920" s="6"/>
      <c r="C3920" s="6"/>
      <c r="D3920" s="6"/>
    </row>
    <row r="3921" spans="2:4" ht="13">
      <c r="B3921" s="6"/>
      <c r="C3921" s="6"/>
      <c r="D3921" s="6"/>
    </row>
    <row r="3922" spans="2:4" ht="13">
      <c r="B3922" s="6"/>
      <c r="C3922" s="6"/>
      <c r="D3922" s="6"/>
    </row>
    <row r="3923" spans="2:4" ht="13">
      <c r="B3923" s="6"/>
      <c r="C3923" s="6"/>
      <c r="D3923" s="6"/>
    </row>
    <row r="3924" spans="2:4" ht="13">
      <c r="B3924" s="6"/>
      <c r="C3924" s="6"/>
      <c r="D3924" s="6"/>
    </row>
    <row r="3925" spans="2:4" ht="13">
      <c r="B3925" s="6"/>
      <c r="C3925" s="6"/>
      <c r="D3925" s="6"/>
    </row>
    <row r="3926" spans="2:4" ht="13">
      <c r="B3926" s="6"/>
      <c r="C3926" s="6"/>
      <c r="D3926" s="6"/>
    </row>
    <row r="3927" spans="2:4" ht="13">
      <c r="B3927" s="6"/>
      <c r="C3927" s="6"/>
      <c r="D3927" s="6"/>
    </row>
    <row r="3928" spans="2:4" ht="13">
      <c r="B3928" s="6"/>
      <c r="C3928" s="6"/>
      <c r="D3928" s="6"/>
    </row>
    <row r="3929" spans="2:4" ht="13">
      <c r="B3929" s="6"/>
      <c r="C3929" s="6"/>
      <c r="D3929" s="6"/>
    </row>
    <row r="3930" spans="2:4" ht="13">
      <c r="B3930" s="6"/>
      <c r="C3930" s="6"/>
      <c r="D3930" s="6"/>
    </row>
    <row r="3931" spans="2:4" ht="13">
      <c r="B3931" s="6"/>
      <c r="C3931" s="6"/>
      <c r="D3931" s="6"/>
    </row>
    <row r="3932" spans="2:4" ht="13">
      <c r="B3932" s="6"/>
      <c r="C3932" s="6"/>
      <c r="D3932" s="6"/>
    </row>
    <row r="3933" spans="2:4" ht="13">
      <c r="B3933" s="6"/>
      <c r="C3933" s="6"/>
      <c r="D3933" s="6"/>
    </row>
    <row r="3934" spans="2:4" ht="13">
      <c r="B3934" s="6"/>
      <c r="C3934" s="6"/>
      <c r="D3934" s="6"/>
    </row>
    <row r="3935" spans="2:4" ht="13">
      <c r="B3935" s="6"/>
      <c r="C3935" s="6"/>
      <c r="D3935" s="6"/>
    </row>
    <row r="3936" spans="2:4" ht="13">
      <c r="B3936" s="6"/>
      <c r="C3936" s="6"/>
      <c r="D3936" s="6"/>
    </row>
    <row r="3937" spans="2:4" ht="13">
      <c r="B3937" s="6"/>
      <c r="C3937" s="6"/>
      <c r="D3937" s="6"/>
    </row>
    <row r="3938" spans="2:4" ht="13">
      <c r="B3938" s="6"/>
      <c r="C3938" s="6"/>
      <c r="D3938" s="6"/>
    </row>
    <row r="3939" spans="2:4" ht="13">
      <c r="B3939" s="6"/>
      <c r="C3939" s="6"/>
      <c r="D3939" s="6"/>
    </row>
    <row r="3940" spans="2:4" ht="13">
      <c r="B3940" s="6"/>
      <c r="C3940" s="6"/>
      <c r="D3940" s="6"/>
    </row>
    <row r="3941" spans="2:4" ht="13">
      <c r="B3941" s="6"/>
      <c r="C3941" s="6"/>
      <c r="D3941" s="6"/>
    </row>
    <row r="3942" spans="2:4" ht="13">
      <c r="B3942" s="6"/>
      <c r="C3942" s="6"/>
      <c r="D3942" s="6"/>
    </row>
    <row r="3943" spans="2:4" ht="13">
      <c r="B3943" s="6"/>
      <c r="C3943" s="6"/>
      <c r="D3943" s="6"/>
    </row>
    <row r="3944" spans="2:4" ht="13">
      <c r="B3944" s="6"/>
      <c r="C3944" s="6"/>
      <c r="D3944" s="6"/>
    </row>
    <row r="3945" spans="2:4" ht="13">
      <c r="B3945" s="6"/>
      <c r="C3945" s="6"/>
      <c r="D3945" s="6"/>
    </row>
    <row r="3946" spans="2:4" ht="13">
      <c r="B3946" s="6"/>
      <c r="C3946" s="6"/>
      <c r="D3946" s="6"/>
    </row>
    <row r="3947" spans="2:4" ht="13">
      <c r="B3947" s="6"/>
      <c r="C3947" s="6"/>
      <c r="D3947" s="6"/>
    </row>
    <row r="3948" spans="2:4" ht="13">
      <c r="B3948" s="6"/>
      <c r="C3948" s="6"/>
      <c r="D3948" s="6"/>
    </row>
    <row r="3949" spans="2:4" ht="13">
      <c r="B3949" s="6"/>
      <c r="C3949" s="6"/>
      <c r="D3949" s="6"/>
    </row>
    <row r="3950" spans="2:4" ht="13">
      <c r="B3950" s="6"/>
      <c r="C3950" s="6"/>
      <c r="D3950" s="6"/>
    </row>
    <row r="3951" spans="2:4" ht="13">
      <c r="B3951" s="6"/>
      <c r="C3951" s="6"/>
      <c r="D3951" s="6"/>
    </row>
    <row r="3952" spans="2:4" ht="13">
      <c r="B3952" s="6"/>
      <c r="C3952" s="6"/>
      <c r="D3952" s="6"/>
    </row>
    <row r="3953" spans="2:4" ht="13">
      <c r="B3953" s="6"/>
      <c r="C3953" s="6"/>
      <c r="D3953" s="6"/>
    </row>
    <row r="3954" spans="2:4" ht="13">
      <c r="B3954" s="6"/>
      <c r="C3954" s="6"/>
      <c r="D3954" s="6"/>
    </row>
    <row r="3955" spans="2:4" ht="13">
      <c r="B3955" s="6"/>
      <c r="C3955" s="6"/>
      <c r="D3955" s="6"/>
    </row>
    <row r="3956" spans="2:4" ht="13">
      <c r="B3956" s="6"/>
      <c r="C3956" s="6"/>
      <c r="D3956" s="6"/>
    </row>
    <row r="3957" spans="2:4" ht="13">
      <c r="B3957" s="6"/>
      <c r="C3957" s="6"/>
      <c r="D3957" s="6"/>
    </row>
    <row r="3958" spans="2:4" ht="13">
      <c r="B3958" s="6"/>
      <c r="C3958" s="6"/>
      <c r="D3958" s="6"/>
    </row>
    <row r="3959" spans="2:4" ht="13">
      <c r="B3959" s="6"/>
      <c r="C3959" s="6"/>
      <c r="D3959" s="6"/>
    </row>
    <row r="3960" spans="2:4" ht="13">
      <c r="B3960" s="6"/>
      <c r="C3960" s="6"/>
      <c r="D3960" s="6"/>
    </row>
    <row r="3961" spans="2:4" ht="13">
      <c r="B3961" s="6"/>
      <c r="C3961" s="6"/>
      <c r="D3961" s="6"/>
    </row>
    <row r="3962" spans="2:4" ht="13">
      <c r="B3962" s="6"/>
      <c r="C3962" s="6"/>
      <c r="D3962" s="6"/>
    </row>
    <row r="3963" spans="2:4" ht="13">
      <c r="B3963" s="6"/>
      <c r="C3963" s="6"/>
      <c r="D3963" s="6"/>
    </row>
    <row r="3964" spans="2:4" ht="13">
      <c r="B3964" s="6"/>
      <c r="C3964" s="6"/>
      <c r="D3964" s="6"/>
    </row>
    <row r="3965" spans="2:4" ht="13">
      <c r="B3965" s="6"/>
      <c r="C3965" s="6"/>
      <c r="D3965" s="6"/>
    </row>
    <row r="3966" spans="2:4" ht="13">
      <c r="B3966" s="6"/>
      <c r="C3966" s="6"/>
      <c r="D3966" s="6"/>
    </row>
    <row r="3967" spans="2:4" ht="13">
      <c r="B3967" s="6"/>
      <c r="C3967" s="6"/>
      <c r="D3967" s="6"/>
    </row>
    <row r="3968" spans="2:4" ht="13">
      <c r="B3968" s="6"/>
      <c r="C3968" s="6"/>
      <c r="D3968" s="6"/>
    </row>
    <row r="3969" spans="2:4" ht="13">
      <c r="B3969" s="6"/>
      <c r="C3969" s="6"/>
      <c r="D3969" s="6"/>
    </row>
    <row r="3970" spans="2:4" ht="13">
      <c r="B3970" s="6"/>
      <c r="C3970" s="6"/>
      <c r="D3970" s="6"/>
    </row>
    <row r="3971" spans="2:4" ht="13">
      <c r="B3971" s="6"/>
      <c r="C3971" s="6"/>
      <c r="D3971" s="6"/>
    </row>
    <row r="3972" spans="2:4" ht="13">
      <c r="B3972" s="6"/>
      <c r="C3972" s="6"/>
      <c r="D3972" s="6"/>
    </row>
    <row r="3973" spans="2:4" ht="13">
      <c r="B3973" s="6"/>
      <c r="C3973" s="6"/>
      <c r="D3973" s="6"/>
    </row>
    <row r="3974" spans="2:4" ht="13">
      <c r="B3974" s="6"/>
      <c r="C3974" s="6"/>
      <c r="D3974" s="6"/>
    </row>
    <row r="3975" spans="2:4" ht="13">
      <c r="B3975" s="6"/>
      <c r="C3975" s="6"/>
      <c r="D3975" s="6"/>
    </row>
    <row r="3976" spans="2:4" ht="13">
      <c r="B3976" s="6"/>
      <c r="C3976" s="6"/>
      <c r="D3976" s="6"/>
    </row>
    <row r="3977" spans="2:4" ht="13">
      <c r="B3977" s="6"/>
      <c r="C3977" s="6"/>
      <c r="D3977" s="6"/>
    </row>
    <row r="3978" spans="2:4" ht="13">
      <c r="B3978" s="6"/>
      <c r="C3978" s="6"/>
      <c r="D3978" s="6"/>
    </row>
    <row r="3979" spans="2:4" ht="13">
      <c r="B3979" s="6"/>
      <c r="C3979" s="6"/>
      <c r="D3979" s="6"/>
    </row>
    <row r="3980" spans="2:4" ht="13">
      <c r="B3980" s="6"/>
      <c r="C3980" s="6"/>
      <c r="D3980" s="6"/>
    </row>
    <row r="3981" spans="2:4" ht="13">
      <c r="B3981" s="6"/>
      <c r="C3981" s="6"/>
      <c r="D3981" s="6"/>
    </row>
    <row r="3982" spans="2:4" ht="13">
      <c r="B3982" s="6"/>
      <c r="C3982" s="6"/>
      <c r="D3982" s="6"/>
    </row>
    <row r="3983" spans="2:4" ht="13">
      <c r="B3983" s="6"/>
      <c r="C3983" s="6"/>
      <c r="D3983" s="6"/>
    </row>
    <row r="3984" spans="2:4" ht="13">
      <c r="B3984" s="6"/>
      <c r="C3984" s="6"/>
      <c r="D3984" s="6"/>
    </row>
    <row r="3985" spans="2:4" ht="13">
      <c r="B3985" s="6"/>
      <c r="C3985" s="6"/>
      <c r="D3985" s="6"/>
    </row>
    <row r="3986" spans="2:4" ht="13">
      <c r="B3986" s="6"/>
      <c r="C3986" s="6"/>
      <c r="D3986" s="6"/>
    </row>
    <row r="3987" spans="2:4" ht="13">
      <c r="B3987" s="6"/>
      <c r="C3987" s="6"/>
      <c r="D3987" s="6"/>
    </row>
    <row r="3988" spans="2:4" ht="13">
      <c r="B3988" s="6"/>
      <c r="C3988" s="6"/>
      <c r="D3988" s="6"/>
    </row>
    <row r="3989" spans="2:4" ht="13">
      <c r="B3989" s="6"/>
      <c r="C3989" s="6"/>
      <c r="D3989" s="6"/>
    </row>
    <row r="3990" spans="2:4" ht="13">
      <c r="B3990" s="6"/>
      <c r="C3990" s="6"/>
      <c r="D3990" s="6"/>
    </row>
    <row r="3991" spans="2:4" ht="13">
      <c r="B3991" s="6"/>
      <c r="C3991" s="6"/>
      <c r="D3991" s="6"/>
    </row>
    <row r="3992" spans="2:4" ht="13">
      <c r="B3992" s="6"/>
      <c r="C3992" s="6"/>
      <c r="D3992" s="6"/>
    </row>
    <row r="3993" spans="2:4" ht="13">
      <c r="B3993" s="6"/>
      <c r="C3993" s="6"/>
      <c r="D3993" s="6"/>
    </row>
    <row r="3994" spans="2:4" ht="13">
      <c r="B3994" s="6"/>
      <c r="C3994" s="6"/>
      <c r="D3994" s="6"/>
    </row>
    <row r="3995" spans="2:4" ht="13">
      <c r="B3995" s="6"/>
      <c r="C3995" s="6"/>
      <c r="D3995" s="6"/>
    </row>
    <row r="3996" spans="2:4" ht="13">
      <c r="B3996" s="6"/>
      <c r="C3996" s="6"/>
      <c r="D3996" s="6"/>
    </row>
    <row r="3997" spans="2:4" ht="13">
      <c r="B3997" s="6"/>
      <c r="C3997" s="6"/>
      <c r="D3997" s="6"/>
    </row>
    <row r="3998" spans="2:4" ht="13">
      <c r="B3998" s="6"/>
      <c r="C3998" s="6"/>
      <c r="D3998" s="6"/>
    </row>
    <row r="3999" spans="2:4" ht="13">
      <c r="B3999" s="6"/>
      <c r="C3999" s="6"/>
      <c r="D3999" s="6"/>
    </row>
    <row r="4000" spans="2:4" ht="13">
      <c r="B4000" s="6"/>
      <c r="C4000" s="6"/>
      <c r="D4000" s="6"/>
    </row>
    <row r="4001" spans="2:4" ht="13">
      <c r="B4001" s="6"/>
      <c r="C4001" s="6"/>
      <c r="D4001" s="6"/>
    </row>
    <row r="4002" spans="2:4" ht="13">
      <c r="B4002" s="6"/>
      <c r="C4002" s="6"/>
      <c r="D4002" s="6"/>
    </row>
    <row r="4003" spans="2:4" ht="13">
      <c r="B4003" s="6"/>
      <c r="C4003" s="6"/>
      <c r="D4003" s="6"/>
    </row>
    <row r="4004" spans="2:4" ht="13">
      <c r="B4004" s="6"/>
      <c r="C4004" s="6"/>
      <c r="D4004" s="6"/>
    </row>
    <row r="4005" spans="2:4" ht="13">
      <c r="B4005" s="6"/>
      <c r="C4005" s="6"/>
      <c r="D4005" s="6"/>
    </row>
    <row r="4006" spans="2:4" ht="13">
      <c r="B4006" s="6"/>
      <c r="C4006" s="6"/>
      <c r="D4006" s="6"/>
    </row>
    <row r="4007" spans="2:4" ht="13">
      <c r="B4007" s="6"/>
      <c r="C4007" s="6"/>
      <c r="D4007" s="6"/>
    </row>
    <row r="4008" spans="2:4" ht="13">
      <c r="B4008" s="6"/>
      <c r="C4008" s="6"/>
      <c r="D4008" s="6"/>
    </row>
    <row r="4009" spans="2:4" ht="13">
      <c r="B4009" s="6"/>
      <c r="C4009" s="6"/>
      <c r="D4009" s="6"/>
    </row>
    <row r="4010" spans="2:4" ht="13">
      <c r="B4010" s="6"/>
      <c r="C4010" s="6"/>
      <c r="D4010" s="6"/>
    </row>
    <row r="4011" spans="2:4" ht="13">
      <c r="B4011" s="6"/>
      <c r="C4011" s="6"/>
      <c r="D4011" s="6"/>
    </row>
    <row r="4012" spans="2:4" ht="13">
      <c r="B4012" s="6"/>
      <c r="C4012" s="6"/>
      <c r="D4012" s="6"/>
    </row>
    <row r="4013" spans="2:4" ht="13">
      <c r="B4013" s="6"/>
      <c r="C4013" s="6"/>
      <c r="D4013" s="6"/>
    </row>
    <row r="4014" spans="2:4" ht="13">
      <c r="B4014" s="6"/>
      <c r="C4014" s="6"/>
      <c r="D4014" s="6"/>
    </row>
    <row r="4015" spans="2:4" ht="13">
      <c r="B4015" s="6"/>
      <c r="C4015" s="6"/>
      <c r="D4015" s="6"/>
    </row>
    <row r="4016" spans="2:4" ht="13">
      <c r="B4016" s="6"/>
      <c r="C4016" s="6"/>
      <c r="D4016" s="6"/>
    </row>
    <row r="4017" spans="2:4" ht="13">
      <c r="B4017" s="6"/>
      <c r="C4017" s="6"/>
      <c r="D4017" s="6"/>
    </row>
    <row r="4018" spans="2:4" ht="13">
      <c r="B4018" s="6"/>
      <c r="C4018" s="6"/>
      <c r="D4018" s="6"/>
    </row>
    <row r="4019" spans="2:4" ht="13">
      <c r="B4019" s="6"/>
      <c r="C4019" s="6"/>
      <c r="D4019" s="6"/>
    </row>
    <row r="4020" spans="2:4" ht="13">
      <c r="B4020" s="6"/>
      <c r="C4020" s="6"/>
      <c r="D4020" s="6"/>
    </row>
    <row r="4021" spans="2:4" ht="13">
      <c r="B4021" s="6"/>
      <c r="C4021" s="6"/>
      <c r="D4021" s="6"/>
    </row>
    <row r="4022" spans="2:4" ht="13">
      <c r="B4022" s="6"/>
      <c r="C4022" s="6"/>
      <c r="D4022" s="6"/>
    </row>
    <row r="4023" spans="2:4" ht="13">
      <c r="B4023" s="6"/>
      <c r="C4023" s="6"/>
      <c r="D4023" s="6"/>
    </row>
    <row r="4024" spans="2:4" ht="13">
      <c r="B4024" s="6"/>
      <c r="C4024" s="6"/>
      <c r="D4024" s="6"/>
    </row>
    <row r="4025" spans="2:4" ht="13">
      <c r="B4025" s="6"/>
      <c r="C4025" s="6"/>
      <c r="D4025" s="6"/>
    </row>
    <row r="4026" spans="2:4" ht="13">
      <c r="B4026" s="6"/>
      <c r="C4026" s="6"/>
      <c r="D4026" s="6"/>
    </row>
    <row r="4027" spans="2:4" ht="13">
      <c r="B4027" s="6"/>
      <c r="C4027" s="6"/>
      <c r="D4027" s="6"/>
    </row>
    <row r="4028" spans="2:4" ht="13">
      <c r="B4028" s="6"/>
      <c r="C4028" s="6"/>
      <c r="D4028" s="6"/>
    </row>
    <row r="4029" spans="2:4" ht="13">
      <c r="B4029" s="6"/>
      <c r="C4029" s="6"/>
      <c r="D4029" s="6"/>
    </row>
    <row r="4030" spans="2:4" ht="13">
      <c r="B4030" s="6"/>
      <c r="C4030" s="6"/>
      <c r="D4030" s="6"/>
    </row>
    <row r="4031" spans="2:4" ht="13">
      <c r="B4031" s="6"/>
      <c r="C4031" s="6"/>
      <c r="D4031" s="6"/>
    </row>
    <row r="4032" spans="2:4" ht="13">
      <c r="B4032" s="6"/>
      <c r="C4032" s="6"/>
      <c r="D4032" s="6"/>
    </row>
    <row r="4033" spans="2:4" ht="13">
      <c r="B4033" s="6"/>
      <c r="C4033" s="6"/>
      <c r="D4033" s="6"/>
    </row>
    <row r="4034" spans="2:4" ht="13">
      <c r="B4034" s="6"/>
      <c r="C4034" s="6"/>
      <c r="D4034" s="6"/>
    </row>
    <row r="4035" spans="2:4" ht="13">
      <c r="B4035" s="6"/>
      <c r="C4035" s="6"/>
      <c r="D4035" s="6"/>
    </row>
    <row r="4036" spans="2:4" ht="13">
      <c r="B4036" s="6"/>
      <c r="C4036" s="6"/>
      <c r="D4036" s="6"/>
    </row>
    <row r="4037" spans="2:4" ht="13">
      <c r="B4037" s="6"/>
      <c r="C4037" s="6"/>
      <c r="D4037" s="6"/>
    </row>
    <row r="4038" spans="2:4" ht="13">
      <c r="B4038" s="6"/>
      <c r="C4038" s="6"/>
      <c r="D4038" s="6"/>
    </row>
    <row r="4039" spans="2:4" ht="13">
      <c r="B4039" s="6"/>
      <c r="C4039" s="6"/>
      <c r="D4039" s="6"/>
    </row>
    <row r="4040" spans="2:4" ht="13">
      <c r="B4040" s="6"/>
      <c r="C4040" s="6"/>
      <c r="D4040" s="6"/>
    </row>
    <row r="4041" spans="2:4" ht="13">
      <c r="B4041" s="6"/>
      <c r="C4041" s="6"/>
      <c r="D4041" s="6"/>
    </row>
    <row r="4042" spans="2:4" ht="13">
      <c r="B4042" s="6"/>
      <c r="C4042" s="6"/>
      <c r="D4042" s="6"/>
    </row>
    <row r="4043" spans="2:4" ht="13">
      <c r="B4043" s="6"/>
      <c r="C4043" s="6"/>
      <c r="D4043" s="6"/>
    </row>
    <row r="4044" spans="2:4" ht="13">
      <c r="B4044" s="6"/>
      <c r="C4044" s="6"/>
      <c r="D4044" s="6"/>
    </row>
    <row r="4045" spans="2:4" ht="13">
      <c r="B4045" s="6"/>
      <c r="C4045" s="6"/>
      <c r="D4045" s="6"/>
    </row>
    <row r="4046" spans="2:4" ht="13">
      <c r="B4046" s="6"/>
      <c r="C4046" s="6"/>
      <c r="D4046" s="6"/>
    </row>
    <row r="4047" spans="2:4" ht="13">
      <c r="B4047" s="6"/>
      <c r="C4047" s="6"/>
      <c r="D4047" s="6"/>
    </row>
    <row r="4048" spans="2:4" ht="13">
      <c r="B4048" s="6"/>
      <c r="C4048" s="6"/>
      <c r="D4048" s="6"/>
    </row>
    <row r="4049" spans="2:4" ht="13">
      <c r="B4049" s="6"/>
      <c r="C4049" s="6"/>
      <c r="D4049" s="6"/>
    </row>
    <row r="4050" spans="2:4" ht="13">
      <c r="B4050" s="6"/>
      <c r="C4050" s="6"/>
      <c r="D4050" s="6"/>
    </row>
    <row r="4051" spans="2:4" ht="13">
      <c r="B4051" s="6"/>
      <c r="C4051" s="6"/>
      <c r="D4051" s="6"/>
    </row>
    <row r="4052" spans="2:4" ht="13">
      <c r="B4052" s="6"/>
      <c r="C4052" s="6"/>
      <c r="D4052" s="6"/>
    </row>
    <row r="4053" spans="2:4" ht="13">
      <c r="B4053" s="6"/>
      <c r="C4053" s="6"/>
      <c r="D4053" s="6"/>
    </row>
    <row r="4054" spans="2:4" ht="13">
      <c r="B4054" s="6"/>
      <c r="C4054" s="6"/>
      <c r="D4054" s="6"/>
    </row>
    <row r="4055" spans="2:4" ht="13">
      <c r="B4055" s="6"/>
      <c r="C4055" s="6"/>
      <c r="D4055" s="6"/>
    </row>
    <row r="4056" spans="2:4" ht="13">
      <c r="B4056" s="6"/>
      <c r="C4056" s="6"/>
      <c r="D4056" s="6"/>
    </row>
    <row r="4057" spans="2:4" ht="13">
      <c r="B4057" s="6"/>
      <c r="C4057" s="6"/>
      <c r="D4057" s="6"/>
    </row>
    <row r="4058" spans="2:4" ht="13">
      <c r="B4058" s="6"/>
      <c r="C4058" s="6"/>
      <c r="D4058" s="6"/>
    </row>
    <row r="4059" spans="2:4" ht="13">
      <c r="B4059" s="6"/>
      <c r="C4059" s="6"/>
      <c r="D4059" s="6"/>
    </row>
    <row r="4060" spans="2:4" ht="13">
      <c r="B4060" s="6"/>
      <c r="C4060" s="6"/>
      <c r="D4060" s="6"/>
    </row>
    <row r="4061" spans="2:4" ht="13">
      <c r="B4061" s="6"/>
      <c r="C4061" s="6"/>
      <c r="D4061" s="6"/>
    </row>
    <row r="4062" spans="2:4" ht="13">
      <c r="B4062" s="6"/>
      <c r="C4062" s="6"/>
      <c r="D4062" s="6"/>
    </row>
    <row r="4063" spans="2:4" ht="13">
      <c r="B4063" s="6"/>
      <c r="C4063" s="6"/>
      <c r="D4063" s="6"/>
    </row>
    <row r="4064" spans="2:4" ht="13">
      <c r="B4064" s="6"/>
      <c r="C4064" s="6"/>
      <c r="D4064" s="6"/>
    </row>
    <row r="4065" spans="2:4" ht="13">
      <c r="B4065" s="6"/>
      <c r="C4065" s="6"/>
      <c r="D4065" s="6"/>
    </row>
    <row r="4066" spans="2:4" ht="13">
      <c r="B4066" s="6"/>
      <c r="C4066" s="6"/>
      <c r="D4066" s="6"/>
    </row>
    <row r="4067" spans="2:4" ht="13">
      <c r="B4067" s="6"/>
      <c r="C4067" s="6"/>
      <c r="D4067" s="6"/>
    </row>
    <row r="4068" spans="2:4" ht="13">
      <c r="B4068" s="6"/>
      <c r="C4068" s="6"/>
      <c r="D4068" s="6"/>
    </row>
    <row r="4069" spans="2:4" ht="13">
      <c r="B4069" s="6"/>
      <c r="C4069" s="6"/>
      <c r="D4069" s="6"/>
    </row>
    <row r="4070" spans="2:4" ht="13">
      <c r="B4070" s="6"/>
      <c r="C4070" s="6"/>
      <c r="D4070" s="6"/>
    </row>
    <row r="4071" spans="2:4" ht="13">
      <c r="B4071" s="6"/>
      <c r="C4071" s="6"/>
      <c r="D4071" s="6"/>
    </row>
    <row r="4072" spans="2:4" ht="13">
      <c r="B4072" s="6"/>
      <c r="C4072" s="6"/>
      <c r="D4072" s="6"/>
    </row>
    <row r="4073" spans="2:4" ht="13">
      <c r="B4073" s="6"/>
      <c r="C4073" s="6"/>
      <c r="D4073" s="6"/>
    </row>
    <row r="4074" spans="2:4" ht="13">
      <c r="B4074" s="6"/>
      <c r="C4074" s="6"/>
      <c r="D4074" s="6"/>
    </row>
    <row r="4075" spans="2:4" ht="13">
      <c r="B4075" s="6"/>
      <c r="C4075" s="6"/>
      <c r="D4075" s="6"/>
    </row>
    <row r="4076" spans="2:4" ht="13">
      <c r="B4076" s="6"/>
      <c r="C4076" s="6"/>
      <c r="D4076" s="6"/>
    </row>
    <row r="4077" spans="2:4" ht="13">
      <c r="B4077" s="6"/>
      <c r="C4077" s="6"/>
      <c r="D4077" s="6"/>
    </row>
    <row r="4078" spans="2:4" ht="13">
      <c r="B4078" s="6"/>
      <c r="C4078" s="6"/>
      <c r="D4078" s="6"/>
    </row>
    <row r="4079" spans="2:4" ht="13">
      <c r="B4079" s="6"/>
      <c r="C4079" s="6"/>
      <c r="D4079" s="6"/>
    </row>
    <row r="4080" spans="2:4" ht="13">
      <c r="B4080" s="6"/>
      <c r="C4080" s="6"/>
      <c r="D4080" s="6"/>
    </row>
    <row r="4081" spans="2:4" ht="13">
      <c r="B4081" s="6"/>
      <c r="C4081" s="6"/>
      <c r="D4081" s="6"/>
    </row>
    <row r="4082" spans="2:4" ht="13">
      <c r="B4082" s="6"/>
      <c r="C4082" s="6"/>
      <c r="D4082" s="6"/>
    </row>
    <row r="4083" spans="2:4" ht="13">
      <c r="B4083" s="6"/>
      <c r="C4083" s="6"/>
      <c r="D4083" s="6"/>
    </row>
    <row r="4084" spans="2:4" ht="13">
      <c r="B4084" s="6"/>
      <c r="C4084" s="6"/>
      <c r="D4084" s="6"/>
    </row>
    <row r="4085" spans="2:4" ht="13">
      <c r="B4085" s="6"/>
      <c r="C4085" s="6"/>
      <c r="D4085" s="6"/>
    </row>
    <row r="4086" spans="2:4" ht="13">
      <c r="B4086" s="6"/>
      <c r="C4086" s="6"/>
      <c r="D4086" s="6"/>
    </row>
    <row r="4087" spans="2:4" ht="13">
      <c r="B4087" s="6"/>
      <c r="C4087" s="6"/>
      <c r="D4087" s="6"/>
    </row>
    <row r="4088" spans="2:4" ht="13">
      <c r="B4088" s="6"/>
      <c r="C4088" s="6"/>
      <c r="D4088" s="6"/>
    </row>
    <row r="4089" spans="2:4" ht="13">
      <c r="B4089" s="6"/>
      <c r="C4089" s="6"/>
      <c r="D4089" s="6"/>
    </row>
    <row r="4090" spans="2:4" ht="13">
      <c r="B4090" s="6"/>
      <c r="C4090" s="6"/>
      <c r="D4090" s="6"/>
    </row>
    <row r="4091" spans="2:4" ht="13">
      <c r="B4091" s="6"/>
      <c r="C4091" s="6"/>
      <c r="D4091" s="6"/>
    </row>
    <row r="4092" spans="2:4" ht="13">
      <c r="B4092" s="6"/>
      <c r="C4092" s="6"/>
      <c r="D4092" s="6"/>
    </row>
    <row r="4093" spans="2:4" ht="13">
      <c r="B4093" s="6"/>
      <c r="C4093" s="6"/>
      <c r="D4093" s="6"/>
    </row>
    <row r="4094" spans="2:4" ht="13">
      <c r="B4094" s="6"/>
      <c r="C4094" s="6"/>
      <c r="D4094" s="6"/>
    </row>
    <row r="4095" spans="2:4" ht="13">
      <c r="B4095" s="6"/>
      <c r="C4095" s="6"/>
      <c r="D4095" s="6"/>
    </row>
    <row r="4096" spans="2:4" ht="13">
      <c r="B4096" s="6"/>
      <c r="C4096" s="6"/>
      <c r="D4096" s="6"/>
    </row>
    <row r="4097" spans="2:4" ht="13">
      <c r="B4097" s="6"/>
      <c r="C4097" s="6"/>
      <c r="D4097" s="6"/>
    </row>
    <row r="4098" spans="2:4" ht="13">
      <c r="B4098" s="6"/>
      <c r="C4098" s="6"/>
      <c r="D4098" s="6"/>
    </row>
    <row r="4099" spans="2:4" ht="13">
      <c r="B4099" s="6"/>
      <c r="C4099" s="6"/>
      <c r="D4099" s="6"/>
    </row>
    <row r="4100" spans="2:4" ht="13">
      <c r="B4100" s="6"/>
      <c r="C4100" s="6"/>
      <c r="D4100" s="6"/>
    </row>
    <row r="4101" spans="2:4" ht="13">
      <c r="B4101" s="6"/>
      <c r="C4101" s="6"/>
      <c r="D4101" s="6"/>
    </row>
    <row r="4102" spans="2:4" ht="13">
      <c r="B4102" s="6"/>
      <c r="C4102" s="6"/>
      <c r="D4102" s="6"/>
    </row>
    <row r="4103" spans="2:4" ht="13">
      <c r="B4103" s="6"/>
      <c r="C4103" s="6"/>
      <c r="D4103" s="6"/>
    </row>
    <row r="4104" spans="2:4" ht="13">
      <c r="B4104" s="6"/>
      <c r="C4104" s="6"/>
      <c r="D4104" s="6"/>
    </row>
    <row r="4105" spans="2:4" ht="13">
      <c r="B4105" s="6"/>
      <c r="C4105" s="6"/>
      <c r="D4105" s="6"/>
    </row>
    <row r="4106" spans="2:4" ht="13">
      <c r="B4106" s="6"/>
      <c r="C4106" s="6"/>
      <c r="D4106" s="6"/>
    </row>
    <row r="4107" spans="2:4" ht="13">
      <c r="B4107" s="6"/>
      <c r="C4107" s="6"/>
      <c r="D4107" s="6"/>
    </row>
    <row r="4108" spans="2:4" ht="13">
      <c r="B4108" s="6"/>
      <c r="C4108" s="6"/>
      <c r="D4108" s="6"/>
    </row>
    <row r="4109" spans="2:4" ht="13">
      <c r="B4109" s="6"/>
      <c r="C4109" s="6"/>
      <c r="D4109" s="6"/>
    </row>
    <row r="4110" spans="2:4" ht="13">
      <c r="B4110" s="6"/>
      <c r="C4110" s="6"/>
      <c r="D4110" s="6"/>
    </row>
    <row r="4111" spans="2:4" ht="13">
      <c r="B4111" s="6"/>
      <c r="C4111" s="6"/>
      <c r="D4111" s="6"/>
    </row>
    <row r="4112" spans="2:4" ht="13">
      <c r="B4112" s="6"/>
      <c r="C4112" s="6"/>
      <c r="D4112" s="6"/>
    </row>
    <row r="4113" spans="2:4" ht="13">
      <c r="B4113" s="6"/>
      <c r="C4113" s="6"/>
      <c r="D4113" s="6"/>
    </row>
    <row r="4114" spans="2:4" ht="13">
      <c r="B4114" s="6"/>
      <c r="C4114" s="6"/>
      <c r="D4114" s="6"/>
    </row>
    <row r="4115" spans="2:4" ht="13">
      <c r="B4115" s="6"/>
      <c r="C4115" s="6"/>
      <c r="D4115" s="6"/>
    </row>
    <row r="4116" spans="2:4" ht="13">
      <c r="B4116" s="6"/>
      <c r="C4116" s="6"/>
      <c r="D4116" s="6"/>
    </row>
    <row r="4117" spans="2:4" ht="13">
      <c r="B4117" s="6"/>
      <c r="C4117" s="6"/>
      <c r="D4117" s="6"/>
    </row>
    <row r="4118" spans="2:4" ht="13">
      <c r="B4118" s="6"/>
      <c r="C4118" s="6"/>
      <c r="D4118" s="6"/>
    </row>
    <row r="4119" spans="2:4" ht="13">
      <c r="B4119" s="6"/>
      <c r="C4119" s="6"/>
      <c r="D4119" s="6"/>
    </row>
    <row r="4120" spans="2:4" ht="13">
      <c r="B4120" s="6"/>
      <c r="C4120" s="6"/>
      <c r="D4120" s="6"/>
    </row>
    <row r="4121" spans="2:4" ht="13">
      <c r="B4121" s="6"/>
      <c r="C4121" s="6"/>
      <c r="D4121" s="6"/>
    </row>
    <row r="4122" spans="2:4" ht="13">
      <c r="B4122" s="6"/>
      <c r="C4122" s="6"/>
      <c r="D4122" s="6"/>
    </row>
    <row r="4123" spans="2:4" ht="13">
      <c r="B4123" s="6"/>
      <c r="C4123" s="6"/>
      <c r="D4123" s="6"/>
    </row>
    <row r="4124" spans="2:4" ht="13">
      <c r="B4124" s="6"/>
      <c r="C4124" s="6"/>
      <c r="D4124" s="6"/>
    </row>
    <row r="4125" spans="2:4" ht="13">
      <c r="B4125" s="6"/>
      <c r="C4125" s="6"/>
      <c r="D4125" s="6"/>
    </row>
    <row r="4126" spans="2:4" ht="13">
      <c r="B4126" s="6"/>
      <c r="C4126" s="6"/>
      <c r="D4126" s="6"/>
    </row>
    <row r="4127" spans="2:4" ht="13">
      <c r="B4127" s="6"/>
      <c r="C4127" s="6"/>
      <c r="D4127" s="6"/>
    </row>
    <row r="4128" spans="2:4" ht="13">
      <c r="B4128" s="6"/>
      <c r="C4128" s="6"/>
      <c r="D4128" s="6"/>
    </row>
    <row r="4129" spans="2:4" ht="13">
      <c r="B4129" s="6"/>
      <c r="C4129" s="6"/>
      <c r="D4129" s="6"/>
    </row>
    <row r="4130" spans="2:4" ht="13">
      <c r="B4130" s="6"/>
      <c r="C4130" s="6"/>
      <c r="D4130" s="6"/>
    </row>
    <row r="4131" spans="2:4" ht="13">
      <c r="B4131" s="6"/>
      <c r="C4131" s="6"/>
      <c r="D4131" s="6"/>
    </row>
    <row r="4132" spans="2:4" ht="13">
      <c r="B4132" s="6"/>
      <c r="C4132" s="6"/>
      <c r="D4132" s="6"/>
    </row>
    <row r="4133" spans="2:4" ht="13">
      <c r="B4133" s="6"/>
      <c r="C4133" s="6"/>
      <c r="D4133" s="6"/>
    </row>
    <row r="4134" spans="2:4" ht="13">
      <c r="B4134" s="6"/>
      <c r="C4134" s="6"/>
      <c r="D4134" s="6"/>
    </row>
    <row r="4135" spans="2:4" ht="13">
      <c r="B4135" s="6"/>
      <c r="C4135" s="6"/>
      <c r="D4135" s="6"/>
    </row>
    <row r="4136" spans="2:4" ht="13">
      <c r="B4136" s="6"/>
      <c r="C4136" s="6"/>
      <c r="D4136" s="6"/>
    </row>
    <row r="4137" spans="2:4" ht="13">
      <c r="B4137" s="6"/>
      <c r="C4137" s="6"/>
      <c r="D4137" s="6"/>
    </row>
    <row r="4138" spans="2:4" ht="13">
      <c r="B4138" s="6"/>
      <c r="C4138" s="6"/>
      <c r="D4138" s="6"/>
    </row>
    <row r="4139" spans="2:4" ht="13">
      <c r="B4139" s="6"/>
      <c r="C4139" s="6"/>
      <c r="D4139" s="6"/>
    </row>
    <row r="4140" spans="2:4" ht="13">
      <c r="B4140" s="6"/>
      <c r="C4140" s="6"/>
      <c r="D4140" s="6"/>
    </row>
    <row r="4141" spans="2:4" ht="13">
      <c r="B4141" s="6"/>
      <c r="C4141" s="6"/>
      <c r="D4141" s="6"/>
    </row>
    <row r="4142" spans="2:4" ht="13">
      <c r="B4142" s="6"/>
      <c r="C4142" s="6"/>
      <c r="D4142" s="6"/>
    </row>
    <row r="4143" spans="2:4" ht="13">
      <c r="B4143" s="6"/>
      <c r="C4143" s="6"/>
      <c r="D4143" s="6"/>
    </row>
    <row r="4144" spans="2:4" ht="13">
      <c r="B4144" s="6"/>
      <c r="C4144" s="6"/>
      <c r="D4144" s="6"/>
    </row>
    <row r="4145" spans="2:4" ht="13">
      <c r="B4145" s="6"/>
      <c r="C4145" s="6"/>
      <c r="D4145" s="6"/>
    </row>
    <row r="4146" spans="2:4" ht="13">
      <c r="B4146" s="6"/>
      <c r="C4146" s="6"/>
      <c r="D4146" s="6"/>
    </row>
    <row r="4147" spans="2:4" ht="13">
      <c r="B4147" s="6"/>
      <c r="C4147" s="6"/>
      <c r="D4147" s="6"/>
    </row>
    <row r="4148" spans="2:4" ht="13">
      <c r="B4148" s="6"/>
      <c r="C4148" s="6"/>
      <c r="D4148" s="6"/>
    </row>
    <row r="4149" spans="2:4" ht="13">
      <c r="B4149" s="6"/>
      <c r="C4149" s="6"/>
      <c r="D4149" s="6"/>
    </row>
    <row r="4150" spans="2:4" ht="13">
      <c r="B4150" s="6"/>
      <c r="C4150" s="6"/>
      <c r="D4150" s="6"/>
    </row>
    <row r="4151" spans="2:4" ht="13">
      <c r="B4151" s="6"/>
      <c r="C4151" s="6"/>
      <c r="D4151" s="6"/>
    </row>
    <row r="4152" spans="2:4" ht="13">
      <c r="B4152" s="6"/>
      <c r="C4152" s="6"/>
      <c r="D4152" s="6"/>
    </row>
    <row r="4153" spans="2:4" ht="13">
      <c r="B4153" s="6"/>
      <c r="C4153" s="6"/>
      <c r="D4153" s="6"/>
    </row>
    <row r="4154" spans="2:4" ht="13">
      <c r="B4154" s="6"/>
      <c r="C4154" s="6"/>
      <c r="D4154" s="6"/>
    </row>
    <row r="4155" spans="2:4" ht="13">
      <c r="B4155" s="6"/>
      <c r="C4155" s="6"/>
      <c r="D4155" s="6"/>
    </row>
    <row r="4156" spans="2:4" ht="13">
      <c r="B4156" s="6"/>
      <c r="C4156" s="6"/>
      <c r="D4156" s="6"/>
    </row>
    <row r="4157" spans="2:4" ht="13">
      <c r="B4157" s="6"/>
      <c r="C4157" s="6"/>
      <c r="D4157" s="6"/>
    </row>
    <row r="4158" spans="2:4" ht="13">
      <c r="B4158" s="6"/>
      <c r="C4158" s="6"/>
      <c r="D4158" s="6"/>
    </row>
    <row r="4159" spans="2:4" ht="13">
      <c r="B4159" s="6"/>
      <c r="C4159" s="6"/>
      <c r="D4159" s="6"/>
    </row>
    <row r="4160" spans="2:4" ht="13">
      <c r="B4160" s="6"/>
      <c r="C4160" s="6"/>
      <c r="D4160" s="6"/>
    </row>
    <row r="4161" spans="2:4" ht="13">
      <c r="B4161" s="6"/>
      <c r="C4161" s="6"/>
      <c r="D4161" s="6"/>
    </row>
    <row r="4162" spans="2:4" ht="13">
      <c r="B4162" s="6"/>
      <c r="C4162" s="6"/>
      <c r="D4162" s="6"/>
    </row>
    <row r="4163" spans="2:4" ht="13">
      <c r="B4163" s="6"/>
      <c r="C4163" s="6"/>
      <c r="D4163" s="6"/>
    </row>
    <row r="4164" spans="2:4" ht="13">
      <c r="B4164" s="6"/>
      <c r="C4164" s="6"/>
      <c r="D4164" s="6"/>
    </row>
    <row r="4165" spans="2:4" ht="13">
      <c r="B4165" s="6"/>
      <c r="C4165" s="6"/>
      <c r="D4165" s="6"/>
    </row>
    <row r="4166" spans="2:4" ht="13">
      <c r="B4166" s="6"/>
      <c r="C4166" s="6"/>
      <c r="D4166" s="6"/>
    </row>
    <row r="4167" spans="2:4" ht="13">
      <c r="B4167" s="6"/>
      <c r="C4167" s="6"/>
      <c r="D4167" s="6"/>
    </row>
    <row r="4168" spans="2:4" ht="13">
      <c r="B4168" s="6"/>
      <c r="C4168" s="6"/>
      <c r="D4168" s="6"/>
    </row>
    <row r="4169" spans="2:4" ht="13">
      <c r="B4169" s="6"/>
      <c r="C4169" s="6"/>
      <c r="D4169" s="6"/>
    </row>
    <row r="4170" spans="2:4" ht="13">
      <c r="B4170" s="6"/>
      <c r="C4170" s="6"/>
      <c r="D4170" s="6"/>
    </row>
    <row r="4171" spans="2:4" ht="13">
      <c r="B4171" s="6"/>
      <c r="C4171" s="6"/>
      <c r="D4171" s="6"/>
    </row>
    <row r="4172" spans="2:4" ht="13">
      <c r="B4172" s="6"/>
      <c r="C4172" s="6"/>
      <c r="D4172" s="6"/>
    </row>
    <row r="4173" spans="2:4" ht="13">
      <c r="B4173" s="6"/>
      <c r="C4173" s="6"/>
      <c r="D4173" s="6"/>
    </row>
    <row r="4174" spans="2:4" ht="13">
      <c r="B4174" s="6"/>
      <c r="C4174" s="6"/>
      <c r="D4174" s="6"/>
    </row>
    <row r="4175" spans="2:4" ht="13">
      <c r="B4175" s="6"/>
      <c r="C4175" s="6"/>
      <c r="D4175" s="6"/>
    </row>
    <row r="4176" spans="2:4" ht="13">
      <c r="B4176" s="6"/>
      <c r="C4176" s="6"/>
      <c r="D4176" s="6"/>
    </row>
    <row r="4177" spans="2:4" ht="13">
      <c r="B4177" s="6"/>
      <c r="C4177" s="6"/>
      <c r="D4177" s="6"/>
    </row>
    <row r="4178" spans="2:4" ht="13">
      <c r="B4178" s="6"/>
      <c r="C4178" s="6"/>
      <c r="D4178" s="6"/>
    </row>
    <row r="4179" spans="2:4" ht="13">
      <c r="B4179" s="6"/>
      <c r="C4179" s="6"/>
      <c r="D4179" s="6"/>
    </row>
    <row r="4180" spans="2:4" ht="13">
      <c r="B4180" s="6"/>
      <c r="C4180" s="6"/>
      <c r="D4180" s="6"/>
    </row>
    <row r="4181" spans="2:4" ht="13">
      <c r="B4181" s="6"/>
      <c r="C4181" s="6"/>
      <c r="D4181" s="6"/>
    </row>
    <row r="4182" spans="2:4" ht="13">
      <c r="B4182" s="6"/>
      <c r="C4182" s="6"/>
      <c r="D4182" s="6"/>
    </row>
    <row r="4183" spans="2:4" ht="13">
      <c r="B4183" s="6"/>
      <c r="C4183" s="6"/>
      <c r="D4183" s="6"/>
    </row>
    <row r="4184" spans="2:4" ht="13">
      <c r="B4184" s="6"/>
      <c r="C4184" s="6"/>
      <c r="D4184" s="6"/>
    </row>
    <row r="4185" spans="2:4" ht="13">
      <c r="B4185" s="6"/>
      <c r="C4185" s="6"/>
      <c r="D4185" s="6"/>
    </row>
    <row r="4186" spans="2:4" ht="13">
      <c r="B4186" s="6"/>
      <c r="C4186" s="6"/>
      <c r="D4186" s="6"/>
    </row>
    <row r="4187" spans="2:4" ht="13">
      <c r="B4187" s="6"/>
      <c r="C4187" s="6"/>
      <c r="D4187" s="6"/>
    </row>
    <row r="4188" spans="2:4" ht="13">
      <c r="B4188" s="6"/>
      <c r="C4188" s="6"/>
      <c r="D4188" s="6"/>
    </row>
    <row r="4189" spans="2:4" ht="13">
      <c r="B4189" s="6"/>
      <c r="C4189" s="6"/>
      <c r="D4189" s="6"/>
    </row>
    <row r="4190" spans="2:4" ht="13">
      <c r="B4190" s="6"/>
      <c r="C4190" s="6"/>
      <c r="D4190" s="6"/>
    </row>
    <row r="4191" spans="2:4" ht="13">
      <c r="B4191" s="6"/>
      <c r="C4191" s="6"/>
      <c r="D4191" s="6"/>
    </row>
    <row r="4192" spans="2:4" ht="13">
      <c r="B4192" s="6"/>
      <c r="C4192" s="6"/>
      <c r="D4192" s="6"/>
    </row>
    <row r="4193" spans="2:4" ht="13">
      <c r="B4193" s="6"/>
      <c r="C4193" s="6"/>
      <c r="D4193" s="6"/>
    </row>
    <row r="4194" spans="2:4" ht="13">
      <c r="B4194" s="6"/>
      <c r="C4194" s="6"/>
      <c r="D4194" s="6"/>
    </row>
    <row r="4195" spans="2:4" ht="13">
      <c r="B4195" s="6"/>
      <c r="C4195" s="6"/>
      <c r="D4195" s="6"/>
    </row>
    <row r="4196" spans="2:4" ht="13">
      <c r="B4196" s="6"/>
      <c r="C4196" s="6"/>
      <c r="D4196" s="6"/>
    </row>
    <row r="4197" spans="2:4" ht="13">
      <c r="B4197" s="6"/>
      <c r="C4197" s="6"/>
      <c r="D4197" s="6"/>
    </row>
    <row r="4198" spans="2:4" ht="13">
      <c r="B4198" s="6"/>
      <c r="C4198" s="6"/>
      <c r="D4198" s="6"/>
    </row>
    <row r="4199" spans="2:4" ht="13">
      <c r="B4199" s="6"/>
      <c r="C4199" s="6"/>
      <c r="D4199" s="6"/>
    </row>
    <row r="4200" spans="2:4" ht="13">
      <c r="B4200" s="6"/>
      <c r="C4200" s="6"/>
      <c r="D4200" s="6"/>
    </row>
    <row r="4201" spans="2:4" ht="13">
      <c r="B4201" s="6"/>
      <c r="C4201" s="6"/>
      <c r="D4201" s="6"/>
    </row>
    <row r="4202" spans="2:4" ht="13">
      <c r="B4202" s="6"/>
      <c r="C4202" s="6"/>
      <c r="D4202" s="6"/>
    </row>
    <row r="4203" spans="2:4" ht="13">
      <c r="B4203" s="6"/>
      <c r="C4203" s="6"/>
      <c r="D4203" s="6"/>
    </row>
    <row r="4204" spans="2:4" ht="13">
      <c r="B4204" s="6"/>
      <c r="C4204" s="6"/>
      <c r="D4204" s="6"/>
    </row>
    <row r="4205" spans="2:4" ht="13">
      <c r="B4205" s="6"/>
      <c r="C4205" s="6"/>
      <c r="D4205" s="6"/>
    </row>
    <row r="4206" spans="2:4" ht="13">
      <c r="B4206" s="6"/>
      <c r="C4206" s="6"/>
      <c r="D4206" s="6"/>
    </row>
    <row r="4207" spans="2:4" ht="13">
      <c r="B4207" s="6"/>
      <c r="C4207" s="6"/>
      <c r="D4207" s="6"/>
    </row>
    <row r="4208" spans="2:4" ht="13">
      <c r="B4208" s="6"/>
      <c r="C4208" s="6"/>
      <c r="D4208" s="6"/>
    </row>
    <row r="4209" spans="2:4" ht="13">
      <c r="B4209" s="6"/>
      <c r="C4209" s="6"/>
      <c r="D4209" s="6"/>
    </row>
    <row r="4210" spans="2:4" ht="13">
      <c r="B4210" s="6"/>
      <c r="C4210" s="6"/>
      <c r="D4210" s="6"/>
    </row>
    <row r="4211" spans="2:4" ht="13">
      <c r="B4211" s="6"/>
      <c r="C4211" s="6"/>
      <c r="D4211" s="6"/>
    </row>
    <row r="4212" spans="2:4" ht="13">
      <c r="B4212" s="6"/>
      <c r="C4212" s="6"/>
      <c r="D4212" s="6"/>
    </row>
    <row r="4213" spans="2:4" ht="13">
      <c r="B4213" s="6"/>
      <c r="C4213" s="6"/>
      <c r="D4213" s="6"/>
    </row>
    <row r="4214" spans="2:4" ht="13">
      <c r="B4214" s="6"/>
      <c r="C4214" s="6"/>
      <c r="D4214" s="6"/>
    </row>
    <row r="4215" spans="2:4" ht="13">
      <c r="B4215" s="6"/>
      <c r="C4215" s="6"/>
      <c r="D4215" s="6"/>
    </row>
    <row r="4216" spans="2:4" ht="13">
      <c r="B4216" s="6"/>
      <c r="C4216" s="6"/>
      <c r="D4216" s="6"/>
    </row>
    <row r="4217" spans="2:4" ht="13">
      <c r="B4217" s="6"/>
      <c r="C4217" s="6"/>
      <c r="D4217" s="6"/>
    </row>
    <row r="4218" spans="2:4" ht="13">
      <c r="B4218" s="6"/>
      <c r="C4218" s="6"/>
      <c r="D4218" s="6"/>
    </row>
    <row r="4219" spans="2:4" ht="13">
      <c r="B4219" s="6"/>
      <c r="C4219" s="6"/>
      <c r="D4219" s="6"/>
    </row>
    <row r="4220" spans="2:4" ht="13">
      <c r="B4220" s="6"/>
      <c r="C4220" s="6"/>
      <c r="D4220" s="6"/>
    </row>
    <row r="4221" spans="2:4" ht="13">
      <c r="B4221" s="6"/>
      <c r="C4221" s="6"/>
      <c r="D4221" s="6"/>
    </row>
    <row r="4222" spans="2:4" ht="13">
      <c r="B4222" s="6"/>
      <c r="C4222" s="6"/>
      <c r="D4222" s="6"/>
    </row>
    <row r="4223" spans="2:4" ht="13">
      <c r="B4223" s="6"/>
      <c r="C4223" s="6"/>
      <c r="D4223" s="6"/>
    </row>
    <row r="4224" spans="2:4" ht="13">
      <c r="B4224" s="6"/>
      <c r="C4224" s="6"/>
      <c r="D4224" s="6"/>
    </row>
    <row r="4225" spans="2:4" ht="13">
      <c r="B4225" s="6"/>
      <c r="C4225" s="6"/>
      <c r="D4225" s="6"/>
    </row>
    <row r="4226" spans="2:4" ht="13">
      <c r="B4226" s="6"/>
      <c r="C4226" s="6"/>
      <c r="D4226" s="6"/>
    </row>
    <row r="4227" spans="2:4" ht="13">
      <c r="B4227" s="6"/>
      <c r="C4227" s="6"/>
      <c r="D4227" s="6"/>
    </row>
    <row r="4228" spans="2:4" ht="13">
      <c r="B4228" s="6"/>
      <c r="C4228" s="6"/>
      <c r="D4228" s="6"/>
    </row>
    <row r="4229" spans="2:4" ht="13">
      <c r="B4229" s="6"/>
      <c r="C4229" s="6"/>
      <c r="D4229" s="6"/>
    </row>
    <row r="4230" spans="2:4" ht="13">
      <c r="B4230" s="6"/>
      <c r="C4230" s="6"/>
      <c r="D4230" s="6"/>
    </row>
    <row r="4231" spans="2:4" ht="13">
      <c r="B4231" s="6"/>
      <c r="C4231" s="6"/>
      <c r="D4231" s="6"/>
    </row>
    <row r="4232" spans="2:4" ht="13">
      <c r="B4232" s="6"/>
      <c r="C4232" s="6"/>
      <c r="D4232" s="6"/>
    </row>
    <row r="4233" spans="2:4" ht="13">
      <c r="B4233" s="6"/>
      <c r="C4233" s="6"/>
      <c r="D4233" s="6"/>
    </row>
    <row r="4234" spans="2:4" ht="13">
      <c r="B4234" s="6"/>
      <c r="C4234" s="6"/>
      <c r="D4234" s="6"/>
    </row>
    <row r="4235" spans="2:4" ht="13">
      <c r="B4235" s="6"/>
      <c r="C4235" s="6"/>
      <c r="D4235" s="6"/>
    </row>
    <row r="4236" spans="2:4" ht="13">
      <c r="B4236" s="6"/>
      <c r="C4236" s="6"/>
      <c r="D4236" s="6"/>
    </row>
    <row r="4237" spans="2:4" ht="13">
      <c r="B4237" s="6"/>
      <c r="C4237" s="6"/>
      <c r="D4237" s="6"/>
    </row>
    <row r="4238" spans="2:4" ht="13">
      <c r="B4238" s="6"/>
      <c r="C4238" s="6"/>
      <c r="D4238" s="6"/>
    </row>
    <row r="4239" spans="2:4" ht="13">
      <c r="B4239" s="6"/>
      <c r="C4239" s="6"/>
      <c r="D4239" s="6"/>
    </row>
    <row r="4240" spans="2:4" ht="13">
      <c r="B4240" s="6"/>
      <c r="C4240" s="6"/>
      <c r="D4240" s="6"/>
    </row>
    <row r="4241" spans="2:4" ht="13">
      <c r="B4241" s="6"/>
      <c r="C4241" s="6"/>
      <c r="D4241" s="6"/>
    </row>
    <row r="4242" spans="2:4" ht="13">
      <c r="B4242" s="6"/>
      <c r="C4242" s="6"/>
      <c r="D4242" s="6"/>
    </row>
    <row r="4243" spans="2:4" ht="13">
      <c r="B4243" s="6"/>
      <c r="C4243" s="6"/>
      <c r="D4243" s="6"/>
    </row>
    <row r="4244" spans="2:4" ht="13">
      <c r="B4244" s="6"/>
      <c r="C4244" s="6"/>
      <c r="D4244" s="6"/>
    </row>
    <row r="4245" spans="2:4" ht="13">
      <c r="B4245" s="6"/>
      <c r="C4245" s="6"/>
      <c r="D4245" s="6"/>
    </row>
    <row r="4246" spans="2:4" ht="13">
      <c r="B4246" s="6"/>
      <c r="C4246" s="6"/>
      <c r="D4246" s="6"/>
    </row>
    <row r="4247" spans="2:4" ht="13">
      <c r="B4247" s="6"/>
      <c r="C4247" s="6"/>
      <c r="D4247" s="6"/>
    </row>
    <row r="4248" spans="2:4" ht="13">
      <c r="B4248" s="6"/>
      <c r="C4248" s="6"/>
      <c r="D4248" s="6"/>
    </row>
    <row r="4249" spans="2:4" ht="13">
      <c r="B4249" s="6"/>
      <c r="C4249" s="6"/>
      <c r="D4249" s="6"/>
    </row>
    <row r="4250" spans="2:4" ht="13">
      <c r="B4250" s="6"/>
      <c r="C4250" s="6"/>
      <c r="D4250" s="6"/>
    </row>
    <row r="4251" spans="2:4" ht="13">
      <c r="B4251" s="6"/>
      <c r="C4251" s="6"/>
      <c r="D4251" s="6"/>
    </row>
    <row r="4252" spans="2:4" ht="13">
      <c r="B4252" s="6"/>
      <c r="C4252" s="6"/>
      <c r="D4252" s="6"/>
    </row>
    <row r="4253" spans="2:4" ht="13">
      <c r="B4253" s="6"/>
      <c r="C4253" s="6"/>
      <c r="D4253" s="6"/>
    </row>
    <row r="4254" spans="2:4" ht="13">
      <c r="B4254" s="6"/>
      <c r="C4254" s="6"/>
      <c r="D4254" s="6"/>
    </row>
    <row r="4255" spans="2:4" ht="13">
      <c r="B4255" s="6"/>
      <c r="C4255" s="6"/>
      <c r="D4255" s="6"/>
    </row>
    <row r="4256" spans="2:4" ht="13">
      <c r="B4256" s="6"/>
      <c r="C4256" s="6"/>
      <c r="D4256" s="6"/>
    </row>
    <row r="4257" spans="2:4" ht="13">
      <c r="B4257" s="6"/>
      <c r="C4257" s="6"/>
      <c r="D4257" s="6"/>
    </row>
    <row r="4258" spans="2:4" ht="13">
      <c r="B4258" s="6"/>
      <c r="C4258" s="6"/>
      <c r="D4258" s="6"/>
    </row>
    <row r="4259" spans="2:4" ht="13">
      <c r="B4259" s="6"/>
      <c r="C4259" s="6"/>
      <c r="D4259" s="6"/>
    </row>
    <row r="4260" spans="2:4" ht="13">
      <c r="B4260" s="6"/>
      <c r="C4260" s="6"/>
      <c r="D4260" s="6"/>
    </row>
    <row r="4261" spans="2:4" ht="13">
      <c r="B4261" s="6"/>
      <c r="C4261" s="6"/>
      <c r="D4261" s="6"/>
    </row>
    <row r="4262" spans="2:4" ht="13">
      <c r="B4262" s="6"/>
      <c r="C4262" s="6"/>
      <c r="D4262" s="6"/>
    </row>
    <row r="4263" spans="2:4" ht="13">
      <c r="B4263" s="6"/>
      <c r="C4263" s="6"/>
      <c r="D4263" s="6"/>
    </row>
    <row r="4264" spans="2:4" ht="13">
      <c r="B4264" s="6"/>
      <c r="C4264" s="6"/>
      <c r="D4264" s="6"/>
    </row>
    <row r="4265" spans="2:4" ht="13">
      <c r="B4265" s="6"/>
      <c r="C4265" s="6"/>
      <c r="D4265" s="6"/>
    </row>
    <row r="4266" spans="2:4" ht="13">
      <c r="B4266" s="6"/>
      <c r="C4266" s="6"/>
      <c r="D4266" s="6"/>
    </row>
    <row r="4267" spans="2:4" ht="13">
      <c r="B4267" s="6"/>
      <c r="C4267" s="6"/>
      <c r="D4267" s="6"/>
    </row>
    <row r="4268" spans="2:4" ht="13">
      <c r="B4268" s="6"/>
      <c r="C4268" s="6"/>
      <c r="D4268" s="6"/>
    </row>
    <row r="4269" spans="2:4" ht="13">
      <c r="B4269" s="6"/>
      <c r="C4269" s="6"/>
      <c r="D4269" s="6"/>
    </row>
    <row r="4270" spans="2:4" ht="13">
      <c r="B4270" s="6"/>
      <c r="C4270" s="6"/>
      <c r="D4270" s="6"/>
    </row>
    <row r="4271" spans="2:4" ht="13">
      <c r="B4271" s="6"/>
      <c r="C4271" s="6"/>
      <c r="D4271" s="6"/>
    </row>
    <row r="4272" spans="2:4" ht="13">
      <c r="B4272" s="6"/>
      <c r="C4272" s="6"/>
      <c r="D4272" s="6"/>
    </row>
    <row r="4273" spans="2:4" ht="13">
      <c r="B4273" s="6"/>
      <c r="C4273" s="6"/>
      <c r="D4273" s="6"/>
    </row>
    <row r="4274" spans="2:4" ht="13">
      <c r="B4274" s="6"/>
      <c r="C4274" s="6"/>
      <c r="D4274" s="6"/>
    </row>
    <row r="4275" spans="2:4" ht="13">
      <c r="B4275" s="6"/>
      <c r="C4275" s="6"/>
      <c r="D4275" s="6"/>
    </row>
    <row r="4276" spans="2:4" ht="13">
      <c r="B4276" s="6"/>
      <c r="C4276" s="6"/>
      <c r="D4276" s="6"/>
    </row>
    <row r="4277" spans="2:4" ht="13">
      <c r="B4277" s="6"/>
      <c r="C4277" s="6"/>
      <c r="D4277" s="6"/>
    </row>
    <row r="4278" spans="2:4" ht="13">
      <c r="B4278" s="6"/>
      <c r="C4278" s="6"/>
      <c r="D4278" s="6"/>
    </row>
    <row r="4279" spans="2:4" ht="13">
      <c r="B4279" s="6"/>
      <c r="C4279" s="6"/>
      <c r="D4279" s="6"/>
    </row>
    <row r="4280" spans="2:4" ht="13">
      <c r="B4280" s="6"/>
      <c r="C4280" s="6"/>
      <c r="D4280" s="6"/>
    </row>
    <row r="4281" spans="2:4" ht="13">
      <c r="B4281" s="6"/>
      <c r="C4281" s="6"/>
      <c r="D4281" s="6"/>
    </row>
    <row r="4282" spans="2:4" ht="13">
      <c r="B4282" s="6"/>
      <c r="C4282" s="6"/>
      <c r="D4282" s="6"/>
    </row>
    <row r="4283" spans="2:4" ht="13">
      <c r="B4283" s="6"/>
      <c r="C4283" s="6"/>
      <c r="D4283" s="6"/>
    </row>
    <row r="4284" spans="2:4" ht="13">
      <c r="B4284" s="6"/>
      <c r="C4284" s="6"/>
      <c r="D4284" s="6"/>
    </row>
    <row r="4285" spans="2:4" ht="13">
      <c r="B4285" s="6"/>
      <c r="C4285" s="6"/>
      <c r="D4285" s="6"/>
    </row>
    <row r="4286" spans="2:4" ht="13">
      <c r="B4286" s="6"/>
      <c r="C4286" s="6"/>
      <c r="D4286" s="6"/>
    </row>
    <row r="4287" spans="2:4" ht="13">
      <c r="B4287" s="6"/>
      <c r="C4287" s="6"/>
      <c r="D4287" s="6"/>
    </row>
    <row r="4288" spans="2:4" ht="13">
      <c r="B4288" s="6"/>
      <c r="C4288" s="6"/>
      <c r="D4288" s="6"/>
    </row>
    <row r="4289" spans="2:4" ht="13">
      <c r="B4289" s="6"/>
      <c r="C4289" s="6"/>
      <c r="D4289" s="6"/>
    </row>
    <row r="4290" spans="2:4" ht="13">
      <c r="B4290" s="6"/>
      <c r="C4290" s="6"/>
      <c r="D4290" s="6"/>
    </row>
    <row r="4291" spans="2:4" ht="13">
      <c r="B4291" s="6"/>
      <c r="C4291" s="6"/>
      <c r="D4291" s="6"/>
    </row>
    <row r="4292" spans="2:4" ht="13">
      <c r="B4292" s="6"/>
      <c r="C4292" s="6"/>
      <c r="D4292" s="6"/>
    </row>
    <row r="4293" spans="2:4" ht="13">
      <c r="B4293" s="6"/>
      <c r="C4293" s="6"/>
      <c r="D4293" s="6"/>
    </row>
    <row r="4294" spans="2:4" ht="13">
      <c r="B4294" s="6"/>
      <c r="C4294" s="6"/>
      <c r="D4294" s="6"/>
    </row>
    <row r="4295" spans="2:4" ht="13">
      <c r="B4295" s="6"/>
      <c r="C4295" s="6"/>
      <c r="D4295" s="6"/>
    </row>
    <row r="4296" spans="2:4" ht="13">
      <c r="B4296" s="6"/>
      <c r="C4296" s="6"/>
      <c r="D4296" s="6"/>
    </row>
    <row r="4297" spans="2:4" ht="13">
      <c r="B4297" s="6"/>
      <c r="C4297" s="6"/>
      <c r="D4297" s="6"/>
    </row>
    <row r="4298" spans="2:4" ht="13">
      <c r="B4298" s="6"/>
      <c r="C4298" s="6"/>
      <c r="D4298" s="6"/>
    </row>
    <row r="4299" spans="2:4" ht="13">
      <c r="B4299" s="6"/>
      <c r="C4299" s="6"/>
      <c r="D4299" s="6"/>
    </row>
    <row r="4300" spans="2:4" ht="13">
      <c r="B4300" s="6"/>
      <c r="C4300" s="6"/>
      <c r="D4300" s="6"/>
    </row>
    <row r="4301" spans="2:4" ht="13">
      <c r="B4301" s="6"/>
      <c r="C4301" s="6"/>
      <c r="D4301" s="6"/>
    </row>
    <row r="4302" spans="2:4" ht="13">
      <c r="B4302" s="6"/>
      <c r="C4302" s="6"/>
      <c r="D4302" s="6"/>
    </row>
    <row r="4303" spans="2:4" ht="13">
      <c r="B4303" s="6"/>
      <c r="C4303" s="6"/>
      <c r="D4303" s="6"/>
    </row>
    <row r="4304" spans="2:4" ht="13">
      <c r="B4304" s="6"/>
      <c r="C4304" s="6"/>
      <c r="D4304" s="6"/>
    </row>
    <row r="4305" spans="2:4" ht="13">
      <c r="B4305" s="6"/>
      <c r="C4305" s="6"/>
      <c r="D4305" s="6"/>
    </row>
    <row r="4306" spans="2:4" ht="13">
      <c r="B4306" s="6"/>
      <c r="C4306" s="6"/>
      <c r="D4306" s="6"/>
    </row>
    <row r="4307" spans="2:4" ht="13">
      <c r="B4307" s="6"/>
      <c r="C4307" s="6"/>
      <c r="D4307" s="6"/>
    </row>
    <row r="4308" spans="2:4" ht="13">
      <c r="B4308" s="6"/>
      <c r="C4308" s="6"/>
      <c r="D4308" s="6"/>
    </row>
    <row r="4309" spans="2:4" ht="13">
      <c r="B4309" s="6"/>
      <c r="C4309" s="6"/>
      <c r="D4309" s="6"/>
    </row>
    <row r="4310" spans="2:4" ht="13">
      <c r="B4310" s="6"/>
      <c r="C4310" s="6"/>
      <c r="D4310" s="6"/>
    </row>
    <row r="4311" spans="2:4" ht="13">
      <c r="B4311" s="6"/>
      <c r="C4311" s="6"/>
      <c r="D4311" s="6"/>
    </row>
    <row r="4312" spans="2:4" ht="13">
      <c r="B4312" s="6"/>
      <c r="C4312" s="6"/>
      <c r="D4312" s="6"/>
    </row>
    <row r="4313" spans="2:4" ht="13">
      <c r="B4313" s="6"/>
      <c r="C4313" s="6"/>
      <c r="D4313" s="6"/>
    </row>
    <row r="4314" spans="2:4" ht="13">
      <c r="B4314" s="6"/>
      <c r="C4314" s="6"/>
      <c r="D4314" s="6"/>
    </row>
    <row r="4315" spans="2:4" ht="13">
      <c r="B4315" s="6"/>
      <c r="C4315" s="6"/>
      <c r="D4315" s="6"/>
    </row>
    <row r="4316" spans="2:4" ht="13">
      <c r="B4316" s="6"/>
      <c r="C4316" s="6"/>
      <c r="D4316" s="6"/>
    </row>
    <row r="4317" spans="2:4" ht="13">
      <c r="B4317" s="6"/>
      <c r="C4317" s="6"/>
      <c r="D4317" s="6"/>
    </row>
    <row r="4318" spans="2:4" ht="13">
      <c r="B4318" s="6"/>
      <c r="C4318" s="6"/>
      <c r="D4318" s="6"/>
    </row>
    <row r="4319" spans="2:4" ht="13">
      <c r="B4319" s="6"/>
      <c r="C4319" s="6"/>
      <c r="D4319" s="6"/>
    </row>
    <row r="4320" spans="2:4" ht="13">
      <c r="B4320" s="6"/>
      <c r="C4320" s="6"/>
      <c r="D4320" s="6"/>
    </row>
    <row r="4321" spans="2:4" ht="13">
      <c r="B4321" s="6"/>
      <c r="C4321" s="6"/>
      <c r="D4321" s="6"/>
    </row>
    <row r="4322" spans="2:4" ht="13">
      <c r="B4322" s="6"/>
      <c r="C4322" s="6"/>
      <c r="D4322" s="6"/>
    </row>
    <row r="4323" spans="2:4" ht="13">
      <c r="B4323" s="6"/>
      <c r="C4323" s="6"/>
      <c r="D4323" s="6"/>
    </row>
    <row r="4324" spans="2:4" ht="13">
      <c r="B4324" s="6"/>
      <c r="C4324" s="6"/>
      <c r="D4324" s="6"/>
    </row>
    <row r="4325" spans="2:4" ht="13">
      <c r="B4325" s="6"/>
      <c r="C4325" s="6"/>
      <c r="D4325" s="6"/>
    </row>
    <row r="4326" spans="2:4" ht="13">
      <c r="B4326" s="6"/>
      <c r="C4326" s="6"/>
      <c r="D4326" s="6"/>
    </row>
    <row r="4327" spans="2:4" ht="13">
      <c r="B4327" s="6"/>
      <c r="C4327" s="6"/>
      <c r="D4327" s="6"/>
    </row>
    <row r="4328" spans="2:4" ht="13">
      <c r="B4328" s="6"/>
      <c r="C4328" s="6"/>
      <c r="D4328" s="6"/>
    </row>
    <row r="4329" spans="2:4" ht="13">
      <c r="B4329" s="6"/>
      <c r="C4329" s="6"/>
      <c r="D4329" s="6"/>
    </row>
    <row r="4330" spans="2:4" ht="13">
      <c r="B4330" s="6"/>
      <c r="C4330" s="6"/>
      <c r="D4330" s="6"/>
    </row>
    <row r="4331" spans="2:4" ht="13">
      <c r="B4331" s="6"/>
      <c r="C4331" s="6"/>
      <c r="D4331" s="6"/>
    </row>
    <row r="4332" spans="2:4" ht="13">
      <c r="B4332" s="6"/>
      <c r="C4332" s="6"/>
      <c r="D4332" s="6"/>
    </row>
    <row r="4333" spans="2:4" ht="13">
      <c r="B4333" s="6"/>
      <c r="C4333" s="6"/>
      <c r="D4333" s="6"/>
    </row>
    <row r="4334" spans="2:4" ht="13">
      <c r="B4334" s="6"/>
      <c r="C4334" s="6"/>
      <c r="D4334" s="6"/>
    </row>
    <row r="4335" spans="2:4" ht="13">
      <c r="B4335" s="6"/>
      <c r="C4335" s="6"/>
      <c r="D4335" s="6"/>
    </row>
    <row r="4336" spans="2:4" ht="13">
      <c r="B4336" s="6"/>
      <c r="C4336" s="6"/>
      <c r="D4336" s="6"/>
    </row>
    <row r="4337" spans="2:4" ht="13">
      <c r="B4337" s="6"/>
      <c r="C4337" s="6"/>
      <c r="D4337" s="6"/>
    </row>
    <row r="4338" spans="2:4" ht="13">
      <c r="B4338" s="6"/>
      <c r="C4338" s="6"/>
      <c r="D4338" s="6"/>
    </row>
    <row r="4339" spans="2:4" ht="13">
      <c r="B4339" s="6"/>
      <c r="C4339" s="6"/>
      <c r="D4339" s="6"/>
    </row>
    <row r="4340" spans="2:4" ht="13">
      <c r="B4340" s="6"/>
      <c r="C4340" s="6"/>
      <c r="D4340" s="6"/>
    </row>
    <row r="4341" spans="2:4" ht="13">
      <c r="B4341" s="6"/>
      <c r="C4341" s="6"/>
      <c r="D4341" s="6"/>
    </row>
    <row r="4342" spans="2:4" ht="13">
      <c r="B4342" s="6"/>
      <c r="C4342" s="6"/>
      <c r="D4342" s="6"/>
    </row>
    <row r="4343" spans="2:4" ht="13">
      <c r="B4343" s="6"/>
      <c r="C4343" s="6"/>
      <c r="D4343" s="6"/>
    </row>
    <row r="4344" spans="2:4" ht="13">
      <c r="B4344" s="6"/>
      <c r="C4344" s="6"/>
      <c r="D4344" s="6"/>
    </row>
    <row r="4345" spans="2:4" ht="13">
      <c r="B4345" s="6"/>
      <c r="C4345" s="6"/>
      <c r="D4345" s="6"/>
    </row>
    <row r="4346" spans="2:4" ht="13">
      <c r="B4346" s="6"/>
      <c r="C4346" s="6"/>
      <c r="D4346" s="6"/>
    </row>
    <row r="4347" spans="2:4" ht="13">
      <c r="B4347" s="6"/>
      <c r="C4347" s="6"/>
      <c r="D4347" s="6"/>
    </row>
    <row r="4348" spans="2:4" ht="13">
      <c r="B4348" s="6"/>
      <c r="C4348" s="6"/>
      <c r="D4348" s="6"/>
    </row>
    <row r="4349" spans="2:4" ht="13">
      <c r="B4349" s="6"/>
      <c r="C4349" s="6"/>
      <c r="D4349" s="6"/>
    </row>
    <row r="4350" spans="2:4" ht="13">
      <c r="B4350" s="6"/>
      <c r="C4350" s="6"/>
      <c r="D4350" s="6"/>
    </row>
    <row r="4351" spans="2:4" ht="13">
      <c r="B4351" s="6"/>
      <c r="C4351" s="6"/>
      <c r="D4351" s="6"/>
    </row>
    <row r="4352" spans="2:4" ht="13">
      <c r="B4352" s="6"/>
      <c r="C4352" s="6"/>
      <c r="D4352" s="6"/>
    </row>
    <row r="4353" spans="2:4" ht="13">
      <c r="B4353" s="6"/>
      <c r="C4353" s="6"/>
      <c r="D4353" s="6"/>
    </row>
    <row r="4354" spans="2:4" ht="13">
      <c r="B4354" s="6"/>
      <c r="C4354" s="6"/>
      <c r="D4354" s="6"/>
    </row>
    <row r="4355" spans="2:4" ht="13">
      <c r="B4355" s="6"/>
      <c r="C4355" s="6"/>
      <c r="D4355" s="6"/>
    </row>
    <row r="4356" spans="2:4" ht="13">
      <c r="B4356" s="6"/>
      <c r="C4356" s="6"/>
      <c r="D4356" s="6"/>
    </row>
    <row r="4357" spans="2:4" ht="13">
      <c r="B4357" s="6"/>
      <c r="C4357" s="6"/>
      <c r="D4357" s="6"/>
    </row>
    <row r="4358" spans="2:4" ht="13">
      <c r="B4358" s="6"/>
      <c r="C4358" s="6"/>
      <c r="D4358" s="6"/>
    </row>
    <row r="4359" spans="2:4" ht="13">
      <c r="B4359" s="6"/>
      <c r="C4359" s="6"/>
      <c r="D4359" s="6"/>
    </row>
    <row r="4360" spans="2:4" ht="13">
      <c r="B4360" s="6"/>
      <c r="C4360" s="6"/>
      <c r="D4360" s="6"/>
    </row>
    <row r="4361" spans="2:4" ht="13">
      <c r="B4361" s="6"/>
      <c r="C4361" s="6"/>
      <c r="D4361" s="6"/>
    </row>
    <row r="4362" spans="2:4" ht="13">
      <c r="B4362" s="6"/>
      <c r="C4362" s="6"/>
      <c r="D4362" s="6"/>
    </row>
    <row r="4363" spans="2:4" ht="13">
      <c r="B4363" s="6"/>
      <c r="C4363" s="6"/>
      <c r="D4363" s="6"/>
    </row>
    <row r="4364" spans="2:4" ht="13">
      <c r="B4364" s="6"/>
      <c r="C4364" s="6"/>
      <c r="D4364" s="6"/>
    </row>
    <row r="4365" spans="2:4" ht="13">
      <c r="B4365" s="6"/>
      <c r="C4365" s="6"/>
      <c r="D4365" s="6"/>
    </row>
    <row r="4366" spans="2:4" ht="13">
      <c r="B4366" s="6"/>
      <c r="C4366" s="6"/>
      <c r="D4366" s="6"/>
    </row>
    <row r="4367" spans="2:4" ht="13">
      <c r="B4367" s="6"/>
      <c r="C4367" s="6"/>
      <c r="D4367" s="6"/>
    </row>
    <row r="4368" spans="2:4" ht="13">
      <c r="B4368" s="6"/>
      <c r="C4368" s="6"/>
      <c r="D4368" s="6"/>
    </row>
    <row r="4369" spans="2:4" ht="13">
      <c r="B4369" s="6"/>
      <c r="C4369" s="6"/>
      <c r="D4369" s="6"/>
    </row>
    <row r="4370" spans="2:4" ht="13">
      <c r="B4370" s="6"/>
      <c r="C4370" s="6"/>
      <c r="D4370" s="6"/>
    </row>
    <row r="4371" spans="2:4" ht="13">
      <c r="B4371" s="6"/>
      <c r="C4371" s="6"/>
      <c r="D4371" s="6"/>
    </row>
    <row r="4372" spans="2:4" ht="13">
      <c r="B4372" s="6"/>
      <c r="C4372" s="6"/>
      <c r="D4372" s="6"/>
    </row>
    <row r="4373" spans="2:4" ht="13">
      <c r="B4373" s="6"/>
      <c r="C4373" s="6"/>
      <c r="D4373" s="6"/>
    </row>
    <row r="4374" spans="2:4" ht="13">
      <c r="B4374" s="6"/>
      <c r="C4374" s="6"/>
      <c r="D4374" s="6"/>
    </row>
    <row r="4375" spans="2:4" ht="13">
      <c r="B4375" s="6"/>
      <c r="C4375" s="6"/>
      <c r="D4375" s="6"/>
    </row>
    <row r="4376" spans="2:4" ht="13">
      <c r="B4376" s="6"/>
      <c r="C4376" s="6"/>
      <c r="D4376" s="6"/>
    </row>
    <row r="4377" spans="2:4" ht="13">
      <c r="B4377" s="6"/>
      <c r="C4377" s="6"/>
      <c r="D4377" s="6"/>
    </row>
    <row r="4378" spans="2:4" ht="13">
      <c r="B4378" s="6"/>
      <c r="C4378" s="6"/>
      <c r="D4378" s="6"/>
    </row>
    <row r="4379" spans="2:4" ht="13">
      <c r="B4379" s="6"/>
      <c r="C4379" s="6"/>
      <c r="D4379" s="6"/>
    </row>
    <row r="4380" spans="2:4" ht="13">
      <c r="B4380" s="6"/>
      <c r="C4380" s="6"/>
      <c r="D4380" s="6"/>
    </row>
    <row r="4381" spans="2:4" ht="13">
      <c r="B4381" s="6"/>
      <c r="C4381" s="6"/>
      <c r="D4381" s="6"/>
    </row>
    <row r="4382" spans="2:4" ht="13">
      <c r="B4382" s="6"/>
      <c r="C4382" s="6"/>
      <c r="D4382" s="6"/>
    </row>
    <row r="4383" spans="2:4" ht="13">
      <c r="B4383" s="6"/>
      <c r="C4383" s="6"/>
      <c r="D4383" s="6"/>
    </row>
    <row r="4384" spans="2:4" ht="13">
      <c r="B4384" s="6"/>
      <c r="C4384" s="6"/>
      <c r="D4384" s="6"/>
    </row>
    <row r="4385" spans="2:4" ht="13">
      <c r="B4385" s="6"/>
      <c r="C4385" s="6"/>
      <c r="D4385" s="6"/>
    </row>
    <row r="4386" spans="2:4" ht="13">
      <c r="B4386" s="6"/>
      <c r="C4386" s="6"/>
      <c r="D4386" s="6"/>
    </row>
    <row r="4387" spans="2:4" ht="13">
      <c r="B4387" s="6"/>
      <c r="C4387" s="6"/>
      <c r="D4387" s="6"/>
    </row>
    <row r="4388" spans="2:4" ht="13">
      <c r="B4388" s="6"/>
      <c r="C4388" s="6"/>
      <c r="D4388" s="6"/>
    </row>
    <row r="4389" spans="2:4" ht="13">
      <c r="B4389" s="6"/>
      <c r="C4389" s="6"/>
      <c r="D4389" s="6"/>
    </row>
    <row r="4390" spans="2:4" ht="13">
      <c r="B4390" s="6"/>
      <c r="C4390" s="6"/>
      <c r="D4390" s="6"/>
    </row>
    <row r="4391" spans="2:4" ht="13">
      <c r="B4391" s="6"/>
      <c r="C4391" s="6"/>
      <c r="D4391" s="6"/>
    </row>
    <row r="4392" spans="2:4" ht="13">
      <c r="B4392" s="6"/>
      <c r="C4392" s="6"/>
      <c r="D4392" s="6"/>
    </row>
    <row r="4393" spans="2:4" ht="13">
      <c r="B4393" s="6"/>
      <c r="C4393" s="6"/>
      <c r="D4393" s="6"/>
    </row>
    <row r="4394" spans="2:4" ht="13">
      <c r="B4394" s="6"/>
      <c r="C4394" s="6"/>
      <c r="D4394" s="6"/>
    </row>
    <row r="4395" spans="2:4" ht="13">
      <c r="B4395" s="6"/>
      <c r="C4395" s="6"/>
      <c r="D4395" s="6"/>
    </row>
    <row r="4396" spans="2:4" ht="13">
      <c r="B4396" s="6"/>
      <c r="C4396" s="6"/>
      <c r="D4396" s="6"/>
    </row>
    <row r="4397" spans="2:4" ht="13">
      <c r="B4397" s="6"/>
      <c r="C4397" s="6"/>
      <c r="D4397" s="6"/>
    </row>
    <row r="4398" spans="2:4" ht="13">
      <c r="B4398" s="6"/>
      <c r="C4398" s="6"/>
      <c r="D4398" s="6"/>
    </row>
    <row r="4399" spans="2:4" ht="13">
      <c r="B4399" s="6"/>
      <c r="C4399" s="6"/>
      <c r="D4399" s="6"/>
    </row>
    <row r="4400" spans="2:4" ht="13">
      <c r="B4400" s="6"/>
      <c r="C4400" s="6"/>
      <c r="D4400" s="6"/>
    </row>
    <row r="4401" spans="2:4" ht="13">
      <c r="B4401" s="6"/>
      <c r="C4401" s="6"/>
      <c r="D4401" s="6"/>
    </row>
    <row r="4402" spans="2:4" ht="13">
      <c r="B4402" s="6"/>
      <c r="C4402" s="6"/>
      <c r="D4402" s="6"/>
    </row>
    <row r="4403" spans="2:4" ht="13">
      <c r="B4403" s="6"/>
      <c r="C4403" s="6"/>
      <c r="D4403" s="6"/>
    </row>
    <row r="4404" spans="2:4" ht="13">
      <c r="B4404" s="6"/>
      <c r="C4404" s="6"/>
      <c r="D4404" s="6"/>
    </row>
    <row r="4405" spans="2:4" ht="13">
      <c r="B4405" s="6"/>
      <c r="C4405" s="6"/>
      <c r="D4405" s="6"/>
    </row>
    <row r="4406" spans="2:4" ht="13">
      <c r="B4406" s="6"/>
      <c r="C4406" s="6"/>
      <c r="D4406" s="6"/>
    </row>
    <row r="4407" spans="2:4" ht="13">
      <c r="B4407" s="6"/>
      <c r="C4407" s="6"/>
      <c r="D4407" s="6"/>
    </row>
    <row r="4408" spans="2:4" ht="13">
      <c r="B4408" s="6"/>
      <c r="C4408" s="6"/>
      <c r="D4408" s="6"/>
    </row>
    <row r="4409" spans="2:4" ht="13">
      <c r="B4409" s="6"/>
      <c r="C4409" s="6"/>
      <c r="D4409" s="6"/>
    </row>
    <row r="4410" spans="2:4" ht="13">
      <c r="B4410" s="6"/>
      <c r="C4410" s="6"/>
      <c r="D4410" s="6"/>
    </row>
    <row r="4411" spans="2:4" ht="13">
      <c r="B4411" s="6"/>
      <c r="C4411" s="6"/>
      <c r="D4411" s="6"/>
    </row>
    <row r="4412" spans="2:4" ht="13">
      <c r="B4412" s="6"/>
      <c r="C4412" s="6"/>
      <c r="D4412" s="6"/>
    </row>
    <row r="4413" spans="2:4" ht="13">
      <c r="B4413" s="6"/>
      <c r="C4413" s="6"/>
      <c r="D4413" s="6"/>
    </row>
    <row r="4414" spans="2:4" ht="13">
      <c r="B4414" s="6"/>
      <c r="C4414" s="6"/>
      <c r="D4414" s="6"/>
    </row>
    <row r="4415" spans="2:4" ht="13">
      <c r="B4415" s="6"/>
      <c r="C4415" s="6"/>
      <c r="D4415" s="6"/>
    </row>
    <row r="4416" spans="2:4" ht="13">
      <c r="B4416" s="6"/>
      <c r="C4416" s="6"/>
      <c r="D4416" s="6"/>
    </row>
    <row r="4417" spans="2:4" ht="13">
      <c r="B4417" s="6"/>
      <c r="C4417" s="6"/>
      <c r="D4417" s="6"/>
    </row>
    <row r="4418" spans="2:4" ht="13">
      <c r="B4418" s="6"/>
      <c r="C4418" s="6"/>
      <c r="D4418" s="6"/>
    </row>
    <row r="4419" spans="2:4" ht="13">
      <c r="B4419" s="6"/>
      <c r="C4419" s="6"/>
      <c r="D4419" s="6"/>
    </row>
    <row r="4420" spans="2:4" ht="13">
      <c r="B4420" s="6"/>
      <c r="C4420" s="6"/>
      <c r="D4420" s="6"/>
    </row>
    <row r="4421" spans="2:4" ht="13">
      <c r="B4421" s="6"/>
      <c r="C4421" s="6"/>
      <c r="D4421" s="6"/>
    </row>
    <row r="4422" spans="2:4" ht="13">
      <c r="B4422" s="6"/>
      <c r="C4422" s="6"/>
      <c r="D4422" s="6"/>
    </row>
    <row r="4423" spans="2:4" ht="13">
      <c r="B4423" s="6"/>
      <c r="C4423" s="6"/>
      <c r="D4423" s="6"/>
    </row>
    <row r="4424" spans="2:4" ht="13">
      <c r="B4424" s="6"/>
      <c r="C4424" s="6"/>
      <c r="D4424" s="6"/>
    </row>
    <row r="4425" spans="2:4" ht="13">
      <c r="B4425" s="6"/>
      <c r="C4425" s="6"/>
      <c r="D4425" s="6"/>
    </row>
    <row r="4426" spans="2:4" ht="13">
      <c r="B4426" s="6"/>
      <c r="C4426" s="6"/>
      <c r="D4426" s="6"/>
    </row>
    <row r="4427" spans="2:4" ht="13">
      <c r="B4427" s="6"/>
      <c r="C4427" s="6"/>
      <c r="D4427" s="6"/>
    </row>
    <row r="4428" spans="2:4" ht="13">
      <c r="B4428" s="6"/>
      <c r="C4428" s="6"/>
      <c r="D4428" s="6"/>
    </row>
    <row r="4429" spans="2:4" ht="13">
      <c r="B4429" s="6"/>
      <c r="C4429" s="6"/>
      <c r="D4429" s="6"/>
    </row>
    <row r="4430" spans="2:4" ht="13">
      <c r="B4430" s="6"/>
      <c r="C4430" s="6"/>
      <c r="D4430" s="6"/>
    </row>
    <row r="4431" spans="2:4" ht="13">
      <c r="B4431" s="6"/>
      <c r="C4431" s="6"/>
      <c r="D4431" s="6"/>
    </row>
    <row r="4432" spans="2:4" ht="13">
      <c r="B4432" s="6"/>
      <c r="C4432" s="6"/>
      <c r="D4432" s="6"/>
    </row>
    <row r="4433" spans="2:4" ht="13">
      <c r="B4433" s="6"/>
      <c r="C4433" s="6"/>
      <c r="D4433" s="6"/>
    </row>
    <row r="4434" spans="2:4" ht="13">
      <c r="B4434" s="6"/>
      <c r="C4434" s="6"/>
      <c r="D4434" s="6"/>
    </row>
    <row r="4435" spans="2:4" ht="13">
      <c r="B4435" s="6"/>
      <c r="C4435" s="6"/>
      <c r="D4435" s="6"/>
    </row>
    <row r="4436" spans="2:4" ht="13">
      <c r="B4436" s="6"/>
      <c r="C4436" s="6"/>
      <c r="D4436" s="6"/>
    </row>
    <row r="4437" spans="2:4" ht="13">
      <c r="B4437" s="6"/>
      <c r="C4437" s="6"/>
      <c r="D4437" s="6"/>
    </row>
    <row r="4438" spans="2:4" ht="13">
      <c r="B4438" s="6"/>
      <c r="C4438" s="6"/>
      <c r="D4438" s="6"/>
    </row>
    <row r="4439" spans="2:4" ht="13">
      <c r="B4439" s="6"/>
      <c r="C4439" s="6"/>
      <c r="D4439" s="6"/>
    </row>
    <row r="4440" spans="2:4" ht="13">
      <c r="B4440" s="6"/>
      <c r="C4440" s="6"/>
      <c r="D4440" s="6"/>
    </row>
    <row r="4441" spans="2:4" ht="13">
      <c r="B4441" s="6"/>
      <c r="C4441" s="6"/>
      <c r="D4441" s="6"/>
    </row>
    <row r="4442" spans="2:4" ht="13">
      <c r="B4442" s="6"/>
      <c r="C4442" s="6"/>
      <c r="D4442" s="6"/>
    </row>
    <row r="4443" spans="2:4" ht="13">
      <c r="B4443" s="6"/>
      <c r="C4443" s="6"/>
      <c r="D4443" s="6"/>
    </row>
    <row r="4444" spans="2:4" ht="13">
      <c r="B4444" s="6"/>
      <c r="C4444" s="6"/>
      <c r="D4444" s="6"/>
    </row>
    <row r="4445" spans="2:4" ht="13">
      <c r="B4445" s="6"/>
      <c r="C4445" s="6"/>
      <c r="D4445" s="6"/>
    </row>
    <row r="4446" spans="2:4" ht="13">
      <c r="B4446" s="6"/>
      <c r="C4446" s="6"/>
      <c r="D4446" s="6"/>
    </row>
    <row r="4447" spans="2:4" ht="13">
      <c r="B4447" s="6"/>
      <c r="C4447" s="6"/>
      <c r="D4447" s="6"/>
    </row>
    <row r="4448" spans="2:4" ht="13">
      <c r="B4448" s="6"/>
      <c r="C4448" s="6"/>
      <c r="D4448" s="6"/>
    </row>
    <row r="4449" spans="2:4" ht="13">
      <c r="B4449" s="6"/>
      <c r="C4449" s="6"/>
      <c r="D4449" s="6"/>
    </row>
    <row r="4450" spans="2:4" ht="13">
      <c r="B4450" s="6"/>
      <c r="C4450" s="6"/>
      <c r="D4450" s="6"/>
    </row>
    <row r="4451" spans="2:4" ht="13">
      <c r="B4451" s="6"/>
      <c r="C4451" s="6"/>
      <c r="D4451" s="6"/>
    </row>
    <row r="4452" spans="2:4" ht="13">
      <c r="B4452" s="6"/>
      <c r="C4452" s="6"/>
      <c r="D4452" s="6"/>
    </row>
    <row r="4453" spans="2:4" ht="13">
      <c r="B4453" s="6"/>
      <c r="C4453" s="6"/>
      <c r="D4453" s="6"/>
    </row>
    <row r="4454" spans="2:4" ht="13">
      <c r="B4454" s="6"/>
      <c r="C4454" s="6"/>
      <c r="D4454" s="6"/>
    </row>
    <row r="4455" spans="2:4" ht="13">
      <c r="B4455" s="6"/>
      <c r="C4455" s="6"/>
      <c r="D4455" s="6"/>
    </row>
    <row r="4456" spans="2:4" ht="13">
      <c r="B4456" s="6"/>
      <c r="C4456" s="6"/>
      <c r="D4456" s="6"/>
    </row>
    <row r="4457" spans="2:4" ht="13">
      <c r="B4457" s="6"/>
      <c r="C4457" s="6"/>
      <c r="D4457" s="6"/>
    </row>
    <row r="4458" spans="2:4" ht="13">
      <c r="B4458" s="6"/>
      <c r="C4458" s="6"/>
      <c r="D4458" s="6"/>
    </row>
    <row r="4459" spans="2:4" ht="13">
      <c r="B4459" s="6"/>
      <c r="C4459" s="6"/>
      <c r="D4459" s="6"/>
    </row>
    <row r="4460" spans="2:4" ht="13">
      <c r="B4460" s="6"/>
      <c r="C4460" s="6"/>
      <c r="D4460" s="6"/>
    </row>
    <row r="4461" spans="2:4" ht="13">
      <c r="B4461" s="6"/>
      <c r="C4461" s="6"/>
      <c r="D4461" s="6"/>
    </row>
    <row r="4462" spans="2:4" ht="13">
      <c r="B4462" s="6"/>
      <c r="C4462" s="6"/>
      <c r="D4462" s="6"/>
    </row>
    <row r="4463" spans="2:4" ht="13">
      <c r="B4463" s="6"/>
      <c r="C4463" s="6"/>
      <c r="D4463" s="6"/>
    </row>
    <row r="4464" spans="2:4" ht="13">
      <c r="B4464" s="6"/>
      <c r="C4464" s="6"/>
      <c r="D4464" s="6"/>
    </row>
    <row r="4465" spans="2:4" ht="13">
      <c r="B4465" s="6"/>
      <c r="C4465" s="6"/>
      <c r="D4465" s="6"/>
    </row>
    <row r="4466" spans="2:4" ht="13">
      <c r="B4466" s="6"/>
      <c r="C4466" s="6"/>
      <c r="D4466" s="6"/>
    </row>
    <row r="4467" spans="2:4" ht="13">
      <c r="B4467" s="6"/>
      <c r="C4467" s="6"/>
      <c r="D4467" s="6"/>
    </row>
    <row r="4468" spans="2:4" ht="13">
      <c r="B4468" s="6"/>
      <c r="C4468" s="6"/>
      <c r="D4468" s="6"/>
    </row>
    <row r="4469" spans="2:4" ht="13">
      <c r="B4469" s="6"/>
      <c r="C4469" s="6"/>
      <c r="D4469" s="6"/>
    </row>
    <row r="4470" spans="2:4" ht="13">
      <c r="B4470" s="6"/>
      <c r="C4470" s="6"/>
      <c r="D4470" s="6"/>
    </row>
    <row r="4471" spans="2:4" ht="13">
      <c r="B4471" s="6"/>
      <c r="C4471" s="6"/>
      <c r="D4471" s="6"/>
    </row>
    <row r="4472" spans="2:4" ht="13">
      <c r="B4472" s="6"/>
      <c r="C4472" s="6"/>
      <c r="D4472" s="6"/>
    </row>
    <row r="4473" spans="2:4" ht="13">
      <c r="B4473" s="6"/>
      <c r="C4473" s="6"/>
      <c r="D4473" s="6"/>
    </row>
    <row r="4474" spans="2:4" ht="13">
      <c r="B4474" s="6"/>
      <c r="C4474" s="6"/>
      <c r="D4474" s="6"/>
    </row>
    <row r="4475" spans="2:4" ht="13">
      <c r="B4475" s="6"/>
      <c r="C4475" s="6"/>
      <c r="D4475" s="6"/>
    </row>
    <row r="4476" spans="2:4" ht="13">
      <c r="B4476" s="6"/>
      <c r="C4476" s="6"/>
      <c r="D4476" s="6"/>
    </row>
    <row r="4477" spans="2:4" ht="13">
      <c r="B4477" s="6"/>
      <c r="C4477" s="6"/>
      <c r="D4477" s="6"/>
    </row>
    <row r="4478" spans="2:4" ht="13">
      <c r="B4478" s="6"/>
      <c r="C4478" s="6"/>
      <c r="D4478" s="6"/>
    </row>
    <row r="4479" spans="2:4" ht="13">
      <c r="B4479" s="6"/>
      <c r="C4479" s="6"/>
      <c r="D4479" s="6"/>
    </row>
    <row r="4480" spans="2:4" ht="13">
      <c r="B4480" s="6"/>
      <c r="C4480" s="6"/>
      <c r="D4480" s="6"/>
    </row>
    <row r="4481" spans="2:4" ht="13">
      <c r="B4481" s="6"/>
      <c r="C4481" s="6"/>
      <c r="D4481" s="6"/>
    </row>
    <row r="4482" spans="2:4" ht="13">
      <c r="B4482" s="6"/>
      <c r="C4482" s="6"/>
      <c r="D4482" s="6"/>
    </row>
    <row r="4483" spans="2:4" ht="13">
      <c r="B4483" s="6"/>
      <c r="C4483" s="6"/>
      <c r="D4483" s="6"/>
    </row>
    <row r="4484" spans="2:4" ht="13">
      <c r="B4484" s="6"/>
      <c r="C4484" s="6"/>
      <c r="D4484" s="6"/>
    </row>
    <row r="4485" spans="2:4" ht="13">
      <c r="B4485" s="6"/>
      <c r="C4485" s="6"/>
      <c r="D4485" s="6"/>
    </row>
    <row r="4486" spans="2:4" ht="13">
      <c r="B4486" s="6"/>
      <c r="C4486" s="6"/>
      <c r="D4486" s="6"/>
    </row>
    <row r="4487" spans="2:4" ht="13">
      <c r="B4487" s="6"/>
      <c r="C4487" s="6"/>
      <c r="D4487" s="6"/>
    </row>
    <row r="4488" spans="2:4" ht="13">
      <c r="B4488" s="6"/>
      <c r="C4488" s="6"/>
      <c r="D4488" s="6"/>
    </row>
    <row r="4489" spans="2:4" ht="13">
      <c r="B4489" s="6"/>
      <c r="C4489" s="6"/>
      <c r="D4489" s="6"/>
    </row>
    <row r="4490" spans="2:4" ht="13">
      <c r="B4490" s="6"/>
      <c r="C4490" s="6"/>
      <c r="D4490" s="6"/>
    </row>
    <row r="4491" spans="2:4" ht="13">
      <c r="B4491" s="6"/>
      <c r="C4491" s="6"/>
      <c r="D4491" s="6"/>
    </row>
    <row r="4492" spans="2:4" ht="13">
      <c r="B4492" s="6"/>
      <c r="C4492" s="6"/>
      <c r="D4492" s="6"/>
    </row>
    <row r="4493" spans="2:4" ht="13">
      <c r="B4493" s="6"/>
      <c r="C4493" s="6"/>
      <c r="D4493" s="6"/>
    </row>
    <row r="4494" spans="2:4" ht="13">
      <c r="B4494" s="6"/>
      <c r="C4494" s="6"/>
      <c r="D4494" s="6"/>
    </row>
    <row r="4495" spans="2:4" ht="13">
      <c r="B4495" s="6"/>
      <c r="C4495" s="6"/>
      <c r="D4495" s="6"/>
    </row>
    <row r="4496" spans="2:4" ht="13">
      <c r="B4496" s="6"/>
      <c r="C4496" s="6"/>
      <c r="D4496" s="6"/>
    </row>
    <row r="4497" spans="2:4" ht="13">
      <c r="B4497" s="6"/>
      <c r="C4497" s="6"/>
      <c r="D4497" s="6"/>
    </row>
    <row r="4498" spans="2:4" ht="13">
      <c r="B4498" s="6"/>
      <c r="C4498" s="6"/>
      <c r="D4498" s="6"/>
    </row>
    <row r="4499" spans="2:4" ht="13">
      <c r="B4499" s="6"/>
      <c r="C4499" s="6"/>
      <c r="D4499" s="6"/>
    </row>
    <row r="4500" spans="2:4" ht="13">
      <c r="B4500" s="6"/>
      <c r="C4500" s="6"/>
      <c r="D4500" s="6"/>
    </row>
    <row r="4501" spans="2:4" ht="13">
      <c r="B4501" s="6"/>
      <c r="C4501" s="6"/>
      <c r="D4501" s="6"/>
    </row>
    <row r="4502" spans="2:4" ht="13">
      <c r="B4502" s="6"/>
      <c r="C4502" s="6"/>
      <c r="D4502" s="6"/>
    </row>
    <row r="4503" spans="2:4" ht="13">
      <c r="B4503" s="6"/>
      <c r="C4503" s="6"/>
      <c r="D4503" s="6"/>
    </row>
    <row r="4504" spans="2:4" ht="13">
      <c r="B4504" s="6"/>
      <c r="C4504" s="6"/>
      <c r="D4504" s="6"/>
    </row>
    <row r="4505" spans="2:4" ht="13">
      <c r="B4505" s="6"/>
      <c r="C4505" s="6"/>
      <c r="D4505" s="6"/>
    </row>
    <row r="4506" spans="2:4" ht="13">
      <c r="B4506" s="6"/>
      <c r="C4506" s="6"/>
      <c r="D4506" s="6"/>
    </row>
    <row r="4507" spans="2:4" ht="13">
      <c r="B4507" s="6"/>
      <c r="C4507" s="6"/>
      <c r="D4507" s="6"/>
    </row>
    <row r="4508" spans="2:4" ht="13">
      <c r="B4508" s="6"/>
      <c r="C4508" s="6"/>
      <c r="D4508" s="6"/>
    </row>
    <row r="4509" spans="2:4" ht="13">
      <c r="B4509" s="6"/>
      <c r="C4509" s="6"/>
      <c r="D4509" s="6"/>
    </row>
    <row r="4510" spans="2:4" ht="13">
      <c r="B4510" s="6"/>
      <c r="C4510" s="6"/>
      <c r="D4510" s="6"/>
    </row>
    <row r="4511" spans="2:4" ht="13">
      <c r="B4511" s="6"/>
      <c r="C4511" s="6"/>
      <c r="D4511" s="6"/>
    </row>
    <row r="4512" spans="2:4" ht="13">
      <c r="B4512" s="6"/>
      <c r="C4512" s="6"/>
      <c r="D4512" s="6"/>
    </row>
    <row r="4513" spans="2:4" ht="13">
      <c r="B4513" s="6"/>
      <c r="C4513" s="6"/>
      <c r="D4513" s="6"/>
    </row>
    <row r="4514" spans="2:4" ht="13">
      <c r="B4514" s="6"/>
      <c r="C4514" s="6"/>
      <c r="D4514" s="6"/>
    </row>
    <row r="4515" spans="2:4" ht="13">
      <c r="B4515" s="6"/>
      <c r="C4515" s="6"/>
      <c r="D4515" s="6"/>
    </row>
    <row r="4516" spans="2:4" ht="13">
      <c r="B4516" s="6"/>
      <c r="C4516" s="6"/>
      <c r="D4516" s="6"/>
    </row>
    <row r="4517" spans="2:4" ht="13">
      <c r="B4517" s="6"/>
      <c r="C4517" s="6"/>
      <c r="D4517" s="6"/>
    </row>
    <row r="4518" spans="2:4" ht="13">
      <c r="B4518" s="6"/>
      <c r="C4518" s="6"/>
      <c r="D4518" s="6"/>
    </row>
    <row r="4519" spans="2:4" ht="13">
      <c r="B4519" s="6"/>
      <c r="C4519" s="6"/>
      <c r="D4519" s="6"/>
    </row>
    <row r="4520" spans="2:4" ht="13">
      <c r="B4520" s="6"/>
      <c r="C4520" s="6"/>
      <c r="D4520" s="6"/>
    </row>
    <row r="4521" spans="2:4" ht="13">
      <c r="B4521" s="6"/>
      <c r="C4521" s="6"/>
      <c r="D4521" s="6"/>
    </row>
    <row r="4522" spans="2:4" ht="13">
      <c r="B4522" s="6"/>
      <c r="C4522" s="6"/>
      <c r="D4522" s="6"/>
    </row>
    <row r="4523" spans="2:4" ht="13">
      <c r="B4523" s="6"/>
      <c r="C4523" s="6"/>
      <c r="D4523" s="6"/>
    </row>
    <row r="4524" spans="2:4" ht="13">
      <c r="B4524" s="6"/>
      <c r="C4524" s="6"/>
      <c r="D4524" s="6"/>
    </row>
    <row r="4525" spans="2:4" ht="13">
      <c r="B4525" s="6"/>
      <c r="C4525" s="6"/>
      <c r="D4525" s="6"/>
    </row>
    <row r="4526" spans="2:4" ht="13">
      <c r="B4526" s="6"/>
      <c r="C4526" s="6"/>
      <c r="D4526" s="6"/>
    </row>
    <row r="4527" spans="2:4" ht="13">
      <c r="B4527" s="6"/>
      <c r="C4527" s="6"/>
      <c r="D4527" s="6"/>
    </row>
    <row r="4528" spans="2:4" ht="13">
      <c r="B4528" s="6"/>
      <c r="C4528" s="6"/>
      <c r="D4528" s="6"/>
    </row>
    <row r="4529" spans="2:4" ht="13">
      <c r="B4529" s="6"/>
      <c r="C4529" s="6"/>
      <c r="D4529" s="6"/>
    </row>
    <row r="4530" spans="2:4" ht="13">
      <c r="B4530" s="6"/>
      <c r="C4530" s="6"/>
      <c r="D4530" s="6"/>
    </row>
    <row r="4531" spans="2:4" ht="13">
      <c r="B4531" s="6"/>
      <c r="C4531" s="6"/>
      <c r="D4531" s="6"/>
    </row>
    <row r="4532" spans="2:4" ht="13">
      <c r="B4532" s="6"/>
      <c r="C4532" s="6"/>
      <c r="D4532" s="6"/>
    </row>
    <row r="4533" spans="2:4" ht="13">
      <c r="B4533" s="6"/>
      <c r="C4533" s="6"/>
      <c r="D4533" s="6"/>
    </row>
    <row r="4534" spans="2:4" ht="13">
      <c r="B4534" s="6"/>
      <c r="C4534" s="6"/>
      <c r="D4534" s="6"/>
    </row>
    <row r="4535" spans="2:4" ht="13">
      <c r="B4535" s="6"/>
      <c r="C4535" s="6"/>
      <c r="D4535" s="6"/>
    </row>
    <row r="4536" spans="2:4" ht="13">
      <c r="B4536" s="6"/>
      <c r="C4536" s="6"/>
      <c r="D4536" s="6"/>
    </row>
    <row r="4537" spans="2:4" ht="13">
      <c r="B4537" s="6"/>
      <c r="C4537" s="6"/>
      <c r="D4537" s="6"/>
    </row>
    <row r="4538" spans="2:4" ht="13">
      <c r="B4538" s="6"/>
      <c r="C4538" s="6"/>
      <c r="D4538" s="6"/>
    </row>
    <row r="4539" spans="2:4" ht="13">
      <c r="B4539" s="6"/>
      <c r="C4539" s="6"/>
      <c r="D4539" s="6"/>
    </row>
    <row r="4540" spans="2:4" ht="13">
      <c r="B4540" s="6"/>
      <c r="C4540" s="6"/>
      <c r="D4540" s="6"/>
    </row>
    <row r="4541" spans="2:4" ht="13">
      <c r="B4541" s="6"/>
      <c r="C4541" s="6"/>
      <c r="D4541" s="6"/>
    </row>
    <row r="4542" spans="2:4" ht="13">
      <c r="B4542" s="6"/>
      <c r="C4542" s="6"/>
      <c r="D4542" s="6"/>
    </row>
    <row r="4543" spans="2:4" ht="13">
      <c r="B4543" s="6"/>
      <c r="C4543" s="6"/>
      <c r="D4543" s="6"/>
    </row>
    <row r="4544" spans="2:4" ht="13">
      <c r="B4544" s="6"/>
      <c r="C4544" s="6"/>
      <c r="D4544" s="6"/>
    </row>
    <row r="4545" spans="2:4" ht="13">
      <c r="B4545" s="6"/>
      <c r="C4545" s="6"/>
      <c r="D4545" s="6"/>
    </row>
    <row r="4546" spans="2:4" ht="13">
      <c r="B4546" s="6"/>
      <c r="C4546" s="6"/>
      <c r="D4546" s="6"/>
    </row>
    <row r="4547" spans="2:4" ht="13">
      <c r="B4547" s="6"/>
      <c r="C4547" s="6"/>
      <c r="D4547" s="6"/>
    </row>
    <row r="4548" spans="2:4" ht="13">
      <c r="B4548" s="6"/>
      <c r="C4548" s="6"/>
      <c r="D4548" s="6"/>
    </row>
    <row r="4549" spans="2:4" ht="13">
      <c r="B4549" s="6"/>
      <c r="C4549" s="6"/>
      <c r="D4549" s="6"/>
    </row>
    <row r="4550" spans="2:4" ht="13">
      <c r="B4550" s="6"/>
      <c r="C4550" s="6"/>
      <c r="D4550" s="6"/>
    </row>
    <row r="4551" spans="2:4" ht="13">
      <c r="B4551" s="6"/>
      <c r="C4551" s="6"/>
      <c r="D4551" s="6"/>
    </row>
    <row r="4552" spans="2:4" ht="13">
      <c r="B4552" s="6"/>
      <c r="C4552" s="6"/>
      <c r="D4552" s="6"/>
    </row>
    <row r="4553" spans="2:4" ht="13">
      <c r="B4553" s="6"/>
      <c r="C4553" s="6"/>
      <c r="D4553" s="6"/>
    </row>
    <row r="4554" spans="2:4" ht="13">
      <c r="B4554" s="6"/>
      <c r="C4554" s="6"/>
      <c r="D4554" s="6"/>
    </row>
    <row r="4555" spans="2:4" ht="13">
      <c r="B4555" s="6"/>
      <c r="C4555" s="6"/>
      <c r="D4555" s="6"/>
    </row>
    <row r="4556" spans="2:4" ht="13">
      <c r="B4556" s="6"/>
      <c r="C4556" s="6"/>
      <c r="D4556" s="6"/>
    </row>
    <row r="4557" spans="2:4" ht="13">
      <c r="B4557" s="6"/>
      <c r="C4557" s="6"/>
      <c r="D4557" s="6"/>
    </row>
    <row r="4558" spans="2:4" ht="13">
      <c r="B4558" s="6"/>
      <c r="C4558" s="6"/>
      <c r="D4558" s="6"/>
    </row>
    <row r="4559" spans="2:4" ht="13">
      <c r="B4559" s="6"/>
      <c r="C4559" s="6"/>
      <c r="D4559" s="6"/>
    </row>
    <row r="4560" spans="2:4" ht="13">
      <c r="B4560" s="6"/>
      <c r="C4560" s="6"/>
      <c r="D4560" s="6"/>
    </row>
    <row r="4561" spans="2:4" ht="13">
      <c r="B4561" s="6"/>
      <c r="C4561" s="6"/>
      <c r="D4561" s="6"/>
    </row>
    <row r="4562" spans="2:4" ht="13">
      <c r="B4562" s="6"/>
      <c r="C4562" s="6"/>
      <c r="D4562" s="6"/>
    </row>
    <row r="4563" spans="2:4" ht="13">
      <c r="B4563" s="6"/>
      <c r="C4563" s="6"/>
      <c r="D4563" s="6"/>
    </row>
    <row r="4564" spans="2:4" ht="13">
      <c r="B4564" s="6"/>
      <c r="C4564" s="6"/>
      <c r="D4564" s="6"/>
    </row>
    <row r="4565" spans="2:4" ht="13">
      <c r="B4565" s="6"/>
      <c r="C4565" s="6"/>
      <c r="D4565" s="6"/>
    </row>
    <row r="4566" spans="2:4" ht="13">
      <c r="B4566" s="6"/>
      <c r="C4566" s="6"/>
      <c r="D4566" s="6"/>
    </row>
    <row r="4567" spans="2:4" ht="13">
      <c r="B4567" s="6"/>
      <c r="C4567" s="6"/>
      <c r="D4567" s="6"/>
    </row>
    <row r="4568" spans="2:4" ht="13">
      <c r="B4568" s="6"/>
      <c r="C4568" s="6"/>
      <c r="D4568" s="6"/>
    </row>
    <row r="4569" spans="2:4" ht="13">
      <c r="B4569" s="6"/>
      <c r="C4569" s="6"/>
      <c r="D4569" s="6"/>
    </row>
    <row r="4570" spans="2:4" ht="13">
      <c r="B4570" s="6"/>
      <c r="C4570" s="6"/>
      <c r="D4570" s="6"/>
    </row>
    <row r="4571" spans="2:4" ht="13">
      <c r="B4571" s="6"/>
      <c r="C4571" s="6"/>
      <c r="D4571" s="6"/>
    </row>
    <row r="4572" spans="2:4" ht="13">
      <c r="B4572" s="6"/>
      <c r="C4572" s="6"/>
      <c r="D4572" s="6"/>
    </row>
    <row r="4573" spans="2:4" ht="13">
      <c r="B4573" s="6"/>
      <c r="C4573" s="6"/>
      <c r="D4573" s="6"/>
    </row>
    <row r="4574" spans="2:4" ht="13">
      <c r="B4574" s="6"/>
      <c r="C4574" s="6"/>
      <c r="D4574" s="6"/>
    </row>
    <row r="4575" spans="2:4" ht="13">
      <c r="B4575" s="6"/>
      <c r="C4575" s="6"/>
      <c r="D4575" s="6"/>
    </row>
    <row r="4576" spans="2:4" ht="13">
      <c r="B4576" s="6"/>
      <c r="C4576" s="6"/>
      <c r="D4576" s="6"/>
    </row>
    <row r="4577" spans="2:4" ht="13">
      <c r="B4577" s="6"/>
      <c r="C4577" s="6"/>
      <c r="D4577" s="6"/>
    </row>
    <row r="4578" spans="2:4" ht="13">
      <c r="B4578" s="6"/>
      <c r="C4578" s="6"/>
      <c r="D4578" s="6"/>
    </row>
    <row r="4579" spans="2:4" ht="13">
      <c r="B4579" s="6"/>
      <c r="C4579" s="6"/>
      <c r="D4579" s="6"/>
    </row>
    <row r="4580" spans="2:4" ht="13">
      <c r="B4580" s="6"/>
      <c r="C4580" s="6"/>
      <c r="D4580" s="6"/>
    </row>
    <row r="4581" spans="2:4" ht="13">
      <c r="B4581" s="6"/>
      <c r="C4581" s="6"/>
      <c r="D4581" s="6"/>
    </row>
    <row r="4582" spans="2:4" ht="13">
      <c r="B4582" s="6"/>
      <c r="C4582" s="6"/>
      <c r="D4582" s="6"/>
    </row>
    <row r="4583" spans="2:4" ht="13">
      <c r="B4583" s="6"/>
      <c r="C4583" s="6"/>
      <c r="D4583" s="6"/>
    </row>
    <row r="4584" spans="2:4" ht="13">
      <c r="B4584" s="6"/>
      <c r="C4584" s="6"/>
      <c r="D4584" s="6"/>
    </row>
    <row r="4585" spans="2:4" ht="13">
      <c r="B4585" s="6"/>
      <c r="C4585" s="6"/>
      <c r="D4585" s="6"/>
    </row>
    <row r="4586" spans="2:4" ht="13">
      <c r="B4586" s="6"/>
      <c r="C4586" s="6"/>
      <c r="D4586" s="6"/>
    </row>
    <row r="4587" spans="2:4" ht="13">
      <c r="B4587" s="6"/>
      <c r="C4587" s="6"/>
      <c r="D4587" s="6"/>
    </row>
    <row r="4588" spans="2:4" ht="13">
      <c r="B4588" s="6"/>
      <c r="C4588" s="6"/>
      <c r="D4588" s="6"/>
    </row>
    <row r="4589" spans="2:4" ht="13">
      <c r="B4589" s="6"/>
      <c r="C4589" s="6"/>
      <c r="D4589" s="6"/>
    </row>
    <row r="4590" spans="2:4" ht="13">
      <c r="B4590" s="6"/>
      <c r="C4590" s="6"/>
      <c r="D4590" s="6"/>
    </row>
    <row r="4591" spans="2:4" ht="13">
      <c r="B4591" s="6"/>
      <c r="C4591" s="6"/>
      <c r="D4591" s="6"/>
    </row>
    <row r="4592" spans="2:4" ht="13">
      <c r="B4592" s="6"/>
      <c r="C4592" s="6"/>
      <c r="D4592" s="6"/>
    </row>
    <row r="4593" spans="2:4" ht="13">
      <c r="B4593" s="6"/>
      <c r="C4593" s="6"/>
      <c r="D4593" s="6"/>
    </row>
    <row r="4594" spans="2:4" ht="13">
      <c r="B4594" s="6"/>
      <c r="C4594" s="6"/>
      <c r="D4594" s="6"/>
    </row>
    <row r="4595" spans="2:4" ht="13">
      <c r="B4595" s="6"/>
      <c r="C4595" s="6"/>
      <c r="D4595" s="6"/>
    </row>
    <row r="4596" spans="2:4" ht="13">
      <c r="B4596" s="6"/>
      <c r="C4596" s="6"/>
      <c r="D4596" s="6"/>
    </row>
    <row r="4597" spans="2:4" ht="13">
      <c r="B4597" s="6"/>
      <c r="C4597" s="6"/>
      <c r="D4597" s="6"/>
    </row>
    <row r="4598" spans="2:4" ht="13">
      <c r="B4598" s="6"/>
      <c r="C4598" s="6"/>
      <c r="D4598" s="6"/>
    </row>
    <row r="4599" spans="2:4" ht="13">
      <c r="B4599" s="6"/>
      <c r="C4599" s="6"/>
      <c r="D4599" s="6"/>
    </row>
    <row r="4600" spans="2:4" ht="13">
      <c r="B4600" s="6"/>
      <c r="C4600" s="6"/>
      <c r="D4600" s="6"/>
    </row>
    <row r="4601" spans="2:4" ht="13">
      <c r="B4601" s="6"/>
      <c r="C4601" s="6"/>
      <c r="D4601" s="6"/>
    </row>
    <row r="4602" spans="2:4" ht="13">
      <c r="B4602" s="6"/>
      <c r="C4602" s="6"/>
      <c r="D4602" s="6"/>
    </row>
    <row r="4603" spans="2:4" ht="13">
      <c r="B4603" s="6"/>
      <c r="C4603" s="6"/>
      <c r="D4603" s="6"/>
    </row>
    <row r="4604" spans="2:4" ht="13">
      <c r="B4604" s="6"/>
      <c r="C4604" s="6"/>
      <c r="D4604" s="6"/>
    </row>
    <row r="4605" spans="2:4" ht="13">
      <c r="B4605" s="6"/>
      <c r="C4605" s="6"/>
      <c r="D4605" s="6"/>
    </row>
    <row r="4606" spans="2:4" ht="13">
      <c r="B4606" s="6"/>
      <c r="C4606" s="6"/>
      <c r="D4606" s="6"/>
    </row>
    <row r="4607" spans="2:4" ht="13">
      <c r="B4607" s="6"/>
      <c r="C4607" s="6"/>
      <c r="D4607" s="6"/>
    </row>
    <row r="4608" spans="2:4" ht="13">
      <c r="B4608" s="6"/>
      <c r="C4608" s="6"/>
      <c r="D4608" s="6"/>
    </row>
    <row r="4609" spans="2:4" ht="13">
      <c r="B4609" s="6"/>
      <c r="C4609" s="6"/>
      <c r="D4609" s="6"/>
    </row>
    <row r="4610" spans="2:4" ht="13">
      <c r="B4610" s="6"/>
      <c r="C4610" s="6"/>
      <c r="D4610" s="6"/>
    </row>
    <row r="4611" spans="2:4" ht="13">
      <c r="B4611" s="6"/>
      <c r="C4611" s="6"/>
      <c r="D4611" s="6"/>
    </row>
    <row r="4612" spans="2:4" ht="13">
      <c r="B4612" s="6"/>
      <c r="C4612" s="6"/>
      <c r="D4612" s="6"/>
    </row>
    <row r="4613" spans="2:4" ht="13">
      <c r="B4613" s="6"/>
      <c r="C4613" s="6"/>
      <c r="D4613" s="6"/>
    </row>
    <row r="4614" spans="2:4" ht="13">
      <c r="B4614" s="6"/>
      <c r="C4614" s="6"/>
      <c r="D4614" s="6"/>
    </row>
    <row r="4615" spans="2:4" ht="13">
      <c r="B4615" s="6"/>
      <c r="C4615" s="6"/>
      <c r="D4615" s="6"/>
    </row>
    <row r="4616" spans="2:4" ht="13">
      <c r="B4616" s="6"/>
      <c r="C4616" s="6"/>
      <c r="D4616" s="6"/>
    </row>
    <row r="4617" spans="2:4" ht="13">
      <c r="B4617" s="6"/>
      <c r="C4617" s="6"/>
      <c r="D4617" s="6"/>
    </row>
    <row r="4618" spans="2:4" ht="13">
      <c r="B4618" s="6"/>
      <c r="C4618" s="6"/>
      <c r="D4618" s="6"/>
    </row>
    <row r="4619" spans="2:4" ht="13">
      <c r="B4619" s="6"/>
      <c r="C4619" s="6"/>
      <c r="D4619" s="6"/>
    </row>
    <row r="4620" spans="2:4" ht="13">
      <c r="B4620" s="6"/>
      <c r="C4620" s="6"/>
      <c r="D4620" s="6"/>
    </row>
    <row r="4621" spans="2:4" ht="13">
      <c r="B4621" s="6"/>
      <c r="C4621" s="6"/>
      <c r="D4621" s="6"/>
    </row>
    <row r="4622" spans="2:4" ht="13">
      <c r="B4622" s="6"/>
      <c r="C4622" s="6"/>
      <c r="D4622" s="6"/>
    </row>
    <row r="4623" spans="2:4" ht="13">
      <c r="B4623" s="6"/>
      <c r="C4623" s="6"/>
      <c r="D4623" s="6"/>
    </row>
    <row r="4624" spans="2:4" ht="13">
      <c r="B4624" s="6"/>
      <c r="C4624" s="6"/>
      <c r="D4624" s="6"/>
    </row>
    <row r="4625" spans="2:4" ht="13">
      <c r="B4625" s="6"/>
      <c r="C4625" s="6"/>
      <c r="D4625" s="6"/>
    </row>
    <row r="4626" spans="2:4" ht="13">
      <c r="B4626" s="6"/>
      <c r="C4626" s="6"/>
      <c r="D4626" s="6"/>
    </row>
    <row r="4627" spans="2:4" ht="13">
      <c r="B4627" s="6"/>
      <c r="C4627" s="6"/>
      <c r="D4627" s="6"/>
    </row>
    <row r="4628" spans="2:4" ht="13">
      <c r="B4628" s="6"/>
      <c r="C4628" s="6"/>
      <c r="D4628" s="6"/>
    </row>
    <row r="4629" spans="2:4" ht="13">
      <c r="B4629" s="6"/>
      <c r="C4629" s="6"/>
      <c r="D4629" s="6"/>
    </row>
    <row r="4630" spans="2:4" ht="13">
      <c r="B4630" s="6"/>
      <c r="C4630" s="6"/>
      <c r="D4630" s="6"/>
    </row>
    <row r="4631" spans="2:4" ht="13">
      <c r="B4631" s="6"/>
      <c r="C4631" s="6"/>
      <c r="D4631" s="6"/>
    </row>
    <row r="4632" spans="2:4" ht="13">
      <c r="B4632" s="6"/>
      <c r="C4632" s="6"/>
      <c r="D4632" s="6"/>
    </row>
    <row r="4633" spans="2:4" ht="13">
      <c r="B4633" s="6"/>
      <c r="C4633" s="6"/>
      <c r="D4633" s="6"/>
    </row>
    <row r="4634" spans="2:4" ht="13">
      <c r="B4634" s="6"/>
      <c r="C4634" s="6"/>
      <c r="D4634" s="6"/>
    </row>
    <row r="4635" spans="2:4" ht="13">
      <c r="B4635" s="6"/>
      <c r="C4635" s="6"/>
      <c r="D4635" s="6"/>
    </row>
    <row r="4636" spans="2:4" ht="13">
      <c r="B4636" s="6"/>
      <c r="C4636" s="6"/>
      <c r="D4636" s="6"/>
    </row>
    <row r="4637" spans="2:4" ht="13">
      <c r="B4637" s="6"/>
      <c r="C4637" s="6"/>
      <c r="D4637" s="6"/>
    </row>
    <row r="4638" spans="2:4" ht="13">
      <c r="B4638" s="6"/>
      <c r="C4638" s="6"/>
      <c r="D4638" s="6"/>
    </row>
    <row r="4639" spans="2:4" ht="13">
      <c r="B4639" s="6"/>
      <c r="C4639" s="6"/>
      <c r="D4639" s="6"/>
    </row>
    <row r="4640" spans="2:4" ht="13">
      <c r="B4640" s="6"/>
      <c r="C4640" s="6"/>
      <c r="D4640" s="6"/>
    </row>
    <row r="4641" spans="2:4" ht="13">
      <c r="B4641" s="6"/>
      <c r="C4641" s="6"/>
      <c r="D4641" s="6"/>
    </row>
    <row r="4642" spans="2:4" ht="13">
      <c r="B4642" s="6"/>
      <c r="C4642" s="6"/>
      <c r="D4642" s="6"/>
    </row>
    <row r="4643" spans="2:4" ht="13">
      <c r="B4643" s="6"/>
      <c r="C4643" s="6"/>
      <c r="D4643" s="6"/>
    </row>
    <row r="4644" spans="2:4" ht="13">
      <c r="B4644" s="6"/>
      <c r="C4644" s="6"/>
      <c r="D4644" s="6"/>
    </row>
    <row r="4645" spans="2:4" ht="13">
      <c r="B4645" s="6"/>
      <c r="C4645" s="6"/>
      <c r="D4645" s="6"/>
    </row>
    <row r="4646" spans="2:4" ht="13">
      <c r="B4646" s="6"/>
      <c r="C4646" s="6"/>
      <c r="D4646" s="6"/>
    </row>
    <row r="4647" spans="2:4" ht="13">
      <c r="B4647" s="6"/>
      <c r="C4647" s="6"/>
      <c r="D4647" s="6"/>
    </row>
    <row r="4648" spans="2:4" ht="13">
      <c r="B4648" s="6"/>
      <c r="C4648" s="6"/>
      <c r="D4648" s="6"/>
    </row>
    <row r="4649" spans="2:4" ht="13">
      <c r="B4649" s="6"/>
      <c r="C4649" s="6"/>
      <c r="D4649" s="6"/>
    </row>
    <row r="4650" spans="2:4" ht="13">
      <c r="B4650" s="6"/>
      <c r="C4650" s="6"/>
      <c r="D4650" s="6"/>
    </row>
    <row r="4651" spans="2:4" ht="13">
      <c r="B4651" s="6"/>
      <c r="C4651" s="6"/>
      <c r="D4651" s="6"/>
    </row>
    <row r="4652" spans="2:4" ht="13">
      <c r="B4652" s="6"/>
      <c r="C4652" s="6"/>
      <c r="D4652" s="6"/>
    </row>
    <row r="4653" spans="2:4" ht="13">
      <c r="B4653" s="6"/>
      <c r="C4653" s="6"/>
      <c r="D4653" s="6"/>
    </row>
    <row r="4654" spans="2:4" ht="13">
      <c r="B4654" s="6"/>
      <c r="C4654" s="6"/>
      <c r="D4654" s="6"/>
    </row>
    <row r="4655" spans="2:4" ht="13">
      <c r="B4655" s="6"/>
      <c r="C4655" s="6"/>
      <c r="D4655" s="6"/>
    </row>
    <row r="4656" spans="2:4" ht="13">
      <c r="B4656" s="6"/>
      <c r="C4656" s="6"/>
      <c r="D4656" s="6"/>
    </row>
    <row r="4657" spans="2:4" ht="13">
      <c r="B4657" s="6"/>
      <c r="C4657" s="6"/>
      <c r="D4657" s="6"/>
    </row>
    <row r="4658" spans="2:4" ht="13">
      <c r="B4658" s="6"/>
      <c r="C4658" s="6"/>
      <c r="D4658" s="6"/>
    </row>
    <row r="4659" spans="2:4" ht="13">
      <c r="B4659" s="6"/>
      <c r="C4659" s="6"/>
      <c r="D4659" s="6"/>
    </row>
    <row r="4660" spans="2:4" ht="13">
      <c r="B4660" s="6"/>
      <c r="C4660" s="6"/>
      <c r="D4660" s="6"/>
    </row>
    <row r="4661" spans="2:4" ht="13">
      <c r="B4661" s="6"/>
      <c r="C4661" s="6"/>
      <c r="D4661" s="6"/>
    </row>
    <row r="4662" spans="2:4" ht="13">
      <c r="B4662" s="6"/>
      <c r="C4662" s="6"/>
      <c r="D4662" s="6"/>
    </row>
    <row r="4663" spans="2:4" ht="13">
      <c r="B4663" s="6"/>
      <c r="C4663" s="6"/>
      <c r="D4663" s="6"/>
    </row>
    <row r="4664" spans="2:4" ht="13">
      <c r="B4664" s="6"/>
      <c r="C4664" s="6"/>
      <c r="D4664" s="6"/>
    </row>
    <row r="4665" spans="2:4" ht="13">
      <c r="B4665" s="6"/>
      <c r="C4665" s="6"/>
      <c r="D4665" s="6"/>
    </row>
    <row r="4666" spans="2:4" ht="13">
      <c r="B4666" s="6"/>
      <c r="C4666" s="6"/>
      <c r="D4666" s="6"/>
    </row>
    <row r="4667" spans="2:4" ht="13">
      <c r="B4667" s="6"/>
      <c r="C4667" s="6"/>
      <c r="D4667" s="6"/>
    </row>
    <row r="4668" spans="2:4" ht="13">
      <c r="B4668" s="6"/>
      <c r="C4668" s="6"/>
      <c r="D4668" s="6"/>
    </row>
    <row r="4669" spans="2:4" ht="13">
      <c r="B4669" s="6"/>
      <c r="C4669" s="6"/>
      <c r="D4669" s="6"/>
    </row>
    <row r="4670" spans="2:4" ht="13">
      <c r="B4670" s="6"/>
      <c r="C4670" s="6"/>
      <c r="D4670" s="6"/>
    </row>
    <row r="4671" spans="2:4" ht="13">
      <c r="B4671" s="6"/>
      <c r="C4671" s="6"/>
      <c r="D4671" s="6"/>
    </row>
    <row r="4672" spans="2:4" ht="13">
      <c r="B4672" s="6"/>
      <c r="C4672" s="6"/>
      <c r="D4672" s="6"/>
    </row>
    <row r="4673" spans="2:4" ht="13">
      <c r="B4673" s="6"/>
      <c r="C4673" s="6"/>
      <c r="D4673" s="6"/>
    </row>
    <row r="4674" spans="2:4" ht="13">
      <c r="B4674" s="6"/>
      <c r="C4674" s="6"/>
      <c r="D4674" s="6"/>
    </row>
    <row r="4675" spans="2:4" ht="13">
      <c r="B4675" s="6"/>
      <c r="C4675" s="6"/>
      <c r="D4675" s="6"/>
    </row>
    <row r="4676" spans="2:4" ht="13">
      <c r="B4676" s="6"/>
      <c r="C4676" s="6"/>
      <c r="D4676" s="6"/>
    </row>
    <row r="4677" spans="2:4" ht="13">
      <c r="B4677" s="6"/>
      <c r="C4677" s="6"/>
      <c r="D4677" s="6"/>
    </row>
    <row r="4678" spans="2:4" ht="13">
      <c r="B4678" s="6"/>
      <c r="C4678" s="6"/>
      <c r="D4678" s="6"/>
    </row>
    <row r="4679" spans="2:4" ht="13">
      <c r="B4679" s="6"/>
      <c r="C4679" s="6"/>
      <c r="D4679" s="6"/>
    </row>
    <row r="4680" spans="2:4" ht="13">
      <c r="B4680" s="6"/>
      <c r="C4680" s="6"/>
      <c r="D4680" s="6"/>
    </row>
    <row r="4681" spans="2:4" ht="13">
      <c r="B4681" s="6"/>
      <c r="C4681" s="6"/>
      <c r="D4681" s="6"/>
    </row>
    <row r="4682" spans="2:4" ht="13">
      <c r="B4682" s="6"/>
      <c r="C4682" s="6"/>
      <c r="D4682" s="6"/>
    </row>
    <row r="4683" spans="2:4" ht="13">
      <c r="B4683" s="6"/>
      <c r="C4683" s="6"/>
      <c r="D4683" s="6"/>
    </row>
    <row r="4684" spans="2:4" ht="13">
      <c r="B4684" s="6"/>
      <c r="C4684" s="6"/>
      <c r="D4684" s="6"/>
    </row>
    <row r="4685" spans="2:4" ht="13">
      <c r="B4685" s="6"/>
      <c r="C4685" s="6"/>
      <c r="D4685" s="6"/>
    </row>
    <row r="4686" spans="2:4" ht="13">
      <c r="B4686" s="6"/>
      <c r="C4686" s="6"/>
      <c r="D4686" s="6"/>
    </row>
    <row r="4687" spans="2:4" ht="13">
      <c r="B4687" s="6"/>
      <c r="C4687" s="6"/>
      <c r="D4687" s="6"/>
    </row>
    <row r="4688" spans="2:4" ht="13">
      <c r="B4688" s="6"/>
      <c r="C4688" s="6"/>
      <c r="D4688" s="6"/>
    </row>
    <row r="4689" spans="2:4" ht="13">
      <c r="B4689" s="6"/>
      <c r="C4689" s="6"/>
      <c r="D4689" s="6"/>
    </row>
    <row r="4690" spans="2:4" ht="13">
      <c r="B4690" s="6"/>
      <c r="C4690" s="6"/>
      <c r="D4690" s="6"/>
    </row>
    <row r="4691" spans="2:4" ht="13">
      <c r="B4691" s="6"/>
      <c r="C4691" s="6"/>
      <c r="D4691" s="6"/>
    </row>
    <row r="4692" spans="2:4" ht="13">
      <c r="B4692" s="6"/>
      <c r="C4692" s="6"/>
      <c r="D4692" s="6"/>
    </row>
    <row r="4693" spans="2:4" ht="13">
      <c r="B4693" s="6"/>
      <c r="C4693" s="6"/>
      <c r="D4693" s="6"/>
    </row>
    <row r="4694" spans="2:4" ht="13">
      <c r="B4694" s="6"/>
      <c r="C4694" s="6"/>
      <c r="D4694" s="6"/>
    </row>
    <row r="4695" spans="2:4" ht="13">
      <c r="B4695" s="6"/>
      <c r="C4695" s="6"/>
      <c r="D4695" s="6"/>
    </row>
    <row r="4696" spans="2:4" ht="13">
      <c r="B4696" s="6"/>
      <c r="C4696" s="6"/>
      <c r="D4696" s="6"/>
    </row>
    <row r="4697" spans="2:4" ht="13">
      <c r="B4697" s="6"/>
      <c r="C4697" s="6"/>
      <c r="D4697" s="6"/>
    </row>
    <row r="4698" spans="2:4" ht="13">
      <c r="B4698" s="6"/>
      <c r="C4698" s="6"/>
      <c r="D4698" s="6"/>
    </row>
    <row r="4699" spans="2:4" ht="13">
      <c r="B4699" s="6"/>
      <c r="C4699" s="6"/>
      <c r="D4699" s="6"/>
    </row>
    <row r="4700" spans="2:4" ht="13">
      <c r="B4700" s="6"/>
      <c r="C4700" s="6"/>
      <c r="D4700" s="6"/>
    </row>
    <row r="4701" spans="2:4" ht="13">
      <c r="B4701" s="6"/>
      <c r="C4701" s="6"/>
      <c r="D4701" s="6"/>
    </row>
    <row r="4702" spans="2:4" ht="13">
      <c r="B4702" s="6"/>
      <c r="C4702" s="6"/>
      <c r="D4702" s="6"/>
    </row>
    <row r="4703" spans="2:4" ht="13">
      <c r="B4703" s="6"/>
      <c r="C4703" s="6"/>
      <c r="D4703" s="6"/>
    </row>
    <row r="4704" spans="2:4" ht="13">
      <c r="B4704" s="6"/>
      <c r="C4704" s="6"/>
      <c r="D4704" s="6"/>
    </row>
    <row r="4705" spans="2:4" ht="13">
      <c r="B4705" s="6"/>
      <c r="C4705" s="6"/>
      <c r="D4705" s="6"/>
    </row>
    <row r="4706" spans="2:4" ht="13">
      <c r="B4706" s="6"/>
      <c r="C4706" s="6"/>
      <c r="D4706" s="6"/>
    </row>
    <row r="4707" spans="2:4" ht="13">
      <c r="B4707" s="6"/>
      <c r="C4707" s="6"/>
      <c r="D4707" s="6"/>
    </row>
    <row r="4708" spans="2:4" ht="13">
      <c r="B4708" s="6"/>
      <c r="C4708" s="6"/>
      <c r="D4708" s="6"/>
    </row>
    <row r="4709" spans="2:4" ht="13">
      <c r="B4709" s="6"/>
      <c r="C4709" s="6"/>
      <c r="D4709" s="6"/>
    </row>
    <row r="4710" spans="2:4" ht="13">
      <c r="B4710" s="6"/>
      <c r="C4710" s="6"/>
      <c r="D4710" s="6"/>
    </row>
    <row r="4711" spans="2:4" ht="13">
      <c r="B4711" s="6"/>
      <c r="C4711" s="6"/>
      <c r="D4711" s="6"/>
    </row>
    <row r="4712" spans="2:4" ht="13">
      <c r="B4712" s="6"/>
      <c r="C4712" s="6"/>
      <c r="D4712" s="6"/>
    </row>
    <row r="4713" spans="2:4" ht="13">
      <c r="B4713" s="6"/>
      <c r="C4713" s="6"/>
      <c r="D4713" s="6"/>
    </row>
    <row r="4714" spans="2:4" ht="13">
      <c r="B4714" s="6"/>
      <c r="C4714" s="6"/>
      <c r="D4714" s="6"/>
    </row>
    <row r="4715" spans="2:4" ht="13">
      <c r="B4715" s="6"/>
      <c r="C4715" s="6"/>
      <c r="D4715" s="6"/>
    </row>
    <row r="4716" spans="2:4" ht="13">
      <c r="B4716" s="6"/>
      <c r="C4716" s="6"/>
      <c r="D4716" s="6"/>
    </row>
    <row r="4717" spans="2:4" ht="13">
      <c r="B4717" s="6"/>
      <c r="C4717" s="6"/>
      <c r="D4717" s="6"/>
    </row>
    <row r="4718" spans="2:4" ht="13">
      <c r="B4718" s="6"/>
      <c r="C4718" s="6"/>
      <c r="D4718" s="6"/>
    </row>
    <row r="4719" spans="2:4" ht="13">
      <c r="B4719" s="6"/>
      <c r="C4719" s="6"/>
      <c r="D4719" s="6"/>
    </row>
    <row r="4720" spans="2:4" ht="13">
      <c r="B4720" s="6"/>
      <c r="C4720" s="6"/>
      <c r="D4720" s="6"/>
    </row>
    <row r="4721" spans="2:4" ht="13">
      <c r="B4721" s="6"/>
      <c r="C4721" s="6"/>
      <c r="D4721" s="6"/>
    </row>
    <row r="4722" spans="2:4" ht="13">
      <c r="B4722" s="6"/>
      <c r="C4722" s="6"/>
      <c r="D4722" s="6"/>
    </row>
    <row r="4723" spans="2:4" ht="13">
      <c r="B4723" s="6"/>
      <c r="C4723" s="6"/>
      <c r="D4723" s="6"/>
    </row>
    <row r="4724" spans="2:4" ht="13">
      <c r="B4724" s="6"/>
      <c r="C4724" s="6"/>
      <c r="D4724" s="6"/>
    </row>
    <row r="4725" spans="2:4" ht="13">
      <c r="B4725" s="6"/>
      <c r="C4725" s="6"/>
      <c r="D4725" s="6"/>
    </row>
    <row r="4726" spans="2:4" ht="13">
      <c r="B4726" s="6"/>
      <c r="C4726" s="6"/>
      <c r="D4726" s="6"/>
    </row>
    <row r="4727" spans="2:4" ht="13">
      <c r="B4727" s="6"/>
      <c r="C4727" s="6"/>
      <c r="D4727" s="6"/>
    </row>
    <row r="4728" spans="2:4" ht="13">
      <c r="B4728" s="6"/>
      <c r="C4728" s="6"/>
      <c r="D4728" s="6"/>
    </row>
    <row r="4729" spans="2:4" ht="13">
      <c r="B4729" s="6"/>
      <c r="C4729" s="6"/>
      <c r="D4729" s="6"/>
    </row>
    <row r="4730" spans="2:4" ht="13">
      <c r="B4730" s="6"/>
      <c r="C4730" s="6"/>
      <c r="D4730" s="6"/>
    </row>
    <row r="4731" spans="2:4" ht="13">
      <c r="B4731" s="6"/>
      <c r="C4731" s="6"/>
      <c r="D4731" s="6"/>
    </row>
    <row r="4732" spans="2:4" ht="13">
      <c r="B4732" s="6"/>
      <c r="C4732" s="6"/>
      <c r="D4732" s="6"/>
    </row>
    <row r="4733" spans="2:4" ht="13">
      <c r="B4733" s="6"/>
      <c r="C4733" s="6"/>
      <c r="D4733" s="6"/>
    </row>
    <row r="4734" spans="2:4" ht="13">
      <c r="B4734" s="6"/>
      <c r="C4734" s="6"/>
      <c r="D4734" s="6"/>
    </row>
    <row r="4735" spans="2:4" ht="13">
      <c r="B4735" s="6"/>
      <c r="C4735" s="6"/>
      <c r="D4735" s="6"/>
    </row>
    <row r="4736" spans="2:4" ht="13">
      <c r="B4736" s="6"/>
      <c r="C4736" s="6"/>
      <c r="D4736" s="6"/>
    </row>
    <row r="4737" spans="2:4" ht="13">
      <c r="B4737" s="6"/>
      <c r="C4737" s="6"/>
      <c r="D4737" s="6"/>
    </row>
    <row r="4738" spans="2:4" ht="13">
      <c r="B4738" s="6"/>
      <c r="C4738" s="6"/>
      <c r="D4738" s="6"/>
    </row>
    <row r="4739" spans="2:4" ht="13">
      <c r="B4739" s="6"/>
      <c r="C4739" s="6"/>
      <c r="D4739" s="6"/>
    </row>
    <row r="4740" spans="2:4" ht="13">
      <c r="B4740" s="6"/>
      <c r="C4740" s="6"/>
      <c r="D4740" s="6"/>
    </row>
    <row r="4741" spans="2:4" ht="13">
      <c r="B4741" s="6"/>
      <c r="C4741" s="6"/>
      <c r="D4741" s="6"/>
    </row>
    <row r="4742" spans="2:4" ht="13">
      <c r="B4742" s="6"/>
      <c r="C4742" s="6"/>
      <c r="D4742" s="6"/>
    </row>
    <row r="4743" spans="2:4" ht="13">
      <c r="B4743" s="6"/>
      <c r="C4743" s="6"/>
      <c r="D4743" s="6"/>
    </row>
    <row r="4744" spans="2:4" ht="13">
      <c r="B4744" s="6"/>
      <c r="C4744" s="6"/>
      <c r="D4744" s="6"/>
    </row>
    <row r="4745" spans="2:4" ht="13">
      <c r="B4745" s="6"/>
      <c r="C4745" s="6"/>
      <c r="D4745" s="6"/>
    </row>
    <row r="4746" spans="2:4" ht="13">
      <c r="B4746" s="6"/>
      <c r="C4746" s="6"/>
      <c r="D4746" s="6"/>
    </row>
    <row r="4747" spans="2:4" ht="13">
      <c r="B4747" s="6"/>
      <c r="C4747" s="6"/>
      <c r="D4747" s="6"/>
    </row>
    <row r="4748" spans="2:4" ht="13">
      <c r="B4748" s="6"/>
      <c r="C4748" s="6"/>
      <c r="D4748" s="6"/>
    </row>
    <row r="4749" spans="2:4" ht="13">
      <c r="B4749" s="6"/>
      <c r="C4749" s="6"/>
      <c r="D4749" s="6"/>
    </row>
    <row r="4750" spans="2:4" ht="13">
      <c r="B4750" s="6"/>
      <c r="C4750" s="6"/>
      <c r="D4750" s="6"/>
    </row>
    <row r="4751" spans="2:4" ht="13">
      <c r="B4751" s="6"/>
      <c r="C4751" s="6"/>
      <c r="D4751" s="6"/>
    </row>
    <row r="4752" spans="2:4" ht="13">
      <c r="B4752" s="6"/>
      <c r="C4752" s="6"/>
      <c r="D4752" s="6"/>
    </row>
    <row r="4753" spans="2:4" ht="13">
      <c r="B4753" s="6"/>
      <c r="C4753" s="6"/>
      <c r="D4753" s="6"/>
    </row>
    <row r="4754" spans="2:4" ht="13">
      <c r="B4754" s="6"/>
      <c r="C4754" s="6"/>
      <c r="D4754" s="6"/>
    </row>
    <row r="4755" spans="2:4" ht="13">
      <c r="B4755" s="6"/>
      <c r="C4755" s="6"/>
      <c r="D4755" s="6"/>
    </row>
    <row r="4756" spans="2:4" ht="13">
      <c r="B4756" s="6"/>
      <c r="C4756" s="6"/>
      <c r="D4756" s="6"/>
    </row>
    <row r="4757" spans="2:4" ht="13">
      <c r="B4757" s="6"/>
      <c r="C4757" s="6"/>
      <c r="D4757" s="6"/>
    </row>
    <row r="4758" spans="2:4" ht="13">
      <c r="B4758" s="6"/>
      <c r="C4758" s="6"/>
      <c r="D4758" s="6"/>
    </row>
    <row r="4759" spans="2:4" ht="13">
      <c r="B4759" s="6"/>
      <c r="C4759" s="6"/>
      <c r="D4759" s="6"/>
    </row>
    <row r="4760" spans="2:4" ht="13">
      <c r="B4760" s="6"/>
      <c r="C4760" s="6"/>
      <c r="D4760" s="6"/>
    </row>
    <row r="4761" spans="2:4" ht="13">
      <c r="B4761" s="6"/>
      <c r="C4761" s="6"/>
      <c r="D4761" s="6"/>
    </row>
    <row r="4762" spans="2:4" ht="13">
      <c r="B4762" s="6"/>
      <c r="C4762" s="6"/>
      <c r="D4762" s="6"/>
    </row>
    <row r="4763" spans="2:4" ht="13">
      <c r="B4763" s="6"/>
      <c r="C4763" s="6"/>
      <c r="D4763" s="6"/>
    </row>
    <row r="4764" spans="2:4" ht="13">
      <c r="B4764" s="6"/>
      <c r="C4764" s="6"/>
      <c r="D4764" s="6"/>
    </row>
    <row r="4765" spans="2:4" ht="13">
      <c r="B4765" s="6"/>
      <c r="C4765" s="6"/>
      <c r="D4765" s="6"/>
    </row>
    <row r="4766" spans="2:4" ht="13">
      <c r="B4766" s="6"/>
      <c r="C4766" s="6"/>
      <c r="D4766" s="6"/>
    </row>
    <row r="4767" spans="2:4" ht="13">
      <c r="B4767" s="6"/>
      <c r="C4767" s="6"/>
      <c r="D4767" s="6"/>
    </row>
    <row r="4768" spans="2:4" ht="13">
      <c r="B4768" s="6"/>
      <c r="C4768" s="6"/>
      <c r="D4768" s="6"/>
    </row>
    <row r="4769" spans="2:4" ht="13">
      <c r="B4769" s="6"/>
      <c r="C4769" s="6"/>
      <c r="D4769" s="6"/>
    </row>
    <row r="4770" spans="2:4" ht="13">
      <c r="B4770" s="6"/>
      <c r="C4770" s="6"/>
      <c r="D4770" s="6"/>
    </row>
    <row r="4771" spans="2:4" ht="13">
      <c r="B4771" s="6"/>
      <c r="C4771" s="6"/>
      <c r="D4771" s="6"/>
    </row>
    <row r="4772" spans="2:4" ht="13">
      <c r="B4772" s="6"/>
      <c r="C4772" s="6"/>
      <c r="D4772" s="6"/>
    </row>
    <row r="4773" spans="2:4" ht="13">
      <c r="B4773" s="6"/>
      <c r="C4773" s="6"/>
      <c r="D4773" s="6"/>
    </row>
    <row r="4774" spans="2:4" ht="13">
      <c r="B4774" s="6"/>
      <c r="C4774" s="6"/>
      <c r="D4774" s="6"/>
    </row>
    <row r="4775" spans="2:4" ht="13">
      <c r="B4775" s="6"/>
      <c r="C4775" s="6"/>
      <c r="D4775" s="6"/>
    </row>
    <row r="4776" spans="2:4" ht="13">
      <c r="B4776" s="6"/>
      <c r="C4776" s="6"/>
      <c r="D4776" s="6"/>
    </row>
    <row r="4777" spans="2:4" ht="13">
      <c r="B4777" s="6"/>
      <c r="C4777" s="6"/>
      <c r="D4777" s="6"/>
    </row>
    <row r="4778" spans="2:4" ht="13">
      <c r="B4778" s="6"/>
      <c r="C4778" s="6"/>
      <c r="D4778" s="6"/>
    </row>
    <row r="4779" spans="2:4" ht="13">
      <c r="B4779" s="6"/>
      <c r="C4779" s="6"/>
      <c r="D4779" s="6"/>
    </row>
    <row r="4780" spans="2:4" ht="13">
      <c r="B4780" s="6"/>
      <c r="C4780" s="6"/>
      <c r="D4780" s="6"/>
    </row>
    <row r="4781" spans="2:4" ht="13">
      <c r="B4781" s="6"/>
      <c r="C4781" s="6"/>
      <c r="D4781" s="6"/>
    </row>
    <row r="4782" spans="2:4" ht="13">
      <c r="B4782" s="6"/>
      <c r="C4782" s="6"/>
      <c r="D4782" s="6"/>
    </row>
    <row r="4783" spans="2:4" ht="13">
      <c r="B4783" s="6"/>
      <c r="C4783" s="6"/>
      <c r="D4783" s="6"/>
    </row>
    <row r="4784" spans="2:4" ht="13">
      <c r="B4784" s="6"/>
      <c r="C4784" s="6"/>
      <c r="D4784" s="6"/>
    </row>
    <row r="4785" spans="2:4" ht="13">
      <c r="B4785" s="6"/>
      <c r="C4785" s="6"/>
      <c r="D4785" s="6"/>
    </row>
    <row r="4786" spans="2:4" ht="13">
      <c r="B4786" s="6"/>
      <c r="C4786" s="6"/>
      <c r="D4786" s="6"/>
    </row>
    <row r="4787" spans="2:4" ht="13">
      <c r="B4787" s="6"/>
      <c r="C4787" s="6"/>
      <c r="D4787" s="6"/>
    </row>
    <row r="4788" spans="2:4" ht="13">
      <c r="B4788" s="6"/>
      <c r="C4788" s="6"/>
      <c r="D4788" s="6"/>
    </row>
    <row r="4789" spans="2:4" ht="13">
      <c r="B4789" s="6"/>
      <c r="C4789" s="6"/>
      <c r="D4789" s="6"/>
    </row>
    <row r="4790" spans="2:4" ht="13">
      <c r="B4790" s="6"/>
      <c r="C4790" s="6"/>
      <c r="D4790" s="6"/>
    </row>
    <row r="4791" spans="2:4" ht="13">
      <c r="B4791" s="6"/>
      <c r="C4791" s="6"/>
      <c r="D4791" s="6"/>
    </row>
    <row r="4792" spans="2:4" ht="13">
      <c r="B4792" s="6"/>
      <c r="C4792" s="6"/>
      <c r="D4792" s="6"/>
    </row>
    <row r="4793" spans="2:4" ht="13">
      <c r="B4793" s="6"/>
      <c r="C4793" s="6"/>
      <c r="D4793" s="6"/>
    </row>
    <row r="4794" spans="2:4" ht="13">
      <c r="B4794" s="6"/>
      <c r="C4794" s="6"/>
      <c r="D4794" s="6"/>
    </row>
    <row r="4795" spans="2:4" ht="13">
      <c r="B4795" s="6"/>
      <c r="C4795" s="6"/>
      <c r="D4795" s="6"/>
    </row>
    <row r="4796" spans="2:4" ht="13">
      <c r="B4796" s="6"/>
      <c r="C4796" s="6"/>
      <c r="D4796" s="6"/>
    </row>
    <row r="4797" spans="2:4" ht="13">
      <c r="B4797" s="6"/>
      <c r="C4797" s="6"/>
      <c r="D4797" s="6"/>
    </row>
    <row r="4798" spans="2:4" ht="13">
      <c r="B4798" s="6"/>
      <c r="C4798" s="6"/>
      <c r="D4798" s="6"/>
    </row>
    <row r="4799" spans="2:4" ht="13">
      <c r="B4799" s="6"/>
      <c r="C4799" s="6"/>
      <c r="D4799" s="6"/>
    </row>
    <row r="4800" spans="2:4" ht="13">
      <c r="B4800" s="6"/>
      <c r="C4800" s="6"/>
      <c r="D4800" s="6"/>
    </row>
    <row r="4801" spans="2:4" ht="13">
      <c r="B4801" s="6"/>
      <c r="C4801" s="6"/>
      <c r="D4801" s="6"/>
    </row>
    <row r="4802" spans="2:4" ht="13">
      <c r="B4802" s="6"/>
      <c r="C4802" s="6"/>
      <c r="D4802" s="6"/>
    </row>
    <row r="4803" spans="2:4" ht="13">
      <c r="B4803" s="6"/>
      <c r="C4803" s="6"/>
      <c r="D4803" s="6"/>
    </row>
    <row r="4804" spans="2:4" ht="13">
      <c r="B4804" s="6"/>
      <c r="C4804" s="6"/>
      <c r="D4804" s="6"/>
    </row>
    <row r="4805" spans="2:4" ht="13">
      <c r="B4805" s="6"/>
      <c r="C4805" s="6"/>
      <c r="D4805" s="6"/>
    </row>
    <row r="4806" spans="2:4" ht="13">
      <c r="B4806" s="6"/>
      <c r="C4806" s="6"/>
      <c r="D4806" s="6"/>
    </row>
    <row r="4807" spans="2:4" ht="13">
      <c r="B4807" s="6"/>
      <c r="C4807" s="6"/>
      <c r="D4807" s="6"/>
    </row>
    <row r="4808" spans="2:4" ht="13">
      <c r="B4808" s="6"/>
      <c r="C4808" s="6"/>
      <c r="D4808" s="6"/>
    </row>
    <row r="4809" spans="2:4" ht="13">
      <c r="B4809" s="6"/>
      <c r="C4809" s="6"/>
      <c r="D4809" s="6"/>
    </row>
    <row r="4810" spans="2:4" ht="13">
      <c r="B4810" s="6"/>
      <c r="C4810" s="6"/>
      <c r="D4810" s="6"/>
    </row>
    <row r="4811" spans="2:4" ht="13">
      <c r="B4811" s="6"/>
      <c r="C4811" s="6"/>
      <c r="D4811" s="6"/>
    </row>
    <row r="4812" spans="2:4" ht="13">
      <c r="B4812" s="6"/>
      <c r="C4812" s="6"/>
      <c r="D4812" s="6"/>
    </row>
    <row r="4813" spans="2:4" ht="13">
      <c r="B4813" s="6"/>
      <c r="C4813" s="6"/>
      <c r="D4813" s="6"/>
    </row>
    <row r="4814" spans="2:4" ht="13">
      <c r="B4814" s="6"/>
      <c r="C4814" s="6"/>
      <c r="D4814" s="6"/>
    </row>
    <row r="4815" spans="2:4" ht="13">
      <c r="B4815" s="6"/>
      <c r="C4815" s="6"/>
      <c r="D4815" s="6"/>
    </row>
    <row r="4816" spans="2:4" ht="13">
      <c r="B4816" s="6"/>
      <c r="C4816" s="6"/>
      <c r="D4816" s="6"/>
    </row>
    <row r="4817" spans="2:4" ht="13">
      <c r="B4817" s="6"/>
      <c r="C4817" s="6"/>
      <c r="D4817" s="6"/>
    </row>
    <row r="4818" spans="2:4" ht="13">
      <c r="B4818" s="6"/>
      <c r="C4818" s="6"/>
      <c r="D4818" s="6"/>
    </row>
    <row r="4819" spans="2:4" ht="13">
      <c r="B4819" s="6"/>
      <c r="C4819" s="6"/>
      <c r="D4819" s="6"/>
    </row>
    <row r="4820" spans="2:4" ht="13">
      <c r="B4820" s="6"/>
      <c r="C4820" s="6"/>
      <c r="D4820" s="6"/>
    </row>
    <row r="4821" spans="2:4" ht="13">
      <c r="B4821" s="6"/>
      <c r="C4821" s="6"/>
      <c r="D4821" s="6"/>
    </row>
    <row r="4822" spans="2:4" ht="13">
      <c r="B4822" s="6"/>
      <c r="C4822" s="6"/>
      <c r="D4822" s="6"/>
    </row>
    <row r="4823" spans="2:4" ht="13">
      <c r="B4823" s="6"/>
      <c r="C4823" s="6"/>
      <c r="D4823" s="6"/>
    </row>
    <row r="4824" spans="2:4" ht="13">
      <c r="B4824" s="6"/>
      <c r="C4824" s="6"/>
      <c r="D4824" s="6"/>
    </row>
    <row r="4825" spans="2:4" ht="13">
      <c r="B4825" s="6"/>
      <c r="C4825" s="6"/>
      <c r="D4825" s="6"/>
    </row>
    <row r="4826" spans="2:4" ht="13">
      <c r="B4826" s="6"/>
      <c r="C4826" s="6"/>
      <c r="D4826" s="6"/>
    </row>
    <row r="4827" spans="2:4" ht="13">
      <c r="B4827" s="6"/>
      <c r="C4827" s="6"/>
      <c r="D4827" s="6"/>
    </row>
    <row r="4828" spans="2:4" ht="13">
      <c r="B4828" s="6"/>
      <c r="C4828" s="6"/>
      <c r="D4828" s="6"/>
    </row>
    <row r="4829" spans="2:4" ht="13">
      <c r="B4829" s="6"/>
      <c r="C4829" s="6"/>
      <c r="D4829" s="6"/>
    </row>
    <row r="4830" spans="2:4" ht="13">
      <c r="B4830" s="6"/>
      <c r="C4830" s="6"/>
      <c r="D4830" s="6"/>
    </row>
    <row r="4831" spans="2:4" ht="13">
      <c r="B4831" s="6"/>
      <c r="C4831" s="6"/>
      <c r="D4831" s="6"/>
    </row>
    <row r="4832" spans="2:4" ht="13">
      <c r="B4832" s="6"/>
      <c r="C4832" s="6"/>
      <c r="D4832" s="6"/>
    </row>
    <row r="4833" spans="2:4" ht="13">
      <c r="B4833" s="6"/>
      <c r="C4833" s="6"/>
      <c r="D4833" s="6"/>
    </row>
    <row r="4834" spans="2:4" ht="13">
      <c r="B4834" s="6"/>
      <c r="C4834" s="6"/>
      <c r="D4834" s="6"/>
    </row>
    <row r="4835" spans="2:4" ht="13">
      <c r="B4835" s="6"/>
      <c r="C4835" s="6"/>
      <c r="D4835" s="6"/>
    </row>
    <row r="4836" spans="2:4" ht="13">
      <c r="B4836" s="6"/>
      <c r="C4836" s="6"/>
      <c r="D4836" s="6"/>
    </row>
    <row r="4837" spans="2:4" ht="13">
      <c r="B4837" s="6"/>
      <c r="C4837" s="6"/>
      <c r="D4837" s="6"/>
    </row>
    <row r="4838" spans="2:4" ht="13">
      <c r="B4838" s="6"/>
      <c r="C4838" s="6"/>
      <c r="D4838" s="6"/>
    </row>
    <row r="4839" spans="2:4" ht="13">
      <c r="B4839" s="6"/>
      <c r="C4839" s="6"/>
      <c r="D4839" s="6"/>
    </row>
    <row r="4840" spans="2:4" ht="13">
      <c r="B4840" s="6"/>
      <c r="C4840" s="6"/>
      <c r="D4840" s="6"/>
    </row>
    <row r="4841" spans="2:4" ht="13">
      <c r="B4841" s="6"/>
      <c r="C4841" s="6"/>
      <c r="D4841" s="6"/>
    </row>
    <row r="4842" spans="2:4" ht="13">
      <c r="B4842" s="6"/>
      <c r="C4842" s="6"/>
      <c r="D4842" s="6"/>
    </row>
    <row r="4843" spans="2:4" ht="13">
      <c r="B4843" s="6"/>
      <c r="C4843" s="6"/>
      <c r="D4843" s="6"/>
    </row>
    <row r="4844" spans="2:4" ht="13">
      <c r="B4844" s="6"/>
      <c r="C4844" s="6"/>
      <c r="D4844" s="6"/>
    </row>
    <row r="4845" spans="2:4" ht="13">
      <c r="B4845" s="6"/>
      <c r="C4845" s="6"/>
      <c r="D4845" s="6"/>
    </row>
    <row r="4846" spans="2:4" ht="13">
      <c r="B4846" s="6"/>
      <c r="C4846" s="6"/>
      <c r="D4846" s="6"/>
    </row>
    <row r="4847" spans="2:4" ht="13">
      <c r="B4847" s="6"/>
      <c r="C4847" s="6"/>
      <c r="D4847" s="6"/>
    </row>
    <row r="4848" spans="2:4" ht="13">
      <c r="B4848" s="6"/>
      <c r="C4848" s="6"/>
      <c r="D4848" s="6"/>
    </row>
    <row r="4849" spans="2:4" ht="13">
      <c r="B4849" s="6"/>
      <c r="C4849" s="6"/>
      <c r="D4849" s="6"/>
    </row>
    <row r="4850" spans="2:4" ht="13">
      <c r="B4850" s="6"/>
      <c r="C4850" s="6"/>
      <c r="D4850" s="6"/>
    </row>
    <row r="4851" spans="2:4" ht="13">
      <c r="B4851" s="6"/>
      <c r="C4851" s="6"/>
      <c r="D4851" s="6"/>
    </row>
    <row r="4852" spans="2:4" ht="13">
      <c r="B4852" s="6"/>
      <c r="C4852" s="6"/>
      <c r="D4852" s="6"/>
    </row>
    <row r="4853" spans="2:4" ht="13">
      <c r="B4853" s="6"/>
      <c r="C4853" s="6"/>
      <c r="D4853" s="6"/>
    </row>
    <row r="4854" spans="2:4" ht="13">
      <c r="B4854" s="6"/>
      <c r="C4854" s="6"/>
      <c r="D4854" s="6"/>
    </row>
    <row r="4855" spans="2:4" ht="13">
      <c r="B4855" s="6"/>
      <c r="C4855" s="6"/>
      <c r="D4855" s="6"/>
    </row>
    <row r="4856" spans="2:4" ht="13">
      <c r="B4856" s="6"/>
      <c r="C4856" s="6"/>
      <c r="D4856" s="6"/>
    </row>
    <row r="4857" spans="2:4" ht="13">
      <c r="B4857" s="6"/>
      <c r="C4857" s="6"/>
      <c r="D4857" s="6"/>
    </row>
    <row r="4858" spans="2:4" ht="13">
      <c r="B4858" s="6"/>
      <c r="C4858" s="6"/>
      <c r="D4858" s="6"/>
    </row>
    <row r="4859" spans="2:4" ht="13">
      <c r="B4859" s="6"/>
      <c r="C4859" s="6"/>
      <c r="D4859" s="6"/>
    </row>
    <row r="4860" spans="2:4" ht="13">
      <c r="B4860" s="6"/>
      <c r="C4860" s="6"/>
      <c r="D4860" s="6"/>
    </row>
    <row r="4861" spans="2:4" ht="13">
      <c r="B4861" s="6"/>
      <c r="C4861" s="6"/>
      <c r="D4861" s="6"/>
    </row>
    <row r="4862" spans="2:4" ht="13">
      <c r="B4862" s="6"/>
      <c r="C4862" s="6"/>
      <c r="D4862" s="6"/>
    </row>
    <row r="4863" spans="2:4" ht="13">
      <c r="B4863" s="6"/>
      <c r="C4863" s="6"/>
      <c r="D4863" s="6"/>
    </row>
    <row r="4864" spans="2:4" ht="13">
      <c r="B4864" s="6"/>
      <c r="C4864" s="6"/>
      <c r="D4864" s="6"/>
    </row>
    <row r="4865" spans="2:4" ht="13">
      <c r="B4865" s="6"/>
      <c r="C4865" s="6"/>
      <c r="D4865" s="6"/>
    </row>
    <row r="4866" spans="2:4" ht="13">
      <c r="B4866" s="6"/>
      <c r="C4866" s="6"/>
      <c r="D4866" s="6"/>
    </row>
    <row r="4867" spans="2:4" ht="13">
      <c r="B4867" s="6"/>
      <c r="C4867" s="6"/>
      <c r="D4867" s="6"/>
    </row>
    <row r="4868" spans="2:4" ht="13">
      <c r="B4868" s="6"/>
      <c r="C4868" s="6"/>
      <c r="D4868" s="6"/>
    </row>
    <row r="4869" spans="2:4" ht="13">
      <c r="B4869" s="6"/>
      <c r="C4869" s="6"/>
      <c r="D4869" s="6"/>
    </row>
    <row r="4870" spans="2:4" ht="13">
      <c r="B4870" s="6"/>
      <c r="C4870" s="6"/>
      <c r="D4870" s="6"/>
    </row>
    <row r="4871" spans="2:4" ht="13">
      <c r="B4871" s="6"/>
      <c r="C4871" s="6"/>
      <c r="D4871" s="6"/>
    </row>
    <row r="4872" spans="2:4" ht="13">
      <c r="B4872" s="6"/>
      <c r="C4872" s="6"/>
      <c r="D4872" s="6"/>
    </row>
    <row r="4873" spans="2:4" ht="13">
      <c r="B4873" s="6"/>
      <c r="C4873" s="6"/>
      <c r="D4873" s="6"/>
    </row>
    <row r="4874" spans="2:4" ht="13">
      <c r="B4874" s="6"/>
      <c r="C4874" s="6"/>
      <c r="D4874" s="6"/>
    </row>
    <row r="4875" spans="2:4" ht="13">
      <c r="B4875" s="6"/>
      <c r="C4875" s="6"/>
      <c r="D4875" s="6"/>
    </row>
    <row r="4876" spans="2:4" ht="13">
      <c r="B4876" s="6"/>
      <c r="C4876" s="6"/>
      <c r="D4876" s="6"/>
    </row>
    <row r="4877" spans="2:4" ht="13">
      <c r="B4877" s="6"/>
      <c r="C4877" s="6"/>
      <c r="D4877" s="6"/>
    </row>
    <row r="4878" spans="2:4" ht="13">
      <c r="B4878" s="6"/>
      <c r="C4878" s="6"/>
      <c r="D4878" s="6"/>
    </row>
    <row r="4879" spans="2:4" ht="13">
      <c r="B4879" s="6"/>
      <c r="C4879" s="6"/>
      <c r="D4879" s="6"/>
    </row>
    <row r="4880" spans="2:4" ht="13">
      <c r="B4880" s="6"/>
      <c r="C4880" s="6"/>
      <c r="D4880" s="6"/>
    </row>
    <row r="4881" spans="2:4" ht="13">
      <c r="B4881" s="6"/>
      <c r="C4881" s="6"/>
      <c r="D4881" s="6"/>
    </row>
    <row r="4882" spans="2:4" ht="13">
      <c r="B4882" s="6"/>
      <c r="C4882" s="6"/>
      <c r="D4882" s="6"/>
    </row>
    <row r="4883" spans="2:4" ht="13">
      <c r="B4883" s="6"/>
      <c r="C4883" s="6"/>
      <c r="D4883" s="6"/>
    </row>
    <row r="4884" spans="2:4" ht="13">
      <c r="B4884" s="6"/>
      <c r="C4884" s="6"/>
      <c r="D4884" s="6"/>
    </row>
    <row r="4885" spans="2:4" ht="13">
      <c r="B4885" s="6"/>
      <c r="C4885" s="6"/>
      <c r="D4885" s="6"/>
    </row>
    <row r="4886" spans="2:4" ht="13">
      <c r="B4886" s="6"/>
      <c r="C4886" s="6"/>
      <c r="D4886" s="6"/>
    </row>
    <row r="4887" spans="2:4" ht="13">
      <c r="B4887" s="6"/>
      <c r="C4887" s="6"/>
      <c r="D4887" s="6"/>
    </row>
    <row r="4888" spans="2:4" ht="13">
      <c r="B4888" s="6"/>
      <c r="C4888" s="6"/>
      <c r="D4888" s="6"/>
    </row>
    <row r="4889" spans="2:4" ht="13">
      <c r="B4889" s="6"/>
      <c r="C4889" s="6"/>
      <c r="D4889" s="6"/>
    </row>
    <row r="4890" spans="2:4" ht="13">
      <c r="B4890" s="6"/>
      <c r="C4890" s="6"/>
      <c r="D4890" s="6"/>
    </row>
    <row r="4891" spans="2:4" ht="13">
      <c r="B4891" s="6"/>
      <c r="C4891" s="6"/>
      <c r="D4891" s="6"/>
    </row>
    <row r="4892" spans="2:4" ht="13">
      <c r="B4892" s="6"/>
      <c r="C4892" s="6"/>
      <c r="D4892" s="6"/>
    </row>
    <row r="4893" spans="2:4" ht="13">
      <c r="B4893" s="6"/>
      <c r="C4893" s="6"/>
      <c r="D4893" s="6"/>
    </row>
    <row r="4894" spans="2:4" ht="13">
      <c r="B4894" s="6"/>
      <c r="C4894" s="6"/>
      <c r="D4894" s="6"/>
    </row>
    <row r="4895" spans="2:4" ht="13">
      <c r="B4895" s="6"/>
      <c r="C4895" s="6"/>
      <c r="D4895" s="6"/>
    </row>
    <row r="4896" spans="2:4" ht="13">
      <c r="B4896" s="6"/>
      <c r="C4896" s="6"/>
      <c r="D4896" s="6"/>
    </row>
    <row r="4897" spans="2:4" ht="13">
      <c r="B4897" s="6"/>
      <c r="C4897" s="6"/>
      <c r="D4897" s="6"/>
    </row>
    <row r="4898" spans="2:4" ht="13">
      <c r="B4898" s="6"/>
      <c r="C4898" s="6"/>
      <c r="D4898" s="6"/>
    </row>
    <row r="4899" spans="2:4" ht="13">
      <c r="B4899" s="6"/>
      <c r="C4899" s="6"/>
      <c r="D4899" s="6"/>
    </row>
    <row r="4900" spans="2:4" ht="13">
      <c r="B4900" s="6"/>
      <c r="C4900" s="6"/>
      <c r="D4900" s="6"/>
    </row>
    <row r="4901" spans="2:4" ht="13">
      <c r="B4901" s="6"/>
      <c r="C4901" s="6"/>
      <c r="D4901" s="6"/>
    </row>
    <row r="4902" spans="2:4" ht="13">
      <c r="B4902" s="6"/>
      <c r="C4902" s="6"/>
      <c r="D4902" s="6"/>
    </row>
    <row r="4903" spans="2:4" ht="13">
      <c r="B4903" s="6"/>
      <c r="C4903" s="6"/>
      <c r="D4903" s="6"/>
    </row>
    <row r="4904" spans="2:4" ht="13">
      <c r="B4904" s="6"/>
      <c r="C4904" s="6"/>
      <c r="D4904" s="6"/>
    </row>
    <row r="4905" spans="2:4" ht="13">
      <c r="B4905" s="6"/>
      <c r="C4905" s="6"/>
      <c r="D4905" s="6"/>
    </row>
    <row r="4906" spans="2:4" ht="13">
      <c r="B4906" s="6"/>
      <c r="C4906" s="6"/>
      <c r="D4906" s="6"/>
    </row>
    <row r="4907" spans="2:4" ht="13">
      <c r="B4907" s="6"/>
      <c r="C4907" s="6"/>
      <c r="D4907" s="6"/>
    </row>
    <row r="4908" spans="2:4" ht="13">
      <c r="B4908" s="6"/>
      <c r="C4908" s="6"/>
      <c r="D4908" s="6"/>
    </row>
    <row r="4909" spans="2:4" ht="13">
      <c r="B4909" s="6"/>
      <c r="C4909" s="6"/>
      <c r="D4909" s="6"/>
    </row>
    <row r="4910" spans="2:4" ht="13">
      <c r="B4910" s="6"/>
      <c r="C4910" s="6"/>
      <c r="D4910" s="6"/>
    </row>
    <row r="4911" spans="2:4" ht="13">
      <c r="B4911" s="6"/>
      <c r="C4911" s="6"/>
      <c r="D4911" s="6"/>
    </row>
    <row r="4912" spans="2:4" ht="13">
      <c r="B4912" s="6"/>
      <c r="C4912" s="6"/>
      <c r="D4912" s="6"/>
    </row>
    <row r="4913" spans="2:4" ht="13">
      <c r="B4913" s="6"/>
      <c r="C4913" s="6"/>
      <c r="D4913" s="6"/>
    </row>
    <row r="4914" spans="2:4" ht="13">
      <c r="B4914" s="6"/>
      <c r="C4914" s="6"/>
      <c r="D4914" s="6"/>
    </row>
    <row r="4915" spans="2:4" ht="13">
      <c r="B4915" s="6"/>
      <c r="C4915" s="6"/>
      <c r="D4915" s="6"/>
    </row>
    <row r="4916" spans="2:4" ht="13">
      <c r="B4916" s="6"/>
      <c r="C4916" s="6"/>
      <c r="D4916" s="6"/>
    </row>
    <row r="4917" spans="2:4" ht="13">
      <c r="B4917" s="6"/>
      <c r="C4917" s="6"/>
      <c r="D4917" s="6"/>
    </row>
    <row r="4918" spans="2:4" ht="13">
      <c r="B4918" s="6"/>
      <c r="C4918" s="6"/>
      <c r="D4918" s="6"/>
    </row>
    <row r="4919" spans="2:4" ht="13">
      <c r="B4919" s="6"/>
      <c r="C4919" s="6"/>
      <c r="D4919" s="6"/>
    </row>
    <row r="4920" spans="2:4" ht="13">
      <c r="B4920" s="6"/>
      <c r="C4920" s="6"/>
      <c r="D4920" s="6"/>
    </row>
    <row r="4921" spans="2:4" ht="13">
      <c r="B4921" s="6"/>
      <c r="C4921" s="6"/>
      <c r="D4921" s="6"/>
    </row>
    <row r="4922" spans="2:4" ht="13">
      <c r="B4922" s="6"/>
      <c r="C4922" s="6"/>
      <c r="D4922" s="6"/>
    </row>
    <row r="4923" spans="2:4" ht="13">
      <c r="B4923" s="6"/>
      <c r="C4923" s="6"/>
      <c r="D4923" s="6"/>
    </row>
    <row r="4924" spans="2:4" ht="13">
      <c r="B4924" s="6"/>
      <c r="C4924" s="6"/>
      <c r="D4924" s="6"/>
    </row>
    <row r="4925" spans="2:4" ht="13">
      <c r="B4925" s="6"/>
      <c r="C4925" s="6"/>
      <c r="D4925" s="6"/>
    </row>
    <row r="4926" spans="2:4" ht="13">
      <c r="B4926" s="6"/>
      <c r="C4926" s="6"/>
      <c r="D4926" s="6"/>
    </row>
    <row r="4927" spans="2:4" ht="13">
      <c r="B4927" s="6"/>
      <c r="C4927" s="6"/>
      <c r="D4927" s="6"/>
    </row>
    <row r="4928" spans="2:4" ht="13">
      <c r="B4928" s="6"/>
      <c r="C4928" s="6"/>
      <c r="D4928" s="6"/>
    </row>
    <row r="4929" spans="2:4" ht="13">
      <c r="B4929" s="6"/>
      <c r="C4929" s="6"/>
      <c r="D4929" s="6"/>
    </row>
    <row r="4930" spans="2:4" ht="13">
      <c r="B4930" s="6"/>
      <c r="C4930" s="6"/>
      <c r="D4930" s="6"/>
    </row>
    <row r="4931" spans="2:4" ht="13">
      <c r="B4931" s="6"/>
      <c r="C4931" s="6"/>
      <c r="D4931" s="6"/>
    </row>
    <row r="4932" spans="2:4" ht="13">
      <c r="B4932" s="6"/>
      <c r="C4932" s="6"/>
      <c r="D4932" s="6"/>
    </row>
    <row r="4933" spans="2:4" ht="13">
      <c r="B4933" s="6"/>
      <c r="C4933" s="6"/>
      <c r="D4933" s="6"/>
    </row>
    <row r="4934" spans="2:4" ht="13">
      <c r="B4934" s="6"/>
      <c r="C4934" s="6"/>
      <c r="D4934" s="6"/>
    </row>
    <row r="4935" spans="2:4" ht="13">
      <c r="B4935" s="6"/>
      <c r="C4935" s="6"/>
      <c r="D4935" s="6"/>
    </row>
    <row r="4936" spans="2:4" ht="13">
      <c r="B4936" s="6"/>
      <c r="C4936" s="6"/>
      <c r="D4936" s="6"/>
    </row>
    <row r="4937" spans="2:4" ht="13">
      <c r="B4937" s="6"/>
      <c r="C4937" s="6"/>
      <c r="D4937" s="6"/>
    </row>
    <row r="4938" spans="2:4" ht="13">
      <c r="B4938" s="6"/>
      <c r="C4938" s="6"/>
      <c r="D4938" s="6"/>
    </row>
    <row r="4939" spans="2:4" ht="13">
      <c r="B4939" s="6"/>
      <c r="C4939" s="6"/>
      <c r="D4939" s="6"/>
    </row>
    <row r="4940" spans="2:4" ht="13">
      <c r="B4940" s="6"/>
      <c r="C4940" s="6"/>
      <c r="D4940" s="6"/>
    </row>
    <row r="4941" spans="2:4" ht="13">
      <c r="B4941" s="6"/>
      <c r="C4941" s="6"/>
      <c r="D4941" s="6"/>
    </row>
    <row r="4942" spans="2:4" ht="13">
      <c r="B4942" s="6"/>
      <c r="C4942" s="6"/>
      <c r="D4942" s="6"/>
    </row>
    <row r="4943" spans="2:4" ht="13">
      <c r="B4943" s="6"/>
      <c r="C4943" s="6"/>
      <c r="D4943" s="6"/>
    </row>
    <row r="4944" spans="2:4" ht="13">
      <c r="B4944" s="6"/>
      <c r="C4944" s="6"/>
      <c r="D4944" s="6"/>
    </row>
    <row r="4945" spans="2:4" ht="13">
      <c r="B4945" s="6"/>
      <c r="C4945" s="6"/>
      <c r="D4945" s="6"/>
    </row>
    <row r="4946" spans="2:4" ht="13">
      <c r="B4946" s="6"/>
      <c r="C4946" s="6"/>
      <c r="D4946" s="6"/>
    </row>
    <row r="4947" spans="2:4" ht="13">
      <c r="B4947" s="6"/>
      <c r="C4947" s="6"/>
      <c r="D4947" s="6"/>
    </row>
    <row r="4948" spans="2:4" ht="13">
      <c r="B4948" s="6"/>
      <c r="C4948" s="6"/>
      <c r="D4948" s="6"/>
    </row>
    <row r="4949" spans="2:4" ht="13">
      <c r="B4949" s="6"/>
      <c r="C4949" s="6"/>
      <c r="D4949" s="6"/>
    </row>
    <row r="4950" spans="2:4" ht="13">
      <c r="B4950" s="6"/>
      <c r="C4950" s="6"/>
      <c r="D4950" s="6"/>
    </row>
    <row r="4951" spans="2:4" ht="13">
      <c r="B4951" s="6"/>
      <c r="C4951" s="6"/>
      <c r="D4951" s="6"/>
    </row>
    <row r="4952" spans="2:4" ht="13">
      <c r="B4952" s="6"/>
      <c r="C4952" s="6"/>
      <c r="D4952" s="6"/>
    </row>
    <row r="4953" spans="2:4" ht="13">
      <c r="B4953" s="6"/>
      <c r="C4953" s="6"/>
      <c r="D4953" s="6"/>
    </row>
    <row r="4954" spans="2:4" ht="13">
      <c r="B4954" s="6"/>
      <c r="C4954" s="6"/>
      <c r="D4954" s="6"/>
    </row>
    <row r="4955" spans="2:4" ht="13">
      <c r="B4955" s="6"/>
      <c r="C4955" s="6"/>
      <c r="D4955" s="6"/>
    </row>
    <row r="4956" spans="2:4" ht="13">
      <c r="B4956" s="6"/>
      <c r="C4956" s="6"/>
      <c r="D4956" s="6"/>
    </row>
    <row r="4957" spans="2:4" ht="13">
      <c r="B4957" s="6"/>
      <c r="C4957" s="6"/>
      <c r="D4957" s="6"/>
    </row>
    <row r="4958" spans="2:4" ht="13">
      <c r="B4958" s="6"/>
      <c r="C4958" s="6"/>
      <c r="D4958" s="6"/>
    </row>
    <row r="4959" spans="2:4" ht="13">
      <c r="B4959" s="6"/>
      <c r="C4959" s="6"/>
      <c r="D4959" s="6"/>
    </row>
    <row r="4960" spans="2:4" ht="13">
      <c r="B4960" s="6"/>
      <c r="C4960" s="6"/>
      <c r="D4960" s="6"/>
    </row>
    <row r="4961" spans="2:4" ht="13">
      <c r="B4961" s="6"/>
      <c r="C4961" s="6"/>
      <c r="D4961" s="6"/>
    </row>
    <row r="4962" spans="2:4" ht="13">
      <c r="B4962" s="6"/>
      <c r="C4962" s="6"/>
      <c r="D4962" s="6"/>
    </row>
    <row r="4963" spans="2:4" ht="13">
      <c r="B4963" s="6"/>
      <c r="C4963" s="6"/>
      <c r="D4963" s="6"/>
    </row>
    <row r="4964" spans="2:4" ht="13">
      <c r="B4964" s="6"/>
      <c r="C4964" s="6"/>
      <c r="D4964" s="6"/>
    </row>
    <row r="4965" spans="2:4" ht="13">
      <c r="B4965" s="6"/>
      <c r="C4965" s="6"/>
      <c r="D4965" s="6"/>
    </row>
    <row r="4966" spans="2:4" ht="13">
      <c r="B4966" s="6"/>
      <c r="C4966" s="6"/>
      <c r="D4966" s="6"/>
    </row>
    <row r="4967" spans="2:4" ht="13">
      <c r="B4967" s="6"/>
      <c r="C4967" s="6"/>
      <c r="D4967" s="6"/>
    </row>
    <row r="4968" spans="2:4" ht="13">
      <c r="B4968" s="6"/>
      <c r="C4968" s="6"/>
      <c r="D4968" s="6"/>
    </row>
    <row r="4969" spans="2:4" ht="13">
      <c r="B4969" s="6"/>
      <c r="C4969" s="6"/>
      <c r="D4969" s="6"/>
    </row>
    <row r="4970" spans="2:4" ht="13">
      <c r="B4970" s="6"/>
      <c r="C4970" s="6"/>
      <c r="D4970" s="6"/>
    </row>
    <row r="4971" spans="2:4" ht="13">
      <c r="B4971" s="6"/>
      <c r="C4971" s="6"/>
      <c r="D4971" s="6"/>
    </row>
    <row r="4972" spans="2:4" ht="13">
      <c r="B4972" s="6"/>
      <c r="C4972" s="6"/>
      <c r="D4972" s="6"/>
    </row>
    <row r="4973" spans="2:4" ht="13">
      <c r="B4973" s="6"/>
      <c r="C4973" s="6"/>
      <c r="D4973" s="6"/>
    </row>
    <row r="4974" spans="2:4" ht="13">
      <c r="B4974" s="6"/>
      <c r="C4974" s="6"/>
      <c r="D4974" s="6"/>
    </row>
    <row r="4975" spans="2:4" ht="13">
      <c r="B4975" s="6"/>
      <c r="C4975" s="6"/>
      <c r="D4975" s="6"/>
    </row>
    <row r="4976" spans="2:4" ht="13">
      <c r="B4976" s="6"/>
      <c r="C4976" s="6"/>
      <c r="D4976" s="6"/>
    </row>
    <row r="4977" spans="2:4" ht="13">
      <c r="B4977" s="6"/>
      <c r="C4977" s="6"/>
      <c r="D4977" s="6"/>
    </row>
    <row r="4978" spans="2:4" ht="13">
      <c r="B4978" s="6"/>
      <c r="C4978" s="6"/>
      <c r="D4978" s="6"/>
    </row>
    <row r="4979" spans="2:4" ht="13">
      <c r="B4979" s="6"/>
      <c r="C4979" s="6"/>
      <c r="D4979" s="6"/>
    </row>
    <row r="4980" spans="2:4" ht="13">
      <c r="B4980" s="6"/>
      <c r="C4980" s="6"/>
      <c r="D4980" s="6"/>
    </row>
    <row r="4981" spans="2:4" ht="13">
      <c r="B4981" s="6"/>
      <c r="C4981" s="6"/>
      <c r="D4981" s="6"/>
    </row>
    <row r="4982" spans="2:4" ht="13">
      <c r="B4982" s="6"/>
      <c r="C4982" s="6"/>
      <c r="D4982" s="6"/>
    </row>
    <row r="4983" spans="2:4" ht="13">
      <c r="B4983" s="6"/>
      <c r="C4983" s="6"/>
      <c r="D4983" s="6"/>
    </row>
    <row r="4984" spans="2:4" ht="13">
      <c r="B4984" s="6"/>
      <c r="C4984" s="6"/>
      <c r="D4984" s="6"/>
    </row>
    <row r="4985" spans="2:4" ht="13">
      <c r="B4985" s="6"/>
      <c r="C4985" s="6"/>
      <c r="D4985" s="6"/>
    </row>
    <row r="4986" spans="2:4" ht="13">
      <c r="B4986" s="6"/>
      <c r="C4986" s="6"/>
      <c r="D4986" s="6"/>
    </row>
    <row r="4987" spans="2:4" ht="13">
      <c r="B4987" s="6"/>
      <c r="C4987" s="6"/>
      <c r="D4987" s="6"/>
    </row>
    <row r="4988" spans="2:4" ht="13">
      <c r="B4988" s="6"/>
      <c r="C4988" s="6"/>
      <c r="D4988" s="6"/>
    </row>
    <row r="4989" spans="2:4" ht="13">
      <c r="B4989" s="6"/>
      <c r="C4989" s="6"/>
      <c r="D4989" s="6"/>
    </row>
    <row r="4990" spans="2:4" ht="13">
      <c r="B4990" s="6"/>
      <c r="C4990" s="6"/>
      <c r="D4990" s="6"/>
    </row>
    <row r="4991" spans="2:4" ht="13">
      <c r="B4991" s="6"/>
      <c r="C4991" s="6"/>
      <c r="D4991" s="6"/>
    </row>
    <row r="4992" spans="2:4" ht="13">
      <c r="B4992" s="6"/>
      <c r="C4992" s="6"/>
      <c r="D4992" s="6"/>
    </row>
    <row r="4993" spans="2:4" ht="13">
      <c r="B4993" s="6"/>
      <c r="C4993" s="6"/>
      <c r="D4993" s="6"/>
    </row>
    <row r="4994" spans="2:4" ht="13">
      <c r="B4994" s="6"/>
      <c r="C4994" s="6"/>
      <c r="D4994" s="6"/>
    </row>
    <row r="4995" spans="2:4" ht="13">
      <c r="B4995" s="6"/>
      <c r="C4995" s="6"/>
      <c r="D4995" s="6"/>
    </row>
    <row r="4996" spans="2:4" ht="13">
      <c r="B4996" s="6"/>
      <c r="C4996" s="6"/>
      <c r="D4996" s="6"/>
    </row>
    <row r="4997" spans="2:4" ht="13">
      <c r="B4997" s="6"/>
      <c r="C4997" s="6"/>
      <c r="D4997" s="6"/>
    </row>
    <row r="4998" spans="2:4" ht="13">
      <c r="B4998" s="6"/>
      <c r="C4998" s="6"/>
      <c r="D4998" s="6"/>
    </row>
    <row r="4999" spans="2:4" ht="13">
      <c r="B4999" s="6"/>
      <c r="C4999" s="6"/>
      <c r="D4999" s="6"/>
    </row>
    <row r="5000" spans="2:4" ht="13">
      <c r="B5000" s="6"/>
      <c r="C5000" s="6"/>
      <c r="D5000" s="6"/>
    </row>
    <row r="5001" spans="2:4" ht="13">
      <c r="B5001" s="6"/>
      <c r="C5001" s="6"/>
      <c r="D5001" s="6"/>
    </row>
    <row r="5002" spans="2:4" ht="13">
      <c r="B5002" s="6"/>
      <c r="C5002" s="6"/>
      <c r="D5002" s="6"/>
    </row>
    <row r="5003" spans="2:4" ht="13">
      <c r="B5003" s="6"/>
      <c r="C5003" s="6"/>
      <c r="D5003" s="6"/>
    </row>
    <row r="5004" spans="2:4" ht="13">
      <c r="B5004" s="6"/>
      <c r="C5004" s="6"/>
      <c r="D5004" s="6"/>
    </row>
    <row r="5005" spans="2:4" ht="13">
      <c r="B5005" s="6"/>
      <c r="C5005" s="6"/>
      <c r="D5005" s="6"/>
    </row>
    <row r="5006" spans="2:4" ht="13">
      <c r="B5006" s="6"/>
      <c r="C5006" s="6"/>
      <c r="D5006" s="6"/>
    </row>
    <row r="5007" spans="2:4" ht="13">
      <c r="B5007" s="6"/>
      <c r="C5007" s="6"/>
      <c r="D5007" s="6"/>
    </row>
    <row r="5008" spans="2:4" ht="13">
      <c r="B5008" s="6"/>
      <c r="C5008" s="6"/>
      <c r="D5008" s="6"/>
    </row>
    <row r="5009" spans="2:4" ht="13">
      <c r="B5009" s="6"/>
      <c r="C5009" s="6"/>
      <c r="D5009" s="6"/>
    </row>
    <row r="5010" spans="2:4" ht="13">
      <c r="B5010" s="6"/>
      <c r="C5010" s="6"/>
      <c r="D5010" s="6"/>
    </row>
    <row r="5011" spans="2:4" ht="13">
      <c r="B5011" s="6"/>
      <c r="C5011" s="6"/>
      <c r="D5011" s="6"/>
    </row>
    <row r="5012" spans="2:4" ht="13">
      <c r="B5012" s="6"/>
      <c r="C5012" s="6"/>
      <c r="D5012" s="6"/>
    </row>
    <row r="5013" spans="2:4" ht="13">
      <c r="B5013" s="6"/>
      <c r="C5013" s="6"/>
      <c r="D5013" s="6"/>
    </row>
    <row r="5014" spans="2:4" ht="13">
      <c r="B5014" s="6"/>
      <c r="C5014" s="6"/>
      <c r="D5014" s="6"/>
    </row>
    <row r="5015" spans="2:4" ht="13">
      <c r="B5015" s="6"/>
      <c r="C5015" s="6"/>
      <c r="D5015" s="6"/>
    </row>
    <row r="5016" spans="2:4" ht="13">
      <c r="B5016" s="6"/>
      <c r="C5016" s="6"/>
      <c r="D5016" s="6"/>
    </row>
    <row r="5017" spans="2:4" ht="13">
      <c r="B5017" s="6"/>
      <c r="C5017" s="6"/>
      <c r="D5017" s="6"/>
    </row>
    <row r="5018" spans="2:4" ht="13">
      <c r="B5018" s="6"/>
      <c r="C5018" s="6"/>
      <c r="D5018" s="6"/>
    </row>
    <row r="5019" spans="2:4" ht="13">
      <c r="B5019" s="6"/>
      <c r="C5019" s="6"/>
      <c r="D5019" s="6"/>
    </row>
    <row r="5020" spans="2:4" ht="13">
      <c r="B5020" s="6"/>
      <c r="C5020" s="6"/>
      <c r="D5020" s="6"/>
    </row>
    <row r="5021" spans="2:4" ht="13">
      <c r="B5021" s="6"/>
      <c r="C5021" s="6"/>
      <c r="D5021" s="6"/>
    </row>
    <row r="5022" spans="2:4" ht="13">
      <c r="B5022" s="6"/>
      <c r="C5022" s="6"/>
      <c r="D5022" s="6"/>
    </row>
    <row r="5023" spans="2:4" ht="13">
      <c r="B5023" s="6"/>
      <c r="C5023" s="6"/>
      <c r="D5023" s="6"/>
    </row>
    <row r="5024" spans="2:4" ht="13">
      <c r="B5024" s="6"/>
      <c r="C5024" s="6"/>
      <c r="D5024" s="6"/>
    </row>
    <row r="5025" spans="2:4" ht="13">
      <c r="B5025" s="6"/>
      <c r="C5025" s="6"/>
      <c r="D5025" s="6"/>
    </row>
    <row r="5026" spans="2:4" ht="13">
      <c r="B5026" s="6"/>
      <c r="C5026" s="6"/>
      <c r="D5026" s="6"/>
    </row>
    <row r="5027" spans="2:4" ht="13">
      <c r="B5027" s="6"/>
      <c r="C5027" s="6"/>
      <c r="D5027" s="6"/>
    </row>
    <row r="5028" spans="2:4" ht="13">
      <c r="B5028" s="6"/>
      <c r="C5028" s="6"/>
      <c r="D5028" s="6"/>
    </row>
    <row r="5029" spans="2:4" ht="13">
      <c r="B5029" s="6"/>
      <c r="C5029" s="6"/>
      <c r="D5029" s="6"/>
    </row>
    <row r="5030" spans="2:4" ht="13">
      <c r="B5030" s="6"/>
      <c r="C5030" s="6"/>
      <c r="D5030" s="6"/>
    </row>
    <row r="5031" spans="2:4" ht="13">
      <c r="B5031" s="6"/>
      <c r="C5031" s="6"/>
      <c r="D5031" s="6"/>
    </row>
    <row r="5032" spans="2:4" ht="13">
      <c r="B5032" s="6"/>
      <c r="C5032" s="6"/>
      <c r="D5032" s="6"/>
    </row>
    <row r="5033" spans="2:4" ht="13">
      <c r="B5033" s="6"/>
      <c r="C5033" s="6"/>
      <c r="D5033" s="6"/>
    </row>
    <row r="5034" spans="2:4" ht="13">
      <c r="B5034" s="6"/>
      <c r="C5034" s="6"/>
      <c r="D5034" s="6"/>
    </row>
    <row r="5035" spans="2:4" ht="13">
      <c r="B5035" s="6"/>
      <c r="C5035" s="6"/>
      <c r="D5035" s="6"/>
    </row>
    <row r="5036" spans="2:4" ht="13">
      <c r="B5036" s="6"/>
      <c r="C5036" s="6"/>
      <c r="D5036" s="6"/>
    </row>
    <row r="5037" spans="2:4" ht="13">
      <c r="B5037" s="6"/>
      <c r="C5037" s="6"/>
      <c r="D5037" s="6"/>
    </row>
    <row r="5038" spans="2:4" ht="13">
      <c r="B5038" s="6"/>
      <c r="C5038" s="6"/>
      <c r="D5038" s="6"/>
    </row>
    <row r="5039" spans="2:4" ht="13">
      <c r="B5039" s="6"/>
      <c r="C5039" s="6"/>
      <c r="D5039" s="6"/>
    </row>
    <row r="5040" spans="2:4" ht="13">
      <c r="B5040" s="6"/>
      <c r="C5040" s="6"/>
      <c r="D5040" s="6"/>
    </row>
    <row r="5041" spans="2:4" ht="13">
      <c r="B5041" s="6"/>
      <c r="C5041" s="6"/>
      <c r="D5041" s="6"/>
    </row>
    <row r="5042" spans="2:4" ht="13">
      <c r="B5042" s="6"/>
      <c r="C5042" s="6"/>
      <c r="D5042" s="6"/>
    </row>
    <row r="5043" spans="2:4" ht="13">
      <c r="B5043" s="6"/>
      <c r="C5043" s="6"/>
      <c r="D5043" s="6"/>
    </row>
    <row r="5044" spans="2:4" ht="13">
      <c r="B5044" s="6"/>
      <c r="C5044" s="6"/>
      <c r="D5044" s="6"/>
    </row>
    <row r="5045" spans="2:4" ht="13">
      <c r="B5045" s="6"/>
      <c r="C5045" s="6"/>
      <c r="D5045" s="6"/>
    </row>
    <row r="5046" spans="2:4" ht="13">
      <c r="B5046" s="6"/>
      <c r="C5046" s="6"/>
      <c r="D5046" s="6"/>
    </row>
    <row r="5047" spans="2:4" ht="13">
      <c r="B5047" s="6"/>
      <c r="C5047" s="6"/>
      <c r="D5047" s="6"/>
    </row>
    <row r="5048" spans="2:4" ht="13">
      <c r="B5048" s="6"/>
      <c r="C5048" s="6"/>
      <c r="D5048" s="6"/>
    </row>
    <row r="5049" spans="2:4" ht="13">
      <c r="B5049" s="6"/>
      <c r="C5049" s="6"/>
      <c r="D5049" s="6"/>
    </row>
    <row r="5050" spans="2:4" ht="13">
      <c r="B5050" s="6"/>
      <c r="C5050" s="6"/>
      <c r="D5050" s="6"/>
    </row>
    <row r="5051" spans="2:4" ht="13">
      <c r="B5051" s="6"/>
      <c r="C5051" s="6"/>
      <c r="D5051" s="6"/>
    </row>
    <row r="5052" spans="2:4" ht="13">
      <c r="B5052" s="6"/>
      <c r="C5052" s="6"/>
      <c r="D5052" s="6"/>
    </row>
    <row r="5053" spans="2:4" ht="13">
      <c r="B5053" s="6"/>
      <c r="C5053" s="6"/>
      <c r="D5053" s="6"/>
    </row>
    <row r="5054" spans="2:4" ht="13">
      <c r="B5054" s="6"/>
      <c r="C5054" s="6"/>
      <c r="D5054" s="6"/>
    </row>
    <row r="5055" spans="2:4" ht="13">
      <c r="B5055" s="6"/>
      <c r="C5055" s="6"/>
      <c r="D5055" s="6"/>
    </row>
    <row r="5056" spans="2:4" ht="13">
      <c r="B5056" s="6"/>
      <c r="C5056" s="6"/>
      <c r="D5056" s="6"/>
    </row>
    <row r="5057" spans="2:4" ht="13">
      <c r="B5057" s="6"/>
      <c r="C5057" s="6"/>
      <c r="D5057" s="6"/>
    </row>
    <row r="5058" spans="2:4" ht="13">
      <c r="B5058" s="6"/>
      <c r="C5058" s="6"/>
      <c r="D5058" s="6"/>
    </row>
    <row r="5059" spans="2:4" ht="13">
      <c r="B5059" s="6"/>
      <c r="C5059" s="6"/>
      <c r="D5059" s="6"/>
    </row>
    <row r="5060" spans="2:4" ht="13">
      <c r="B5060" s="6"/>
      <c r="C5060" s="6"/>
      <c r="D5060" s="6"/>
    </row>
    <row r="5061" spans="2:4" ht="13">
      <c r="B5061" s="6"/>
      <c r="C5061" s="6"/>
      <c r="D5061" s="6"/>
    </row>
    <row r="5062" spans="2:4" ht="13">
      <c r="B5062" s="6"/>
      <c r="C5062" s="6"/>
      <c r="D5062" s="6"/>
    </row>
    <row r="5063" spans="2:4" ht="13">
      <c r="B5063" s="6"/>
      <c r="C5063" s="6"/>
      <c r="D5063" s="6"/>
    </row>
    <row r="5064" spans="2:4" ht="13">
      <c r="B5064" s="6"/>
      <c r="C5064" s="6"/>
      <c r="D5064" s="6"/>
    </row>
    <row r="5065" spans="2:4" ht="13">
      <c r="B5065" s="6"/>
      <c r="C5065" s="6"/>
      <c r="D5065" s="6"/>
    </row>
    <row r="5066" spans="2:4" ht="13">
      <c r="B5066" s="6"/>
      <c r="C5066" s="6"/>
      <c r="D5066" s="6"/>
    </row>
    <row r="5067" spans="2:4" ht="13">
      <c r="B5067" s="6"/>
      <c r="C5067" s="6"/>
      <c r="D5067" s="6"/>
    </row>
    <row r="5068" spans="2:4" ht="13">
      <c r="B5068" s="6"/>
      <c r="C5068" s="6"/>
      <c r="D5068" s="6"/>
    </row>
    <row r="5069" spans="2:4" ht="13">
      <c r="B5069" s="6"/>
      <c r="C5069" s="6"/>
      <c r="D5069" s="6"/>
    </row>
    <row r="5070" spans="2:4" ht="13">
      <c r="B5070" s="6"/>
      <c r="C5070" s="6"/>
      <c r="D5070" s="6"/>
    </row>
    <row r="5071" spans="2:4" ht="13">
      <c r="B5071" s="6"/>
      <c r="C5071" s="6"/>
      <c r="D5071" s="6"/>
    </row>
    <row r="5072" spans="2:4" ht="13">
      <c r="B5072" s="6"/>
      <c r="C5072" s="6"/>
      <c r="D5072" s="6"/>
    </row>
    <row r="5073" spans="2:4" ht="13">
      <c r="B5073" s="6"/>
      <c r="C5073" s="6"/>
      <c r="D5073" s="6"/>
    </row>
    <row r="5074" spans="2:4" ht="13">
      <c r="B5074" s="6"/>
      <c r="C5074" s="6"/>
      <c r="D5074" s="6"/>
    </row>
    <row r="5075" spans="2:4" ht="13">
      <c r="B5075" s="6"/>
      <c r="C5075" s="6"/>
      <c r="D5075" s="6"/>
    </row>
    <row r="5076" spans="2:4" ht="13">
      <c r="B5076" s="6"/>
      <c r="C5076" s="6"/>
      <c r="D5076" s="6"/>
    </row>
    <row r="5077" spans="2:4" ht="13">
      <c r="B5077" s="6"/>
      <c r="C5077" s="6"/>
      <c r="D5077" s="6"/>
    </row>
    <row r="5078" spans="2:4" ht="13">
      <c r="B5078" s="6"/>
      <c r="C5078" s="6"/>
      <c r="D5078" s="6"/>
    </row>
    <row r="5079" spans="2:4" ht="13">
      <c r="B5079" s="6"/>
      <c r="C5079" s="6"/>
      <c r="D5079" s="6"/>
    </row>
    <row r="5080" spans="2:4" ht="13">
      <c r="B5080" s="6"/>
      <c r="C5080" s="6"/>
      <c r="D5080" s="6"/>
    </row>
    <row r="5081" spans="2:4" ht="13">
      <c r="B5081" s="6"/>
      <c r="C5081" s="6"/>
      <c r="D5081" s="6"/>
    </row>
    <row r="5082" spans="2:4" ht="13">
      <c r="B5082" s="6"/>
      <c r="C5082" s="6"/>
      <c r="D5082" s="6"/>
    </row>
    <row r="5083" spans="2:4" ht="13">
      <c r="B5083" s="6"/>
      <c r="C5083" s="6"/>
      <c r="D5083" s="6"/>
    </row>
    <row r="5084" spans="2:4" ht="13">
      <c r="B5084" s="6"/>
      <c r="C5084" s="6"/>
      <c r="D5084" s="6"/>
    </row>
    <row r="5085" spans="2:4" ht="13">
      <c r="B5085" s="6"/>
      <c r="C5085" s="6"/>
      <c r="D5085" s="6"/>
    </row>
    <row r="5086" spans="2:4" ht="13">
      <c r="B5086" s="6"/>
      <c r="C5086" s="6"/>
      <c r="D5086" s="6"/>
    </row>
    <row r="5087" spans="2:4" ht="13">
      <c r="B5087" s="6"/>
      <c r="C5087" s="6"/>
      <c r="D5087" s="6"/>
    </row>
    <row r="5088" spans="2:4" ht="13">
      <c r="B5088" s="6"/>
      <c r="C5088" s="6"/>
      <c r="D5088" s="6"/>
    </row>
    <row r="5089" spans="2:4" ht="13">
      <c r="B5089" s="6"/>
      <c r="C5089" s="6"/>
      <c r="D5089" s="6"/>
    </row>
    <row r="5090" spans="2:4" ht="13">
      <c r="B5090" s="6"/>
      <c r="C5090" s="6"/>
      <c r="D5090" s="6"/>
    </row>
    <row r="5091" spans="2:4" ht="13">
      <c r="B5091" s="6"/>
      <c r="C5091" s="6"/>
      <c r="D5091" s="6"/>
    </row>
    <row r="5092" spans="2:4" ht="13">
      <c r="B5092" s="6"/>
      <c r="C5092" s="6"/>
      <c r="D5092" s="6"/>
    </row>
    <row r="5093" spans="2:4" ht="13">
      <c r="B5093" s="6"/>
      <c r="C5093" s="6"/>
      <c r="D5093" s="6"/>
    </row>
    <row r="5094" spans="2:4" ht="13">
      <c r="B5094" s="6"/>
      <c r="C5094" s="6"/>
      <c r="D5094" s="6"/>
    </row>
    <row r="5095" spans="2:4" ht="13">
      <c r="B5095" s="6"/>
      <c r="C5095" s="6"/>
      <c r="D5095" s="6"/>
    </row>
    <row r="5096" spans="2:4" ht="13">
      <c r="B5096" s="6"/>
      <c r="C5096" s="6"/>
      <c r="D5096" s="6"/>
    </row>
    <row r="5097" spans="2:4" ht="13">
      <c r="B5097" s="6"/>
      <c r="C5097" s="6"/>
      <c r="D5097" s="6"/>
    </row>
    <row r="5098" spans="2:4" ht="13">
      <c r="B5098" s="6"/>
      <c r="C5098" s="6"/>
      <c r="D5098" s="6"/>
    </row>
    <row r="5099" spans="2:4" ht="13">
      <c r="B5099" s="6"/>
      <c r="C5099" s="6"/>
      <c r="D5099" s="6"/>
    </row>
    <row r="5100" spans="2:4" ht="13">
      <c r="B5100" s="6"/>
      <c r="C5100" s="6"/>
      <c r="D5100" s="6"/>
    </row>
    <row r="5101" spans="2:4" ht="13">
      <c r="B5101" s="6"/>
      <c r="C5101" s="6"/>
      <c r="D5101" s="6"/>
    </row>
    <row r="5102" spans="2:4" ht="13">
      <c r="B5102" s="6"/>
      <c r="C5102" s="6"/>
      <c r="D5102" s="6"/>
    </row>
    <row r="5103" spans="2:4" ht="13">
      <c r="B5103" s="6"/>
      <c r="C5103" s="6"/>
      <c r="D5103" s="6"/>
    </row>
    <row r="5104" spans="2:4" ht="13">
      <c r="B5104" s="6"/>
      <c r="C5104" s="6"/>
      <c r="D5104" s="6"/>
    </row>
    <row r="5105" spans="2:4" ht="13">
      <c r="B5105" s="6"/>
      <c r="C5105" s="6"/>
      <c r="D5105" s="6"/>
    </row>
    <row r="5106" spans="2:4" ht="13">
      <c r="B5106" s="6"/>
      <c r="C5106" s="6"/>
      <c r="D5106" s="6"/>
    </row>
    <row r="5107" spans="2:4" ht="13">
      <c r="B5107" s="6"/>
      <c r="C5107" s="6"/>
      <c r="D5107" s="6"/>
    </row>
    <row r="5108" spans="2:4" ht="13">
      <c r="B5108" s="6"/>
      <c r="C5108" s="6"/>
      <c r="D5108" s="6"/>
    </row>
    <row r="5109" spans="2:4" ht="13">
      <c r="B5109" s="6"/>
      <c r="C5109" s="6"/>
      <c r="D5109" s="6"/>
    </row>
    <row r="5110" spans="2:4" ht="13">
      <c r="B5110" s="6"/>
      <c r="C5110" s="6"/>
      <c r="D5110" s="6"/>
    </row>
    <row r="5111" spans="2:4" ht="13">
      <c r="B5111" s="6"/>
      <c r="C5111" s="6"/>
      <c r="D5111" s="6"/>
    </row>
    <row r="5112" spans="2:4" ht="13">
      <c r="B5112" s="6"/>
      <c r="C5112" s="6"/>
      <c r="D5112" s="6"/>
    </row>
    <row r="5113" spans="2:4" ht="13">
      <c r="B5113" s="6"/>
      <c r="C5113" s="6"/>
      <c r="D5113" s="6"/>
    </row>
    <row r="5114" spans="2:4" ht="13">
      <c r="B5114" s="6"/>
      <c r="C5114" s="6"/>
      <c r="D5114" s="6"/>
    </row>
    <row r="5115" spans="2:4" ht="13">
      <c r="B5115" s="6"/>
      <c r="C5115" s="6"/>
      <c r="D5115" s="6"/>
    </row>
    <row r="5116" spans="2:4" ht="13">
      <c r="B5116" s="6"/>
      <c r="C5116" s="6"/>
      <c r="D5116" s="6"/>
    </row>
    <row r="5117" spans="2:4" ht="13">
      <c r="B5117" s="6"/>
      <c r="C5117" s="6"/>
      <c r="D5117" s="6"/>
    </row>
    <row r="5118" spans="2:4" ht="13">
      <c r="B5118" s="6"/>
      <c r="C5118" s="6"/>
      <c r="D5118" s="6"/>
    </row>
    <row r="5119" spans="2:4" ht="13">
      <c r="B5119" s="6"/>
      <c r="C5119" s="6"/>
      <c r="D5119" s="6"/>
    </row>
    <row r="5120" spans="2:4" ht="13">
      <c r="B5120" s="6"/>
      <c r="C5120" s="6"/>
      <c r="D5120" s="6"/>
    </row>
    <row r="5121" spans="2:4" ht="13">
      <c r="B5121" s="6"/>
      <c r="C5121" s="6"/>
      <c r="D5121" s="6"/>
    </row>
    <row r="5122" spans="2:4" ht="13">
      <c r="B5122" s="6"/>
      <c r="C5122" s="6"/>
      <c r="D5122" s="6"/>
    </row>
    <row r="5123" spans="2:4" ht="13">
      <c r="B5123" s="6"/>
      <c r="C5123" s="6"/>
      <c r="D5123" s="6"/>
    </row>
    <row r="5124" spans="2:4" ht="13">
      <c r="B5124" s="6"/>
      <c r="C5124" s="6"/>
      <c r="D5124" s="6"/>
    </row>
    <row r="5125" spans="2:4" ht="13">
      <c r="B5125" s="6"/>
      <c r="C5125" s="6"/>
      <c r="D5125" s="6"/>
    </row>
    <row r="5126" spans="2:4" ht="13">
      <c r="B5126" s="6"/>
      <c r="C5126" s="6"/>
      <c r="D5126" s="6"/>
    </row>
    <row r="5127" spans="2:4" ht="13">
      <c r="B5127" s="6"/>
      <c r="C5127" s="6"/>
      <c r="D5127" s="6"/>
    </row>
    <row r="5128" spans="2:4" ht="13">
      <c r="B5128" s="6"/>
      <c r="C5128" s="6"/>
      <c r="D5128" s="6"/>
    </row>
    <row r="5129" spans="2:4" ht="13">
      <c r="B5129" s="6"/>
      <c r="C5129" s="6"/>
      <c r="D5129" s="6"/>
    </row>
    <row r="5130" spans="2:4" ht="13">
      <c r="B5130" s="6"/>
      <c r="C5130" s="6"/>
      <c r="D5130" s="6"/>
    </row>
    <row r="5131" spans="2:4" ht="13">
      <c r="B5131" s="6"/>
      <c r="C5131" s="6"/>
      <c r="D5131" s="6"/>
    </row>
    <row r="5132" spans="2:4" ht="13">
      <c r="B5132" s="6"/>
      <c r="C5132" s="6"/>
      <c r="D5132" s="6"/>
    </row>
    <row r="5133" spans="2:4" ht="13">
      <c r="B5133" s="6"/>
      <c r="C5133" s="6"/>
      <c r="D5133" s="6"/>
    </row>
    <row r="5134" spans="2:4" ht="13">
      <c r="B5134" s="6"/>
      <c r="C5134" s="6"/>
      <c r="D5134" s="6"/>
    </row>
    <row r="5135" spans="2:4" ht="13">
      <c r="B5135" s="6"/>
      <c r="C5135" s="6"/>
      <c r="D5135" s="6"/>
    </row>
    <row r="5136" spans="2:4" ht="13">
      <c r="B5136" s="6"/>
      <c r="C5136" s="6"/>
      <c r="D5136" s="6"/>
    </row>
    <row r="5137" spans="2:4" ht="13">
      <c r="B5137" s="6"/>
      <c r="C5137" s="6"/>
      <c r="D5137" s="6"/>
    </row>
    <row r="5138" spans="2:4" ht="13">
      <c r="B5138" s="6"/>
      <c r="C5138" s="6"/>
      <c r="D5138" s="6"/>
    </row>
    <row r="5139" spans="2:4" ht="13">
      <c r="B5139" s="6"/>
      <c r="C5139" s="6"/>
      <c r="D5139" s="6"/>
    </row>
    <row r="5140" spans="2:4" ht="13">
      <c r="B5140" s="6"/>
      <c r="C5140" s="6"/>
      <c r="D5140" s="6"/>
    </row>
    <row r="5141" spans="2:4" ht="13">
      <c r="B5141" s="6"/>
      <c r="C5141" s="6"/>
      <c r="D5141" s="6"/>
    </row>
    <row r="5142" spans="2:4" ht="13">
      <c r="B5142" s="6"/>
      <c r="C5142" s="6"/>
      <c r="D5142" s="6"/>
    </row>
    <row r="5143" spans="2:4" ht="13">
      <c r="B5143" s="6"/>
      <c r="C5143" s="6"/>
      <c r="D5143" s="6"/>
    </row>
    <row r="5144" spans="2:4" ht="13">
      <c r="B5144" s="6"/>
      <c r="C5144" s="6"/>
      <c r="D5144" s="6"/>
    </row>
    <row r="5145" spans="2:4" ht="13">
      <c r="B5145" s="6"/>
      <c r="C5145" s="6"/>
      <c r="D5145" s="6"/>
    </row>
    <row r="5146" spans="2:4" ht="13">
      <c r="B5146" s="6"/>
      <c r="C5146" s="6"/>
      <c r="D5146" s="6"/>
    </row>
    <row r="5147" spans="2:4" ht="13">
      <c r="B5147" s="6"/>
      <c r="C5147" s="6"/>
      <c r="D5147" s="6"/>
    </row>
    <row r="5148" spans="2:4" ht="13">
      <c r="B5148" s="6"/>
      <c r="C5148" s="6"/>
      <c r="D5148" s="6"/>
    </row>
    <row r="5149" spans="2:4" ht="13">
      <c r="B5149" s="6"/>
      <c r="C5149" s="6"/>
      <c r="D5149" s="6"/>
    </row>
    <row r="5150" spans="2:4" ht="13">
      <c r="B5150" s="6"/>
      <c r="C5150" s="6"/>
      <c r="D5150" s="6"/>
    </row>
    <row r="5151" spans="2:4" ht="13">
      <c r="B5151" s="6"/>
      <c r="C5151" s="6"/>
      <c r="D5151" s="6"/>
    </row>
    <row r="5152" spans="2:4" ht="13">
      <c r="B5152" s="6"/>
      <c r="C5152" s="6"/>
      <c r="D5152" s="6"/>
    </row>
    <row r="5153" spans="2:4" ht="13">
      <c r="B5153" s="6"/>
      <c r="C5153" s="6"/>
      <c r="D5153" s="6"/>
    </row>
    <row r="5154" spans="2:4" ht="13">
      <c r="B5154" s="6"/>
      <c r="C5154" s="6"/>
      <c r="D5154" s="6"/>
    </row>
    <row r="5155" spans="2:4" ht="13">
      <c r="B5155" s="6"/>
      <c r="C5155" s="6"/>
      <c r="D5155" s="6"/>
    </row>
    <row r="5156" spans="2:4" ht="13">
      <c r="B5156" s="6"/>
      <c r="C5156" s="6"/>
      <c r="D5156" s="6"/>
    </row>
    <row r="5157" spans="2:4" ht="13">
      <c r="B5157" s="6"/>
      <c r="C5157" s="6"/>
      <c r="D5157" s="6"/>
    </row>
    <row r="5158" spans="2:4" ht="13">
      <c r="B5158" s="6"/>
      <c r="C5158" s="6"/>
      <c r="D5158" s="6"/>
    </row>
    <row r="5159" spans="2:4" ht="13">
      <c r="B5159" s="6"/>
      <c r="C5159" s="6"/>
      <c r="D5159" s="6"/>
    </row>
    <row r="5160" spans="2:4" ht="13">
      <c r="B5160" s="6"/>
      <c r="C5160" s="6"/>
      <c r="D5160" s="6"/>
    </row>
    <row r="5161" spans="2:4" ht="13">
      <c r="B5161" s="6"/>
      <c r="C5161" s="6"/>
      <c r="D5161" s="6"/>
    </row>
    <row r="5162" spans="2:4" ht="13">
      <c r="B5162" s="6"/>
      <c r="C5162" s="6"/>
      <c r="D5162" s="6"/>
    </row>
    <row r="5163" spans="2:4" ht="13">
      <c r="B5163" s="6"/>
      <c r="C5163" s="6"/>
      <c r="D5163" s="6"/>
    </row>
    <row r="5164" spans="2:4" ht="13">
      <c r="B5164" s="6"/>
      <c r="C5164" s="6"/>
      <c r="D5164" s="6"/>
    </row>
    <row r="5165" spans="2:4" ht="13">
      <c r="B5165" s="6"/>
      <c r="C5165" s="6"/>
      <c r="D5165" s="6"/>
    </row>
    <row r="5166" spans="2:4" ht="13">
      <c r="B5166" s="6"/>
      <c r="C5166" s="6"/>
      <c r="D5166" s="6"/>
    </row>
    <row r="5167" spans="2:4" ht="13">
      <c r="B5167" s="6"/>
      <c r="C5167" s="6"/>
      <c r="D5167" s="6"/>
    </row>
    <row r="5168" spans="2:4" ht="13">
      <c r="B5168" s="6"/>
      <c r="C5168" s="6"/>
      <c r="D5168" s="6"/>
    </row>
    <row r="5169" spans="2:4" ht="13">
      <c r="B5169" s="6"/>
      <c r="C5169" s="6"/>
      <c r="D5169" s="6"/>
    </row>
    <row r="5170" spans="2:4" ht="13">
      <c r="B5170" s="6"/>
      <c r="C5170" s="6"/>
      <c r="D5170" s="6"/>
    </row>
    <row r="5171" spans="2:4" ht="13">
      <c r="B5171" s="6"/>
      <c r="C5171" s="6"/>
      <c r="D5171" s="6"/>
    </row>
    <row r="5172" spans="2:4" ht="13">
      <c r="B5172" s="6"/>
      <c r="C5172" s="6"/>
      <c r="D5172" s="6"/>
    </row>
    <row r="5173" spans="2:4" ht="13">
      <c r="B5173" s="6"/>
      <c r="C5173" s="6"/>
      <c r="D5173" s="6"/>
    </row>
    <row r="5174" spans="2:4" ht="13">
      <c r="B5174" s="6"/>
      <c r="C5174" s="6"/>
      <c r="D5174" s="6"/>
    </row>
    <row r="5175" spans="2:4" ht="13">
      <c r="B5175" s="6"/>
      <c r="C5175" s="6"/>
      <c r="D5175" s="6"/>
    </row>
    <row r="5176" spans="2:4" ht="13">
      <c r="B5176" s="6"/>
      <c r="C5176" s="6"/>
      <c r="D5176" s="6"/>
    </row>
    <row r="5177" spans="2:4" ht="13">
      <c r="B5177" s="6"/>
      <c r="C5177" s="6"/>
      <c r="D5177" s="6"/>
    </row>
    <row r="5178" spans="2:4" ht="13">
      <c r="B5178" s="6"/>
      <c r="C5178" s="6"/>
      <c r="D5178" s="6"/>
    </row>
    <row r="5179" spans="2:4" ht="13">
      <c r="B5179" s="6"/>
      <c r="C5179" s="6"/>
      <c r="D5179" s="6"/>
    </row>
    <row r="5180" spans="2:4" ht="13">
      <c r="B5180" s="6"/>
      <c r="C5180" s="6"/>
      <c r="D5180" s="6"/>
    </row>
    <row r="5181" spans="2:4" ht="13">
      <c r="B5181" s="6"/>
      <c r="C5181" s="6"/>
      <c r="D5181" s="6"/>
    </row>
    <row r="5182" spans="2:4" ht="13">
      <c r="B5182" s="6"/>
      <c r="C5182" s="6"/>
      <c r="D5182" s="6"/>
    </row>
    <row r="5183" spans="2:4" ht="13">
      <c r="B5183" s="6"/>
      <c r="C5183" s="6"/>
      <c r="D5183" s="6"/>
    </row>
    <row r="5184" spans="2:4" ht="13">
      <c r="B5184" s="6"/>
      <c r="C5184" s="6"/>
      <c r="D5184" s="6"/>
    </row>
    <row r="5185" spans="2:4" ht="13">
      <c r="B5185" s="6"/>
      <c r="C5185" s="6"/>
      <c r="D5185" s="6"/>
    </row>
    <row r="5186" spans="2:4" ht="13">
      <c r="B5186" s="6"/>
      <c r="C5186" s="6"/>
      <c r="D5186" s="6"/>
    </row>
    <row r="5187" spans="2:4" ht="13">
      <c r="B5187" s="6"/>
      <c r="C5187" s="6"/>
      <c r="D5187" s="6"/>
    </row>
    <row r="5188" spans="2:4" ht="13">
      <c r="B5188" s="6"/>
      <c r="C5188" s="6"/>
      <c r="D5188" s="6"/>
    </row>
    <row r="5189" spans="2:4" ht="13">
      <c r="B5189" s="6"/>
      <c r="C5189" s="6"/>
      <c r="D5189" s="6"/>
    </row>
    <row r="5190" spans="2:4" ht="13">
      <c r="B5190" s="6"/>
      <c r="C5190" s="6"/>
      <c r="D5190" s="6"/>
    </row>
    <row r="5191" spans="2:4" ht="13">
      <c r="B5191" s="6"/>
      <c r="C5191" s="6"/>
      <c r="D5191" s="6"/>
    </row>
    <row r="5192" spans="2:4" ht="13">
      <c r="B5192" s="6"/>
      <c r="C5192" s="6"/>
      <c r="D5192" s="6"/>
    </row>
    <row r="5193" spans="2:4" ht="13">
      <c r="B5193" s="6"/>
      <c r="C5193" s="6"/>
      <c r="D5193" s="6"/>
    </row>
    <row r="5194" spans="2:4" ht="13">
      <c r="B5194" s="6"/>
      <c r="C5194" s="6"/>
      <c r="D5194" s="6"/>
    </row>
    <row r="5195" spans="2:4" ht="13">
      <c r="B5195" s="6"/>
      <c r="C5195" s="6"/>
      <c r="D5195" s="6"/>
    </row>
    <row r="5196" spans="2:4" ht="13">
      <c r="B5196" s="6"/>
      <c r="C5196" s="6"/>
      <c r="D5196" s="6"/>
    </row>
    <row r="5197" spans="2:4" ht="13">
      <c r="B5197" s="6"/>
      <c r="C5197" s="6"/>
      <c r="D5197" s="6"/>
    </row>
    <row r="5198" spans="2:4" ht="13">
      <c r="B5198" s="6"/>
      <c r="C5198" s="6"/>
      <c r="D5198" s="6"/>
    </row>
    <row r="5199" spans="2:4" ht="13">
      <c r="B5199" s="6"/>
      <c r="C5199" s="6"/>
      <c r="D5199" s="6"/>
    </row>
    <row r="5200" spans="2:4" ht="13">
      <c r="B5200" s="6"/>
      <c r="C5200" s="6"/>
      <c r="D5200" s="6"/>
    </row>
    <row r="5201" spans="2:4" ht="13">
      <c r="B5201" s="6"/>
      <c r="C5201" s="6"/>
      <c r="D5201" s="6"/>
    </row>
    <row r="5202" spans="2:4" ht="13">
      <c r="B5202" s="6"/>
      <c r="C5202" s="6"/>
      <c r="D5202" s="6"/>
    </row>
    <row r="5203" spans="2:4" ht="13">
      <c r="B5203" s="6"/>
      <c r="C5203" s="6"/>
      <c r="D5203" s="6"/>
    </row>
    <row r="5204" spans="2:4" ht="13">
      <c r="B5204" s="6"/>
      <c r="C5204" s="6"/>
      <c r="D5204" s="6"/>
    </row>
    <row r="5205" spans="2:4" ht="13">
      <c r="B5205" s="6"/>
      <c r="C5205" s="6"/>
      <c r="D5205" s="6"/>
    </row>
    <row r="5206" spans="2:4" ht="13">
      <c r="B5206" s="6"/>
      <c r="C5206" s="6"/>
      <c r="D5206" s="6"/>
    </row>
    <row r="5207" spans="2:4" ht="13">
      <c r="B5207" s="6"/>
      <c r="C5207" s="6"/>
      <c r="D5207" s="6"/>
    </row>
    <row r="5208" spans="2:4" ht="13">
      <c r="B5208" s="6"/>
      <c r="C5208" s="6"/>
      <c r="D5208" s="6"/>
    </row>
    <row r="5209" spans="2:4" ht="13">
      <c r="B5209" s="6"/>
      <c r="C5209" s="6"/>
      <c r="D5209" s="6"/>
    </row>
    <row r="5210" spans="2:4" ht="13">
      <c r="B5210" s="6"/>
      <c r="C5210" s="6"/>
      <c r="D5210" s="6"/>
    </row>
    <row r="5211" spans="2:4" ht="13">
      <c r="B5211" s="6"/>
      <c r="C5211" s="6"/>
      <c r="D5211" s="6"/>
    </row>
    <row r="5212" spans="2:4" ht="13">
      <c r="B5212" s="6"/>
      <c r="C5212" s="6"/>
      <c r="D5212" s="6"/>
    </row>
    <row r="5213" spans="2:4" ht="13">
      <c r="B5213" s="6"/>
      <c r="C5213" s="6"/>
      <c r="D5213" s="6"/>
    </row>
    <row r="5214" spans="2:4" ht="13">
      <c r="B5214" s="6"/>
      <c r="C5214" s="6"/>
      <c r="D5214" s="6"/>
    </row>
    <row r="5215" spans="2:4" ht="13">
      <c r="B5215" s="6"/>
      <c r="C5215" s="6"/>
      <c r="D5215" s="6"/>
    </row>
    <row r="5216" spans="2:4" ht="13">
      <c r="B5216" s="6"/>
      <c r="C5216" s="6"/>
      <c r="D5216" s="6"/>
    </row>
    <row r="5217" spans="2:4" ht="13">
      <c r="B5217" s="6"/>
      <c r="C5217" s="6"/>
      <c r="D5217" s="6"/>
    </row>
    <row r="5218" spans="2:4" ht="13">
      <c r="B5218" s="6"/>
      <c r="C5218" s="6"/>
      <c r="D5218" s="6"/>
    </row>
    <row r="5219" spans="2:4" ht="13">
      <c r="B5219" s="6"/>
      <c r="C5219" s="6"/>
      <c r="D5219" s="6"/>
    </row>
    <row r="5220" spans="2:4" ht="13">
      <c r="B5220" s="6"/>
      <c r="C5220" s="6"/>
      <c r="D5220" s="6"/>
    </row>
    <row r="5221" spans="2:4" ht="13">
      <c r="B5221" s="6"/>
      <c r="C5221" s="6"/>
      <c r="D5221" s="6"/>
    </row>
    <row r="5222" spans="2:4" ht="13">
      <c r="B5222" s="6"/>
      <c r="C5222" s="6"/>
      <c r="D5222" s="6"/>
    </row>
    <row r="5223" spans="2:4" ht="13">
      <c r="B5223" s="6"/>
      <c r="C5223" s="6"/>
      <c r="D5223" s="6"/>
    </row>
    <row r="5224" spans="2:4" ht="13">
      <c r="B5224" s="6"/>
      <c r="C5224" s="6"/>
      <c r="D5224" s="6"/>
    </row>
    <row r="5225" spans="2:4" ht="13">
      <c r="B5225" s="6"/>
      <c r="C5225" s="6"/>
      <c r="D5225" s="6"/>
    </row>
    <row r="5226" spans="2:4" ht="13">
      <c r="B5226" s="6"/>
      <c r="C5226" s="6"/>
      <c r="D5226" s="6"/>
    </row>
    <row r="5227" spans="2:4" ht="13">
      <c r="B5227" s="6"/>
      <c r="C5227" s="6"/>
      <c r="D5227" s="6"/>
    </row>
    <row r="5228" spans="2:4" ht="13">
      <c r="B5228" s="6"/>
      <c r="C5228" s="6"/>
      <c r="D5228" s="6"/>
    </row>
    <row r="5229" spans="2:4" ht="13">
      <c r="B5229" s="6"/>
      <c r="C5229" s="6"/>
      <c r="D5229" s="6"/>
    </row>
    <row r="5230" spans="2:4" ht="13">
      <c r="B5230" s="6"/>
      <c r="C5230" s="6"/>
      <c r="D5230" s="6"/>
    </row>
    <row r="5231" spans="2:4" ht="13">
      <c r="B5231" s="6"/>
      <c r="C5231" s="6"/>
      <c r="D5231" s="6"/>
    </row>
    <row r="5232" spans="2:4" ht="13">
      <c r="B5232" s="6"/>
      <c r="C5232" s="6"/>
      <c r="D5232" s="6"/>
    </row>
    <row r="5233" spans="2:4" ht="13">
      <c r="B5233" s="6"/>
      <c r="C5233" s="6"/>
      <c r="D5233" s="6"/>
    </row>
    <row r="5234" spans="2:4" ht="13">
      <c r="B5234" s="6"/>
      <c r="C5234" s="6"/>
      <c r="D5234" s="6"/>
    </row>
    <row r="5235" spans="2:4" ht="13">
      <c r="B5235" s="6"/>
      <c r="C5235" s="6"/>
      <c r="D5235" s="6"/>
    </row>
    <row r="5236" spans="2:4" ht="13">
      <c r="B5236" s="6"/>
      <c r="C5236" s="6"/>
      <c r="D5236" s="6"/>
    </row>
    <row r="5237" spans="2:4" ht="13">
      <c r="B5237" s="6"/>
      <c r="C5237" s="6"/>
      <c r="D5237" s="6"/>
    </row>
    <row r="5238" spans="2:4" ht="13">
      <c r="B5238" s="6"/>
      <c r="C5238" s="6"/>
      <c r="D5238" s="6"/>
    </row>
    <row r="5239" spans="2:4" ht="13">
      <c r="B5239" s="6"/>
      <c r="C5239" s="6"/>
      <c r="D5239" s="6"/>
    </row>
    <row r="5240" spans="2:4" ht="13">
      <c r="B5240" s="6"/>
      <c r="C5240" s="6"/>
      <c r="D5240" s="6"/>
    </row>
    <row r="5241" spans="2:4" ht="13">
      <c r="B5241" s="6"/>
      <c r="C5241" s="6"/>
      <c r="D5241" s="6"/>
    </row>
    <row r="5242" spans="2:4" ht="13">
      <c r="B5242" s="6"/>
      <c r="C5242" s="6"/>
      <c r="D5242" s="6"/>
    </row>
    <row r="5243" spans="2:4" ht="13">
      <c r="B5243" s="6"/>
      <c r="C5243" s="6"/>
      <c r="D5243" s="6"/>
    </row>
    <row r="5244" spans="2:4" ht="13">
      <c r="B5244" s="6"/>
      <c r="C5244" s="6"/>
      <c r="D5244" s="6"/>
    </row>
    <row r="5245" spans="2:4" ht="13">
      <c r="B5245" s="6"/>
      <c r="C5245" s="6"/>
      <c r="D5245" s="6"/>
    </row>
    <row r="5246" spans="2:4" ht="13">
      <c r="B5246" s="6"/>
      <c r="C5246" s="6"/>
      <c r="D5246" s="6"/>
    </row>
    <row r="5247" spans="2:4" ht="13">
      <c r="B5247" s="6"/>
      <c r="C5247" s="6"/>
      <c r="D5247" s="6"/>
    </row>
    <row r="5248" spans="2:4" ht="13">
      <c r="B5248" s="6"/>
      <c r="C5248" s="6"/>
      <c r="D5248" s="6"/>
    </row>
    <row r="5249" spans="2:4" ht="13">
      <c r="B5249" s="6"/>
      <c r="C5249" s="6"/>
      <c r="D5249" s="6"/>
    </row>
    <row r="5250" spans="2:4" ht="13">
      <c r="B5250" s="6"/>
      <c r="C5250" s="6"/>
      <c r="D5250" s="6"/>
    </row>
    <row r="5251" spans="2:4" ht="13">
      <c r="B5251" s="6"/>
      <c r="C5251" s="6"/>
      <c r="D5251" s="6"/>
    </row>
    <row r="5252" spans="2:4" ht="13">
      <c r="B5252" s="6"/>
      <c r="C5252" s="6"/>
      <c r="D5252" s="6"/>
    </row>
    <row r="5253" spans="2:4" ht="13">
      <c r="B5253" s="6"/>
      <c r="C5253" s="6"/>
      <c r="D5253" s="6"/>
    </row>
    <row r="5254" spans="2:4" ht="13">
      <c r="B5254" s="6"/>
      <c r="C5254" s="6"/>
      <c r="D5254" s="6"/>
    </row>
    <row r="5255" spans="2:4" ht="13">
      <c r="B5255" s="6"/>
      <c r="C5255" s="6"/>
      <c r="D5255" s="6"/>
    </row>
    <row r="5256" spans="2:4" ht="13">
      <c r="B5256" s="6"/>
      <c r="C5256" s="6"/>
      <c r="D5256" s="6"/>
    </row>
    <row r="5257" spans="2:4" ht="13">
      <c r="B5257" s="6"/>
      <c r="C5257" s="6"/>
      <c r="D5257" s="6"/>
    </row>
    <row r="5258" spans="2:4" ht="13">
      <c r="B5258" s="6"/>
      <c r="C5258" s="6"/>
      <c r="D5258" s="6"/>
    </row>
    <row r="5259" spans="2:4" ht="13">
      <c r="B5259" s="6"/>
      <c r="C5259" s="6"/>
      <c r="D5259" s="6"/>
    </row>
    <row r="5260" spans="2:4" ht="13">
      <c r="B5260" s="6"/>
      <c r="C5260" s="6"/>
      <c r="D5260" s="6"/>
    </row>
    <row r="5261" spans="2:4" ht="13">
      <c r="B5261" s="6"/>
      <c r="C5261" s="6"/>
      <c r="D5261" s="6"/>
    </row>
    <row r="5262" spans="2:4" ht="13">
      <c r="B5262" s="6"/>
      <c r="C5262" s="6"/>
      <c r="D5262" s="6"/>
    </row>
    <row r="5263" spans="2:4" ht="13">
      <c r="B5263" s="6"/>
      <c r="C5263" s="6"/>
      <c r="D5263" s="6"/>
    </row>
    <row r="5264" spans="2:4" ht="13">
      <c r="B5264" s="6"/>
      <c r="C5264" s="6"/>
      <c r="D5264" s="6"/>
    </row>
    <row r="5265" spans="2:4" ht="13">
      <c r="B5265" s="6"/>
      <c r="C5265" s="6"/>
      <c r="D5265" s="6"/>
    </row>
    <row r="5266" spans="2:4" ht="13">
      <c r="B5266" s="6"/>
      <c r="C5266" s="6"/>
      <c r="D5266" s="6"/>
    </row>
    <row r="5267" spans="2:4" ht="13">
      <c r="B5267" s="6"/>
      <c r="C5267" s="6"/>
      <c r="D5267" s="6"/>
    </row>
    <row r="5268" spans="2:4" ht="13">
      <c r="B5268" s="6"/>
      <c r="C5268" s="6"/>
      <c r="D5268" s="6"/>
    </row>
    <row r="5269" spans="2:4" ht="13">
      <c r="B5269" s="6"/>
      <c r="C5269" s="6"/>
      <c r="D5269" s="6"/>
    </row>
    <row r="5270" spans="2:4" ht="13">
      <c r="B5270" s="6"/>
      <c r="C5270" s="6"/>
      <c r="D5270" s="6"/>
    </row>
    <row r="5271" spans="2:4" ht="13">
      <c r="B5271" s="6"/>
      <c r="C5271" s="6"/>
      <c r="D5271" s="6"/>
    </row>
    <row r="5272" spans="2:4" ht="13">
      <c r="B5272" s="6"/>
      <c r="C5272" s="6"/>
      <c r="D5272" s="6"/>
    </row>
    <row r="5273" spans="2:4" ht="13">
      <c r="B5273" s="6"/>
      <c r="C5273" s="6"/>
      <c r="D5273" s="6"/>
    </row>
    <row r="5274" spans="2:4" ht="13">
      <c r="B5274" s="6"/>
      <c r="C5274" s="6"/>
      <c r="D5274" s="6"/>
    </row>
    <row r="5275" spans="2:4" ht="13">
      <c r="B5275" s="6"/>
      <c r="C5275" s="6"/>
      <c r="D5275" s="6"/>
    </row>
    <row r="5276" spans="2:4" ht="13">
      <c r="B5276" s="6"/>
      <c r="C5276" s="6"/>
      <c r="D5276" s="6"/>
    </row>
    <row r="5277" spans="2:4" ht="13">
      <c r="B5277" s="6"/>
      <c r="C5277" s="6"/>
      <c r="D5277" s="6"/>
    </row>
    <row r="5278" spans="2:4" ht="13">
      <c r="B5278" s="6"/>
      <c r="C5278" s="6"/>
      <c r="D5278" s="6"/>
    </row>
    <row r="5279" spans="2:4" ht="13">
      <c r="B5279" s="6"/>
      <c r="C5279" s="6"/>
      <c r="D5279" s="6"/>
    </row>
    <row r="5280" spans="2:4" ht="13">
      <c r="B5280" s="6"/>
      <c r="C5280" s="6"/>
      <c r="D5280" s="6"/>
    </row>
    <row r="5281" spans="2:4" ht="13">
      <c r="B5281" s="6"/>
      <c r="C5281" s="6"/>
      <c r="D5281" s="6"/>
    </row>
    <row r="5282" spans="2:4" ht="13">
      <c r="B5282" s="6"/>
      <c r="C5282" s="6"/>
      <c r="D5282" s="6"/>
    </row>
    <row r="5283" spans="2:4" ht="13">
      <c r="B5283" s="6"/>
      <c r="C5283" s="6"/>
      <c r="D5283" s="6"/>
    </row>
    <row r="5284" spans="2:4" ht="13">
      <c r="B5284" s="6"/>
      <c r="C5284" s="6"/>
      <c r="D5284" s="6"/>
    </row>
    <row r="5285" spans="2:4" ht="13">
      <c r="B5285" s="6"/>
      <c r="C5285" s="6"/>
      <c r="D5285" s="6"/>
    </row>
    <row r="5286" spans="2:4" ht="13">
      <c r="B5286" s="6"/>
      <c r="C5286" s="6"/>
      <c r="D5286" s="6"/>
    </row>
    <row r="5287" spans="2:4" ht="13">
      <c r="B5287" s="6"/>
      <c r="C5287" s="6"/>
      <c r="D5287" s="6"/>
    </row>
    <row r="5288" spans="2:4" ht="13">
      <c r="B5288" s="6"/>
      <c r="C5288" s="6"/>
      <c r="D5288" s="6"/>
    </row>
    <row r="5289" spans="2:4" ht="13">
      <c r="B5289" s="6"/>
      <c r="C5289" s="6"/>
      <c r="D5289" s="6"/>
    </row>
    <row r="5290" spans="2:4" ht="13">
      <c r="B5290" s="6"/>
      <c r="C5290" s="6"/>
      <c r="D5290" s="6"/>
    </row>
    <row r="5291" spans="2:4" ht="13">
      <c r="B5291" s="6"/>
      <c r="C5291" s="6"/>
      <c r="D5291" s="6"/>
    </row>
    <row r="5292" spans="2:4" ht="13">
      <c r="B5292" s="6"/>
      <c r="C5292" s="6"/>
      <c r="D5292" s="6"/>
    </row>
    <row r="5293" spans="2:4" ht="13">
      <c r="B5293" s="6"/>
      <c r="C5293" s="6"/>
      <c r="D5293" s="6"/>
    </row>
    <row r="5294" spans="2:4" ht="13">
      <c r="B5294" s="6"/>
      <c r="C5294" s="6"/>
      <c r="D5294" s="6"/>
    </row>
    <row r="5295" spans="2:4" ht="13">
      <c r="B5295" s="6"/>
      <c r="C5295" s="6"/>
      <c r="D5295" s="6"/>
    </row>
    <row r="5296" spans="2:4" ht="13">
      <c r="B5296" s="6"/>
      <c r="C5296" s="6"/>
      <c r="D5296" s="6"/>
    </row>
    <row r="5297" spans="2:4" ht="13">
      <c r="B5297" s="6"/>
      <c r="C5297" s="6"/>
      <c r="D5297" s="6"/>
    </row>
    <row r="5298" spans="2:4" ht="13">
      <c r="B5298" s="6"/>
      <c r="C5298" s="6"/>
      <c r="D5298" s="6"/>
    </row>
    <row r="5299" spans="2:4" ht="13">
      <c r="B5299" s="6"/>
      <c r="C5299" s="6"/>
      <c r="D5299" s="6"/>
    </row>
    <row r="5300" spans="2:4" ht="13">
      <c r="B5300" s="6"/>
      <c r="C5300" s="6"/>
      <c r="D5300" s="6"/>
    </row>
    <row r="5301" spans="2:4" ht="13">
      <c r="B5301" s="6"/>
      <c r="C5301" s="6"/>
      <c r="D5301" s="6"/>
    </row>
    <row r="5302" spans="2:4" ht="13">
      <c r="B5302" s="6"/>
      <c r="C5302" s="6"/>
      <c r="D5302" s="6"/>
    </row>
    <row r="5303" spans="2:4" ht="13">
      <c r="B5303" s="6"/>
      <c r="C5303" s="6"/>
      <c r="D5303" s="6"/>
    </row>
    <row r="5304" spans="2:4" ht="13">
      <c r="B5304" s="6"/>
      <c r="C5304" s="6"/>
      <c r="D5304" s="6"/>
    </row>
    <row r="5305" spans="2:4" ht="13">
      <c r="B5305" s="6"/>
      <c r="C5305" s="6"/>
      <c r="D5305" s="6"/>
    </row>
    <row r="5306" spans="2:4" ht="13">
      <c r="B5306" s="6"/>
      <c r="C5306" s="6"/>
      <c r="D5306" s="6"/>
    </row>
    <row r="5307" spans="2:4" ht="13">
      <c r="B5307" s="6"/>
      <c r="C5307" s="6"/>
      <c r="D5307" s="6"/>
    </row>
    <row r="5308" spans="2:4" ht="13">
      <c r="B5308" s="6"/>
      <c r="C5308" s="6"/>
      <c r="D5308" s="6"/>
    </row>
    <row r="5309" spans="2:4" ht="13">
      <c r="B5309" s="6"/>
      <c r="C5309" s="6"/>
      <c r="D5309" s="6"/>
    </row>
    <row r="5310" spans="2:4" ht="13">
      <c r="B5310" s="6"/>
      <c r="C5310" s="6"/>
      <c r="D5310" s="6"/>
    </row>
    <row r="5311" spans="2:4" ht="13">
      <c r="B5311" s="6"/>
      <c r="C5311" s="6"/>
      <c r="D5311" s="6"/>
    </row>
    <row r="5312" spans="2:4" ht="13">
      <c r="B5312" s="6"/>
      <c r="C5312" s="6"/>
      <c r="D5312" s="6"/>
    </row>
    <row r="5313" spans="2:4" ht="13">
      <c r="B5313" s="6"/>
      <c r="C5313" s="6"/>
      <c r="D5313" s="6"/>
    </row>
    <row r="5314" spans="2:4" ht="13">
      <c r="B5314" s="6"/>
      <c r="C5314" s="6"/>
      <c r="D5314" s="6"/>
    </row>
    <row r="5315" spans="2:4" ht="13">
      <c r="B5315" s="6"/>
      <c r="C5315" s="6"/>
      <c r="D5315" s="6"/>
    </row>
    <row r="5316" spans="2:4" ht="13">
      <c r="B5316" s="6"/>
      <c r="C5316" s="6"/>
      <c r="D5316" s="6"/>
    </row>
    <row r="5317" spans="2:4" ht="13">
      <c r="B5317" s="6"/>
      <c r="C5317" s="6"/>
      <c r="D5317" s="6"/>
    </row>
    <row r="5318" spans="2:4" ht="13">
      <c r="B5318" s="6"/>
      <c r="C5318" s="6"/>
      <c r="D5318" s="6"/>
    </row>
    <row r="5319" spans="2:4" ht="13">
      <c r="B5319" s="6"/>
      <c r="C5319" s="6"/>
      <c r="D5319" s="6"/>
    </row>
    <row r="5320" spans="2:4" ht="13">
      <c r="B5320" s="6"/>
      <c r="C5320" s="6"/>
      <c r="D5320" s="6"/>
    </row>
    <row r="5321" spans="2:4" ht="13">
      <c r="B5321" s="6"/>
      <c r="C5321" s="6"/>
      <c r="D5321" s="6"/>
    </row>
    <row r="5322" spans="2:4" ht="13">
      <c r="B5322" s="6"/>
      <c r="C5322" s="6"/>
      <c r="D5322" s="6"/>
    </row>
    <row r="5323" spans="2:4" ht="13">
      <c r="B5323" s="6"/>
      <c r="C5323" s="6"/>
      <c r="D5323" s="6"/>
    </row>
    <row r="5324" spans="2:4" ht="13">
      <c r="B5324" s="6"/>
      <c r="C5324" s="6"/>
      <c r="D5324" s="6"/>
    </row>
    <row r="5325" spans="2:4" ht="13">
      <c r="B5325" s="6"/>
      <c r="C5325" s="6"/>
      <c r="D5325" s="6"/>
    </row>
    <row r="5326" spans="2:4" ht="13">
      <c r="B5326" s="6"/>
      <c r="C5326" s="6"/>
      <c r="D5326" s="6"/>
    </row>
    <row r="5327" spans="2:4" ht="13">
      <c r="B5327" s="6"/>
      <c r="C5327" s="6"/>
      <c r="D5327" s="6"/>
    </row>
    <row r="5328" spans="2:4" ht="13">
      <c r="B5328" s="6"/>
      <c r="C5328" s="6"/>
      <c r="D5328" s="6"/>
    </row>
    <row r="5329" spans="2:4" ht="13">
      <c r="B5329" s="6"/>
      <c r="C5329" s="6"/>
      <c r="D5329" s="6"/>
    </row>
    <row r="5330" spans="2:4" ht="13">
      <c r="B5330" s="6"/>
      <c r="C5330" s="6"/>
      <c r="D5330" s="6"/>
    </row>
    <row r="5331" spans="2:4" ht="13">
      <c r="B5331" s="6"/>
      <c r="C5331" s="6"/>
      <c r="D5331" s="6"/>
    </row>
    <row r="5332" spans="2:4" ht="13">
      <c r="B5332" s="6"/>
      <c r="C5332" s="6"/>
      <c r="D5332" s="6"/>
    </row>
    <row r="5333" spans="2:4" ht="13">
      <c r="B5333" s="6"/>
      <c r="C5333" s="6"/>
      <c r="D5333" s="6"/>
    </row>
    <row r="5334" spans="2:4" ht="13">
      <c r="B5334" s="6"/>
      <c r="C5334" s="6"/>
      <c r="D5334" s="6"/>
    </row>
    <row r="5335" spans="2:4" ht="13">
      <c r="B5335" s="6"/>
      <c r="C5335" s="6"/>
      <c r="D5335" s="6"/>
    </row>
    <row r="5336" spans="2:4" ht="13">
      <c r="B5336" s="6"/>
      <c r="C5336" s="6"/>
      <c r="D5336" s="6"/>
    </row>
    <row r="5337" spans="2:4" ht="13">
      <c r="B5337" s="6"/>
      <c r="C5337" s="6"/>
      <c r="D5337" s="6"/>
    </row>
    <row r="5338" spans="2:4" ht="13">
      <c r="B5338" s="6"/>
      <c r="C5338" s="6"/>
      <c r="D5338" s="6"/>
    </row>
    <row r="5339" spans="2:4" ht="13">
      <c r="B5339" s="6"/>
      <c r="C5339" s="6"/>
      <c r="D5339" s="6"/>
    </row>
    <row r="5340" spans="2:4" ht="13">
      <c r="B5340" s="6"/>
      <c r="C5340" s="6"/>
      <c r="D5340" s="6"/>
    </row>
    <row r="5341" spans="2:4" ht="13">
      <c r="B5341" s="6"/>
      <c r="C5341" s="6"/>
      <c r="D5341" s="6"/>
    </row>
    <row r="5342" spans="2:4" ht="13">
      <c r="B5342" s="6"/>
      <c r="C5342" s="6"/>
      <c r="D5342" s="6"/>
    </row>
    <row r="5343" spans="2:4" ht="13">
      <c r="B5343" s="6"/>
      <c r="C5343" s="6"/>
      <c r="D5343" s="6"/>
    </row>
    <row r="5344" spans="2:4" ht="13">
      <c r="B5344" s="6"/>
      <c r="C5344" s="6"/>
      <c r="D5344" s="6"/>
    </row>
    <row r="5345" spans="2:4" ht="13">
      <c r="B5345" s="6"/>
      <c r="C5345" s="6"/>
      <c r="D5345" s="6"/>
    </row>
    <row r="5346" spans="2:4" ht="13">
      <c r="B5346" s="6"/>
      <c r="C5346" s="6"/>
      <c r="D5346" s="6"/>
    </row>
    <row r="5347" spans="2:4" ht="13">
      <c r="B5347" s="6"/>
      <c r="C5347" s="6"/>
      <c r="D5347" s="6"/>
    </row>
    <row r="5348" spans="2:4" ht="13">
      <c r="B5348" s="6"/>
      <c r="C5348" s="6"/>
      <c r="D5348" s="6"/>
    </row>
    <row r="5349" spans="2:4" ht="13">
      <c r="B5349" s="6"/>
      <c r="C5349" s="6"/>
      <c r="D5349" s="6"/>
    </row>
    <row r="5350" spans="2:4" ht="13">
      <c r="B5350" s="6"/>
      <c r="C5350" s="6"/>
      <c r="D5350" s="6"/>
    </row>
    <row r="5351" spans="2:4" ht="13">
      <c r="B5351" s="6"/>
      <c r="C5351" s="6"/>
      <c r="D5351" s="6"/>
    </row>
    <row r="5352" spans="2:4" ht="13">
      <c r="B5352" s="6"/>
      <c r="C5352" s="6"/>
      <c r="D5352" s="6"/>
    </row>
    <row r="5353" spans="2:4" ht="13">
      <c r="B5353" s="6"/>
      <c r="C5353" s="6"/>
      <c r="D5353" s="6"/>
    </row>
    <row r="5354" spans="2:4" ht="13">
      <c r="B5354" s="6"/>
      <c r="C5354" s="6"/>
      <c r="D5354" s="6"/>
    </row>
    <row r="5355" spans="2:4" ht="13">
      <c r="B5355" s="6"/>
      <c r="C5355" s="6"/>
      <c r="D5355" s="6"/>
    </row>
    <row r="5356" spans="2:4" ht="13">
      <c r="B5356" s="6"/>
      <c r="C5356" s="6"/>
      <c r="D5356" s="6"/>
    </row>
    <row r="5357" spans="2:4" ht="13">
      <c r="B5357" s="6"/>
      <c r="C5357" s="6"/>
      <c r="D5357" s="6"/>
    </row>
    <row r="5358" spans="2:4" ht="13">
      <c r="B5358" s="6"/>
      <c r="C5358" s="6"/>
      <c r="D5358" s="6"/>
    </row>
    <row r="5359" spans="2:4" ht="13">
      <c r="B5359" s="6"/>
      <c r="C5359" s="6"/>
      <c r="D5359" s="6"/>
    </row>
    <row r="5360" spans="2:4" ht="13">
      <c r="B5360" s="6"/>
      <c r="C5360" s="6"/>
      <c r="D5360" s="6"/>
    </row>
    <row r="5361" spans="2:4" ht="13">
      <c r="B5361" s="6"/>
      <c r="C5361" s="6"/>
      <c r="D5361" s="6"/>
    </row>
    <row r="5362" spans="2:4" ht="13">
      <c r="B5362" s="6"/>
      <c r="C5362" s="6"/>
      <c r="D5362" s="6"/>
    </row>
    <row r="5363" spans="2:4" ht="13">
      <c r="B5363" s="6"/>
      <c r="C5363" s="6"/>
      <c r="D5363" s="6"/>
    </row>
    <row r="5364" spans="2:4" ht="13">
      <c r="B5364" s="6"/>
      <c r="C5364" s="6"/>
      <c r="D5364" s="6"/>
    </row>
    <row r="5365" spans="2:4" ht="13">
      <c r="B5365" s="6"/>
      <c r="C5365" s="6"/>
      <c r="D5365" s="6"/>
    </row>
    <row r="5366" spans="2:4" ht="13">
      <c r="B5366" s="6"/>
      <c r="C5366" s="6"/>
      <c r="D5366" s="6"/>
    </row>
    <row r="5367" spans="2:4" ht="13">
      <c r="B5367" s="6"/>
      <c r="C5367" s="6"/>
      <c r="D5367" s="6"/>
    </row>
    <row r="5368" spans="2:4" ht="13">
      <c r="B5368" s="6"/>
      <c r="C5368" s="6"/>
      <c r="D5368" s="6"/>
    </row>
    <row r="5369" spans="2:4" ht="13">
      <c r="B5369" s="6"/>
      <c r="C5369" s="6"/>
      <c r="D5369" s="6"/>
    </row>
    <row r="5370" spans="2:4" ht="13">
      <c r="B5370" s="6"/>
      <c r="C5370" s="6"/>
      <c r="D5370" s="6"/>
    </row>
    <row r="5371" spans="2:4" ht="13">
      <c r="B5371" s="6"/>
      <c r="C5371" s="6"/>
      <c r="D5371" s="6"/>
    </row>
    <row r="5372" spans="2:4" ht="13">
      <c r="B5372" s="6"/>
      <c r="C5372" s="6"/>
      <c r="D5372" s="6"/>
    </row>
    <row r="5373" spans="2:4" ht="13">
      <c r="B5373" s="6"/>
      <c r="C5373" s="6"/>
      <c r="D5373" s="6"/>
    </row>
    <row r="5374" spans="2:4" ht="13">
      <c r="B5374" s="6"/>
      <c r="C5374" s="6"/>
      <c r="D5374" s="6"/>
    </row>
    <row r="5375" spans="2:4" ht="13">
      <c r="B5375" s="6"/>
      <c r="C5375" s="6"/>
      <c r="D5375" s="6"/>
    </row>
    <row r="5376" spans="2:4" ht="13">
      <c r="B5376" s="6"/>
      <c r="C5376" s="6"/>
      <c r="D5376" s="6"/>
    </row>
    <row r="5377" spans="2:4" ht="13">
      <c r="B5377" s="6"/>
      <c r="C5377" s="6"/>
      <c r="D5377" s="6"/>
    </row>
    <row r="5378" spans="2:4" ht="13">
      <c r="B5378" s="6"/>
      <c r="C5378" s="6"/>
      <c r="D5378" s="6"/>
    </row>
    <row r="5379" spans="2:4" ht="13">
      <c r="B5379" s="6"/>
      <c r="C5379" s="6"/>
      <c r="D5379" s="6"/>
    </row>
    <row r="5380" spans="2:4" ht="13">
      <c r="B5380" s="6"/>
      <c r="C5380" s="6"/>
      <c r="D5380" s="6"/>
    </row>
    <row r="5381" spans="2:4" ht="13">
      <c r="B5381" s="6"/>
      <c r="C5381" s="6"/>
      <c r="D5381" s="6"/>
    </row>
    <row r="5382" spans="2:4" ht="13">
      <c r="B5382" s="6"/>
      <c r="C5382" s="6"/>
      <c r="D5382" s="6"/>
    </row>
    <row r="5383" spans="2:4" ht="13">
      <c r="B5383" s="6"/>
      <c r="C5383" s="6"/>
      <c r="D5383" s="6"/>
    </row>
    <row r="5384" spans="2:4" ht="13">
      <c r="B5384" s="6"/>
      <c r="C5384" s="6"/>
      <c r="D5384" s="6"/>
    </row>
    <row r="5385" spans="2:4" ht="13">
      <c r="B5385" s="6"/>
      <c r="C5385" s="6"/>
      <c r="D5385" s="6"/>
    </row>
    <row r="5386" spans="2:4" ht="13">
      <c r="B5386" s="6"/>
      <c r="C5386" s="6"/>
      <c r="D5386" s="6"/>
    </row>
    <row r="5387" spans="2:4" ht="13">
      <c r="B5387" s="6"/>
      <c r="C5387" s="6"/>
      <c r="D5387" s="6"/>
    </row>
    <row r="5388" spans="2:4" ht="13">
      <c r="B5388" s="6"/>
      <c r="C5388" s="6"/>
      <c r="D5388" s="6"/>
    </row>
    <row r="5389" spans="2:4" ht="13">
      <c r="B5389" s="6"/>
      <c r="C5389" s="6"/>
      <c r="D5389" s="6"/>
    </row>
    <row r="5390" spans="2:4" ht="13">
      <c r="B5390" s="6"/>
      <c r="C5390" s="6"/>
      <c r="D5390" s="6"/>
    </row>
    <row r="5391" spans="2:4" ht="13">
      <c r="B5391" s="6"/>
      <c r="C5391" s="6"/>
      <c r="D5391" s="6"/>
    </row>
    <row r="5392" spans="2:4" ht="13">
      <c r="B5392" s="6"/>
      <c r="C5392" s="6"/>
      <c r="D5392" s="6"/>
    </row>
    <row r="5393" spans="2:4" ht="13">
      <c r="B5393" s="6"/>
      <c r="C5393" s="6"/>
      <c r="D5393" s="6"/>
    </row>
    <row r="5394" spans="2:4" ht="13">
      <c r="B5394" s="6"/>
      <c r="C5394" s="6"/>
      <c r="D5394" s="6"/>
    </row>
    <row r="5395" spans="2:4" ht="13">
      <c r="B5395" s="6"/>
      <c r="C5395" s="6"/>
      <c r="D5395" s="6"/>
    </row>
    <row r="5396" spans="2:4" ht="13">
      <c r="B5396" s="6"/>
      <c r="C5396" s="6"/>
      <c r="D5396" s="6"/>
    </row>
    <row r="5397" spans="2:4" ht="13">
      <c r="B5397" s="6"/>
      <c r="C5397" s="6"/>
      <c r="D5397" s="6"/>
    </row>
    <row r="5398" spans="2:4" ht="13">
      <c r="B5398" s="6"/>
      <c r="C5398" s="6"/>
      <c r="D5398" s="6"/>
    </row>
    <row r="5399" spans="2:4" ht="13">
      <c r="B5399" s="6"/>
      <c r="C5399" s="6"/>
      <c r="D5399" s="6"/>
    </row>
    <row r="5400" spans="2:4" ht="13">
      <c r="B5400" s="6"/>
      <c r="C5400" s="6"/>
      <c r="D5400" s="6"/>
    </row>
    <row r="5401" spans="2:4" ht="13">
      <c r="B5401" s="6"/>
      <c r="C5401" s="6"/>
      <c r="D5401" s="6"/>
    </row>
    <row r="5402" spans="2:4" ht="13">
      <c r="B5402" s="6"/>
      <c r="C5402" s="6"/>
      <c r="D5402" s="6"/>
    </row>
    <row r="5403" spans="2:4" ht="13">
      <c r="B5403" s="6"/>
      <c r="C5403" s="6"/>
      <c r="D5403" s="6"/>
    </row>
    <row r="5404" spans="2:4" ht="13">
      <c r="B5404" s="6"/>
      <c r="C5404" s="6"/>
      <c r="D5404" s="6"/>
    </row>
    <row r="5405" spans="2:4" ht="13">
      <c r="B5405" s="6"/>
      <c r="C5405" s="6"/>
      <c r="D5405" s="6"/>
    </row>
    <row r="5406" spans="2:4" ht="13">
      <c r="B5406" s="6"/>
      <c r="C5406" s="6"/>
      <c r="D5406" s="6"/>
    </row>
    <row r="5407" spans="2:4" ht="13">
      <c r="B5407" s="6"/>
      <c r="C5407" s="6"/>
      <c r="D5407" s="6"/>
    </row>
    <row r="5408" spans="2:4" ht="13">
      <c r="B5408" s="6"/>
      <c r="C5408" s="6"/>
      <c r="D5408" s="6"/>
    </row>
    <row r="5409" spans="2:4" ht="13">
      <c r="B5409" s="6"/>
      <c r="C5409" s="6"/>
      <c r="D5409" s="6"/>
    </row>
    <row r="5410" spans="2:4" ht="13">
      <c r="B5410" s="6"/>
      <c r="C5410" s="6"/>
      <c r="D5410" s="6"/>
    </row>
    <row r="5411" spans="2:4" ht="13">
      <c r="B5411" s="6"/>
      <c r="C5411" s="6"/>
      <c r="D5411" s="6"/>
    </row>
    <row r="5412" spans="2:4" ht="13">
      <c r="B5412" s="6"/>
      <c r="C5412" s="6"/>
      <c r="D5412" s="6"/>
    </row>
    <row r="5413" spans="2:4" ht="13">
      <c r="B5413" s="6"/>
      <c r="C5413" s="6"/>
      <c r="D5413" s="6"/>
    </row>
    <row r="5414" spans="2:4" ht="13">
      <c r="B5414" s="6"/>
      <c r="C5414" s="6"/>
      <c r="D5414" s="6"/>
    </row>
    <row r="5415" spans="2:4" ht="13">
      <c r="B5415" s="6"/>
      <c r="C5415" s="6"/>
      <c r="D5415" s="6"/>
    </row>
    <row r="5416" spans="2:4" ht="13">
      <c r="B5416" s="6"/>
      <c r="C5416" s="6"/>
      <c r="D5416" s="6"/>
    </row>
    <row r="5417" spans="2:4" ht="13">
      <c r="B5417" s="6"/>
      <c r="C5417" s="6"/>
      <c r="D5417" s="6"/>
    </row>
    <row r="5418" spans="2:4" ht="13">
      <c r="B5418" s="6"/>
      <c r="C5418" s="6"/>
      <c r="D5418" s="6"/>
    </row>
    <row r="5419" spans="2:4" ht="13">
      <c r="B5419" s="6"/>
      <c r="C5419" s="6"/>
      <c r="D5419" s="6"/>
    </row>
    <row r="5420" spans="2:4" ht="13">
      <c r="B5420" s="6"/>
      <c r="C5420" s="6"/>
      <c r="D5420" s="6"/>
    </row>
    <row r="5421" spans="2:4" ht="13">
      <c r="B5421" s="6"/>
      <c r="C5421" s="6"/>
      <c r="D5421" s="6"/>
    </row>
    <row r="5422" spans="2:4" ht="13">
      <c r="B5422" s="6"/>
      <c r="C5422" s="6"/>
      <c r="D5422" s="6"/>
    </row>
    <row r="5423" spans="2:4" ht="13">
      <c r="B5423" s="6"/>
      <c r="C5423" s="6"/>
      <c r="D5423" s="6"/>
    </row>
    <row r="5424" spans="2:4" ht="13">
      <c r="B5424" s="6"/>
      <c r="C5424" s="6"/>
      <c r="D5424" s="6"/>
    </row>
    <row r="5425" spans="2:4" ht="13">
      <c r="B5425" s="6"/>
      <c r="C5425" s="6"/>
      <c r="D5425" s="6"/>
    </row>
    <row r="5426" spans="2:4" ht="13">
      <c r="B5426" s="6"/>
      <c r="C5426" s="6"/>
      <c r="D5426" s="6"/>
    </row>
    <row r="5427" spans="2:4" ht="13">
      <c r="B5427" s="6"/>
      <c r="C5427" s="6"/>
      <c r="D5427" s="6"/>
    </row>
    <row r="5428" spans="2:4" ht="13">
      <c r="B5428" s="6"/>
      <c r="C5428" s="6"/>
      <c r="D5428" s="6"/>
    </row>
    <row r="5429" spans="2:4" ht="13">
      <c r="B5429" s="6"/>
      <c r="C5429" s="6"/>
      <c r="D5429" s="6"/>
    </row>
    <row r="5430" spans="2:4" ht="13">
      <c r="B5430" s="6"/>
      <c r="C5430" s="6"/>
      <c r="D5430" s="6"/>
    </row>
    <row r="5431" spans="2:4" ht="13">
      <c r="B5431" s="6"/>
      <c r="C5431" s="6"/>
      <c r="D5431" s="6"/>
    </row>
    <row r="5432" spans="2:4" ht="13">
      <c r="B5432" s="6"/>
      <c r="C5432" s="6"/>
      <c r="D5432" s="6"/>
    </row>
    <row r="5433" spans="2:4" ht="13">
      <c r="B5433" s="6"/>
      <c r="C5433" s="6"/>
      <c r="D5433" s="6"/>
    </row>
    <row r="5434" spans="2:4" ht="13">
      <c r="B5434" s="6"/>
      <c r="C5434" s="6"/>
      <c r="D5434" s="6"/>
    </row>
    <row r="5435" spans="2:4" ht="13">
      <c r="B5435" s="6"/>
      <c r="C5435" s="6"/>
      <c r="D5435" s="6"/>
    </row>
    <row r="5436" spans="2:4" ht="13">
      <c r="B5436" s="6"/>
      <c r="C5436" s="6"/>
      <c r="D5436" s="6"/>
    </row>
    <row r="5437" spans="2:4" ht="13">
      <c r="B5437" s="6"/>
      <c r="C5437" s="6"/>
      <c r="D5437" s="6"/>
    </row>
    <row r="5438" spans="2:4" ht="13">
      <c r="B5438" s="6"/>
      <c r="C5438" s="6"/>
      <c r="D5438" s="6"/>
    </row>
    <row r="5439" spans="2:4" ht="13">
      <c r="B5439" s="6"/>
      <c r="C5439" s="6"/>
      <c r="D5439" s="6"/>
    </row>
    <row r="5440" spans="2:4" ht="13">
      <c r="B5440" s="6"/>
      <c r="C5440" s="6"/>
      <c r="D5440" s="6"/>
    </row>
    <row r="5441" spans="2:4" ht="13">
      <c r="B5441" s="6"/>
      <c r="C5441" s="6"/>
      <c r="D5441" s="6"/>
    </row>
    <row r="5442" spans="2:4" ht="13">
      <c r="B5442" s="6"/>
      <c r="C5442" s="6"/>
      <c r="D5442" s="6"/>
    </row>
    <row r="5443" spans="2:4" ht="13">
      <c r="B5443" s="6"/>
      <c r="C5443" s="6"/>
      <c r="D5443" s="6"/>
    </row>
    <row r="5444" spans="2:4" ht="13">
      <c r="B5444" s="6"/>
      <c r="C5444" s="6"/>
      <c r="D5444" s="6"/>
    </row>
    <row r="5445" spans="2:4" ht="13">
      <c r="B5445" s="6"/>
      <c r="C5445" s="6"/>
      <c r="D5445" s="6"/>
    </row>
    <row r="5446" spans="2:4" ht="13">
      <c r="B5446" s="6"/>
      <c r="C5446" s="6"/>
      <c r="D5446" s="6"/>
    </row>
    <row r="5447" spans="2:4" ht="13">
      <c r="B5447" s="6"/>
      <c r="C5447" s="6"/>
      <c r="D5447" s="6"/>
    </row>
    <row r="5448" spans="2:4" ht="13">
      <c r="B5448" s="6"/>
      <c r="C5448" s="6"/>
      <c r="D5448" s="6"/>
    </row>
    <row r="5449" spans="2:4" ht="13">
      <c r="B5449" s="6"/>
      <c r="C5449" s="6"/>
      <c r="D5449" s="6"/>
    </row>
    <row r="5450" spans="2:4" ht="13">
      <c r="B5450" s="6"/>
      <c r="C5450" s="6"/>
      <c r="D5450" s="6"/>
    </row>
    <row r="5451" spans="2:4" ht="13">
      <c r="B5451" s="6"/>
      <c r="C5451" s="6"/>
      <c r="D5451" s="6"/>
    </row>
    <row r="5452" spans="2:4" ht="13">
      <c r="B5452" s="6"/>
      <c r="C5452" s="6"/>
      <c r="D5452" s="6"/>
    </row>
    <row r="5453" spans="2:4" ht="13">
      <c r="B5453" s="6"/>
      <c r="C5453" s="6"/>
      <c r="D5453" s="6"/>
    </row>
    <row r="5454" spans="2:4" ht="13">
      <c r="B5454" s="6"/>
      <c r="C5454" s="6"/>
      <c r="D5454" s="6"/>
    </row>
    <row r="5455" spans="2:4" ht="13">
      <c r="B5455" s="6"/>
      <c r="C5455" s="6"/>
      <c r="D5455" s="6"/>
    </row>
    <row r="5456" spans="2:4" ht="13">
      <c r="B5456" s="6"/>
      <c r="C5456" s="6"/>
      <c r="D5456" s="6"/>
    </row>
    <row r="5457" spans="2:4" ht="13">
      <c r="B5457" s="6"/>
      <c r="C5457" s="6"/>
      <c r="D5457" s="6"/>
    </row>
    <row r="5458" spans="2:4" ht="13">
      <c r="B5458" s="6"/>
      <c r="C5458" s="6"/>
      <c r="D5458" s="6"/>
    </row>
    <row r="5459" spans="2:4" ht="13">
      <c r="B5459" s="6"/>
      <c r="C5459" s="6"/>
      <c r="D5459" s="6"/>
    </row>
    <row r="5460" spans="2:4" ht="13">
      <c r="B5460" s="6"/>
      <c r="C5460" s="6"/>
      <c r="D5460" s="6"/>
    </row>
    <row r="5461" spans="2:4" ht="13">
      <c r="B5461" s="6"/>
      <c r="C5461" s="6"/>
      <c r="D5461" s="6"/>
    </row>
    <row r="5462" spans="2:4" ht="13">
      <c r="B5462" s="6"/>
      <c r="C5462" s="6"/>
      <c r="D5462" s="6"/>
    </row>
    <row r="5463" spans="2:4" ht="13">
      <c r="B5463" s="6"/>
      <c r="C5463" s="6"/>
      <c r="D5463" s="6"/>
    </row>
    <row r="5464" spans="2:4" ht="13">
      <c r="B5464" s="6"/>
      <c r="C5464" s="6"/>
      <c r="D5464" s="6"/>
    </row>
    <row r="5465" spans="2:4" ht="13">
      <c r="B5465" s="6"/>
      <c r="C5465" s="6"/>
      <c r="D5465" s="6"/>
    </row>
    <row r="5466" spans="2:4" ht="13">
      <c r="B5466" s="6"/>
      <c r="C5466" s="6"/>
      <c r="D5466" s="6"/>
    </row>
    <row r="5467" spans="2:4" ht="13">
      <c r="B5467" s="6"/>
      <c r="C5467" s="6"/>
      <c r="D5467" s="6"/>
    </row>
    <row r="5468" spans="2:4" ht="13">
      <c r="B5468" s="6"/>
      <c r="C5468" s="6"/>
      <c r="D5468" s="6"/>
    </row>
    <row r="5469" spans="2:4" ht="13">
      <c r="B5469" s="6"/>
      <c r="C5469" s="6"/>
      <c r="D5469" s="6"/>
    </row>
    <row r="5470" spans="2:4" ht="13">
      <c r="B5470" s="6"/>
      <c r="C5470" s="6"/>
      <c r="D5470" s="6"/>
    </row>
    <row r="5471" spans="2:4" ht="13">
      <c r="B5471" s="6"/>
      <c r="C5471" s="6"/>
      <c r="D5471" s="6"/>
    </row>
    <row r="5472" spans="2:4" ht="13">
      <c r="B5472" s="6"/>
      <c r="C5472" s="6"/>
      <c r="D5472" s="6"/>
    </row>
    <row r="5473" spans="2:4" ht="13">
      <c r="B5473" s="6"/>
      <c r="C5473" s="6"/>
      <c r="D5473" s="6"/>
    </row>
    <row r="5474" spans="2:4" ht="13">
      <c r="B5474" s="6"/>
      <c r="C5474" s="6"/>
      <c r="D5474" s="6"/>
    </row>
    <row r="5475" spans="2:4" ht="13">
      <c r="B5475" s="6"/>
      <c r="C5475" s="6"/>
      <c r="D5475" s="6"/>
    </row>
    <row r="5476" spans="2:4" ht="13">
      <c r="B5476" s="6"/>
      <c r="C5476" s="6"/>
      <c r="D5476" s="6"/>
    </row>
    <row r="5477" spans="2:4" ht="13">
      <c r="B5477" s="6"/>
      <c r="C5477" s="6"/>
      <c r="D5477" s="6"/>
    </row>
    <row r="5478" spans="2:4" ht="13">
      <c r="B5478" s="6"/>
      <c r="C5478" s="6"/>
      <c r="D5478" s="6"/>
    </row>
    <row r="5479" spans="2:4" ht="13">
      <c r="B5479" s="6"/>
      <c r="C5479" s="6"/>
      <c r="D5479" s="6"/>
    </row>
    <row r="5480" spans="2:4" ht="13">
      <c r="B5480" s="6"/>
      <c r="C5480" s="6"/>
      <c r="D5480" s="6"/>
    </row>
    <row r="5481" spans="2:4" ht="13">
      <c r="B5481" s="6"/>
      <c r="C5481" s="6"/>
      <c r="D5481" s="6"/>
    </row>
    <row r="5482" spans="2:4" ht="13">
      <c r="B5482" s="6"/>
      <c r="C5482" s="6"/>
      <c r="D5482" s="6"/>
    </row>
    <row r="5483" spans="2:4" ht="13">
      <c r="B5483" s="6"/>
      <c r="C5483" s="6"/>
      <c r="D5483" s="6"/>
    </row>
    <row r="5484" spans="2:4" ht="13">
      <c r="B5484" s="6"/>
      <c r="C5484" s="6"/>
      <c r="D5484" s="6"/>
    </row>
    <row r="5485" spans="2:4" ht="13">
      <c r="B5485" s="6"/>
      <c r="C5485" s="6"/>
      <c r="D5485" s="6"/>
    </row>
    <row r="5486" spans="2:4" ht="13">
      <c r="B5486" s="6"/>
      <c r="C5486" s="6"/>
      <c r="D5486" s="6"/>
    </row>
    <row r="5487" spans="2:4" ht="13">
      <c r="B5487" s="6"/>
      <c r="C5487" s="6"/>
      <c r="D5487" s="6"/>
    </row>
    <row r="5488" spans="2:4" ht="13">
      <c r="B5488" s="6"/>
      <c r="C5488" s="6"/>
      <c r="D5488" s="6"/>
    </row>
    <row r="5489" spans="2:4" ht="13">
      <c r="B5489" s="6"/>
      <c r="C5489" s="6"/>
      <c r="D5489" s="6"/>
    </row>
    <row r="5490" spans="2:4" ht="13">
      <c r="B5490" s="6"/>
      <c r="C5490" s="6"/>
      <c r="D5490" s="6"/>
    </row>
    <row r="5491" spans="2:4" ht="13">
      <c r="B5491" s="6"/>
      <c r="C5491" s="6"/>
      <c r="D5491" s="6"/>
    </row>
    <row r="5492" spans="2:4" ht="13">
      <c r="B5492" s="6"/>
      <c r="C5492" s="6"/>
      <c r="D5492" s="6"/>
    </row>
    <row r="5493" spans="2:4" ht="13">
      <c r="B5493" s="6"/>
      <c r="C5493" s="6"/>
      <c r="D5493" s="6"/>
    </row>
    <row r="5494" spans="2:4" ht="13">
      <c r="B5494" s="6"/>
      <c r="C5494" s="6"/>
      <c r="D5494" s="6"/>
    </row>
    <row r="5495" spans="2:4" ht="13">
      <c r="B5495" s="6"/>
      <c r="C5495" s="6"/>
      <c r="D5495" s="6"/>
    </row>
    <row r="5496" spans="2:4" ht="13">
      <c r="B5496" s="6"/>
      <c r="C5496" s="6"/>
      <c r="D5496" s="6"/>
    </row>
    <row r="5497" spans="2:4" ht="13">
      <c r="B5497" s="6"/>
      <c r="C5497" s="6"/>
      <c r="D5497" s="6"/>
    </row>
    <row r="5498" spans="2:4" ht="13">
      <c r="B5498" s="6"/>
      <c r="C5498" s="6"/>
      <c r="D5498" s="6"/>
    </row>
    <row r="5499" spans="2:4" ht="13">
      <c r="B5499" s="6"/>
      <c r="C5499" s="6"/>
      <c r="D5499" s="6"/>
    </row>
    <row r="5500" spans="2:4" ht="13">
      <c r="B5500" s="6"/>
      <c r="C5500" s="6"/>
      <c r="D5500" s="6"/>
    </row>
    <row r="5501" spans="2:4" ht="13">
      <c r="B5501" s="6"/>
      <c r="C5501" s="6"/>
      <c r="D5501" s="6"/>
    </row>
    <row r="5502" spans="2:4" ht="13">
      <c r="B5502" s="6"/>
      <c r="C5502" s="6"/>
      <c r="D5502" s="6"/>
    </row>
    <row r="5503" spans="2:4" ht="13">
      <c r="B5503" s="6"/>
      <c r="C5503" s="6"/>
      <c r="D5503" s="6"/>
    </row>
    <row r="5504" spans="2:4" ht="13">
      <c r="B5504" s="6"/>
      <c r="C5504" s="6"/>
      <c r="D5504" s="6"/>
    </row>
    <row r="5505" spans="2:4" ht="13">
      <c r="B5505" s="6"/>
      <c r="C5505" s="6"/>
      <c r="D5505" s="6"/>
    </row>
    <row r="5506" spans="2:4" ht="13">
      <c r="B5506" s="6"/>
      <c r="C5506" s="6"/>
      <c r="D5506" s="6"/>
    </row>
    <row r="5507" spans="2:4" ht="13">
      <c r="B5507" s="6"/>
      <c r="C5507" s="6"/>
      <c r="D5507" s="6"/>
    </row>
    <row r="5508" spans="2:4" ht="13">
      <c r="B5508" s="6"/>
      <c r="C5508" s="6"/>
      <c r="D5508" s="6"/>
    </row>
    <row r="5509" spans="2:4" ht="13">
      <c r="B5509" s="6"/>
      <c r="C5509" s="6"/>
      <c r="D5509" s="6"/>
    </row>
    <row r="5510" spans="2:4" ht="13">
      <c r="B5510" s="6"/>
      <c r="C5510" s="6"/>
      <c r="D5510" s="6"/>
    </row>
    <row r="5511" spans="2:4" ht="13">
      <c r="B5511" s="6"/>
      <c r="C5511" s="6"/>
      <c r="D5511" s="6"/>
    </row>
    <row r="5512" spans="2:4" ht="13">
      <c r="B5512" s="6"/>
      <c r="C5512" s="6"/>
      <c r="D5512" s="6"/>
    </row>
    <row r="5513" spans="2:4" ht="13">
      <c r="B5513" s="6"/>
      <c r="C5513" s="6"/>
      <c r="D5513" s="6"/>
    </row>
    <row r="5514" spans="2:4" ht="13">
      <c r="B5514" s="6"/>
      <c r="C5514" s="6"/>
      <c r="D5514" s="6"/>
    </row>
    <row r="5515" spans="2:4" ht="13">
      <c r="B5515" s="6"/>
      <c r="C5515" s="6"/>
      <c r="D5515" s="6"/>
    </row>
    <row r="5516" spans="2:4" ht="13">
      <c r="B5516" s="6"/>
      <c r="C5516" s="6"/>
      <c r="D5516" s="6"/>
    </row>
    <row r="5517" spans="2:4" ht="13">
      <c r="B5517" s="6"/>
      <c r="C5517" s="6"/>
      <c r="D5517" s="6"/>
    </row>
    <row r="5518" spans="2:4" ht="13">
      <c r="B5518" s="6"/>
      <c r="C5518" s="6"/>
      <c r="D5518" s="6"/>
    </row>
    <row r="5519" spans="2:4" ht="13">
      <c r="B5519" s="6"/>
      <c r="C5519" s="6"/>
      <c r="D5519" s="6"/>
    </row>
    <row r="5520" spans="2:4" ht="13">
      <c r="B5520" s="6"/>
      <c r="C5520" s="6"/>
      <c r="D5520" s="6"/>
    </row>
    <row r="5521" spans="2:4" ht="13">
      <c r="B5521" s="6"/>
      <c r="C5521" s="6"/>
      <c r="D5521" s="6"/>
    </row>
    <row r="5522" spans="2:4" ht="13">
      <c r="B5522" s="6"/>
      <c r="C5522" s="6"/>
      <c r="D5522" s="6"/>
    </row>
    <row r="5523" spans="2:4" ht="13">
      <c r="B5523" s="6"/>
      <c r="C5523" s="6"/>
      <c r="D5523" s="6"/>
    </row>
    <row r="5524" spans="2:4" ht="13">
      <c r="B5524" s="6"/>
      <c r="C5524" s="6"/>
      <c r="D5524" s="6"/>
    </row>
    <row r="5525" spans="2:4" ht="13">
      <c r="B5525" s="6"/>
      <c r="C5525" s="6"/>
      <c r="D5525" s="6"/>
    </row>
    <row r="5526" spans="2:4" ht="13">
      <c r="B5526" s="6"/>
      <c r="C5526" s="6"/>
      <c r="D5526" s="6"/>
    </row>
    <row r="5527" spans="2:4" ht="13">
      <c r="B5527" s="6"/>
      <c r="C5527" s="6"/>
      <c r="D5527" s="6"/>
    </row>
    <row r="5528" spans="2:4" ht="13">
      <c r="B5528" s="6"/>
      <c r="C5528" s="6"/>
      <c r="D5528" s="6"/>
    </row>
    <row r="5529" spans="2:4" ht="13">
      <c r="B5529" s="6"/>
      <c r="C5529" s="6"/>
      <c r="D5529" s="6"/>
    </row>
    <row r="5530" spans="2:4" ht="13">
      <c r="B5530" s="6"/>
      <c r="C5530" s="6"/>
      <c r="D5530" s="6"/>
    </row>
    <row r="5531" spans="2:4" ht="13">
      <c r="B5531" s="6"/>
      <c r="C5531" s="6"/>
      <c r="D5531" s="6"/>
    </row>
    <row r="5532" spans="2:4" ht="13">
      <c r="B5532" s="6"/>
      <c r="C5532" s="6"/>
      <c r="D5532" s="6"/>
    </row>
    <row r="5533" spans="2:4" ht="13">
      <c r="B5533" s="6"/>
      <c r="C5533" s="6"/>
      <c r="D5533" s="6"/>
    </row>
    <row r="5534" spans="2:4" ht="13">
      <c r="B5534" s="6"/>
      <c r="C5534" s="6"/>
      <c r="D5534" s="6"/>
    </row>
    <row r="5535" spans="2:4" ht="13">
      <c r="B5535" s="6"/>
      <c r="C5535" s="6"/>
      <c r="D5535" s="6"/>
    </row>
    <row r="5536" spans="2:4" ht="13">
      <c r="B5536" s="6"/>
      <c r="C5536" s="6"/>
      <c r="D5536" s="6"/>
    </row>
    <row r="5537" spans="2:4" ht="13">
      <c r="B5537" s="6"/>
      <c r="C5537" s="6"/>
      <c r="D5537" s="6"/>
    </row>
    <row r="5538" spans="2:4" ht="13">
      <c r="B5538" s="6"/>
      <c r="C5538" s="6"/>
      <c r="D5538" s="6"/>
    </row>
    <row r="5539" spans="2:4" ht="13">
      <c r="B5539" s="6"/>
      <c r="C5539" s="6"/>
      <c r="D5539" s="6"/>
    </row>
    <row r="5540" spans="2:4" ht="13">
      <c r="B5540" s="6"/>
      <c r="C5540" s="6"/>
      <c r="D5540" s="6"/>
    </row>
    <row r="5541" spans="2:4" ht="13">
      <c r="B5541" s="6"/>
      <c r="C5541" s="6"/>
      <c r="D5541" s="6"/>
    </row>
    <row r="5542" spans="2:4" ht="13">
      <c r="B5542" s="6"/>
      <c r="C5542" s="6"/>
      <c r="D5542" s="6"/>
    </row>
    <row r="5543" spans="2:4" ht="13">
      <c r="B5543" s="6"/>
      <c r="C5543" s="6"/>
      <c r="D5543" s="6"/>
    </row>
    <row r="5544" spans="2:4" ht="13">
      <c r="B5544" s="6"/>
      <c r="C5544" s="6"/>
      <c r="D5544" s="6"/>
    </row>
    <row r="5545" spans="2:4" ht="13">
      <c r="B5545" s="6"/>
      <c r="C5545" s="6"/>
      <c r="D5545" s="6"/>
    </row>
    <row r="5546" spans="2:4" ht="13">
      <c r="B5546" s="6"/>
      <c r="C5546" s="6"/>
      <c r="D5546" s="6"/>
    </row>
    <row r="5547" spans="2:4" ht="13">
      <c r="B5547" s="6"/>
      <c r="C5547" s="6"/>
      <c r="D5547" s="6"/>
    </row>
    <row r="5548" spans="2:4" ht="13">
      <c r="B5548" s="6"/>
      <c r="C5548" s="6"/>
      <c r="D5548" s="6"/>
    </row>
    <row r="5549" spans="2:4" ht="13">
      <c r="B5549" s="6"/>
      <c r="C5549" s="6"/>
      <c r="D5549" s="6"/>
    </row>
    <row r="5550" spans="2:4" ht="13">
      <c r="B5550" s="6"/>
      <c r="C5550" s="6"/>
      <c r="D5550" s="6"/>
    </row>
    <row r="5551" spans="2:4" ht="13">
      <c r="B5551" s="6"/>
      <c r="C5551" s="6"/>
      <c r="D5551" s="6"/>
    </row>
    <row r="5552" spans="2:4" ht="13">
      <c r="B5552" s="6"/>
      <c r="C5552" s="6"/>
      <c r="D5552" s="6"/>
    </row>
    <row r="5553" spans="2:4" ht="13">
      <c r="B5553" s="6"/>
      <c r="C5553" s="6"/>
      <c r="D5553" s="6"/>
    </row>
    <row r="5554" spans="2:4" ht="13">
      <c r="B5554" s="6"/>
      <c r="C5554" s="6"/>
      <c r="D5554" s="6"/>
    </row>
    <row r="5555" spans="2:4" ht="13">
      <c r="B5555" s="6"/>
      <c r="C5555" s="6"/>
      <c r="D5555" s="6"/>
    </row>
    <row r="5556" spans="2:4" ht="13">
      <c r="B5556" s="6"/>
      <c r="C5556" s="6"/>
      <c r="D5556" s="6"/>
    </row>
    <row r="5557" spans="2:4" ht="13">
      <c r="B5557" s="6"/>
      <c r="C5557" s="6"/>
      <c r="D5557" s="6"/>
    </row>
    <row r="5558" spans="2:4" ht="13">
      <c r="B5558" s="6"/>
      <c r="C5558" s="6"/>
      <c r="D5558" s="6"/>
    </row>
    <row r="5559" spans="2:4" ht="13">
      <c r="B5559" s="6"/>
      <c r="C5559" s="6"/>
      <c r="D5559" s="6"/>
    </row>
    <row r="5560" spans="2:4" ht="13">
      <c r="B5560" s="6"/>
      <c r="C5560" s="6"/>
      <c r="D5560" s="6"/>
    </row>
    <row r="5561" spans="2:4" ht="13">
      <c r="B5561" s="6"/>
      <c r="C5561" s="6"/>
      <c r="D5561" s="6"/>
    </row>
    <row r="5562" spans="2:4" ht="13">
      <c r="B5562" s="6"/>
      <c r="C5562" s="6"/>
      <c r="D5562" s="6"/>
    </row>
    <row r="5563" spans="2:4" ht="13">
      <c r="B5563" s="6"/>
      <c r="C5563" s="6"/>
      <c r="D5563" s="6"/>
    </row>
    <row r="5564" spans="2:4" ht="13">
      <c r="B5564" s="6"/>
      <c r="C5564" s="6"/>
      <c r="D5564" s="6"/>
    </row>
    <row r="5565" spans="2:4" ht="13">
      <c r="B5565" s="6"/>
      <c r="C5565" s="6"/>
      <c r="D5565" s="6"/>
    </row>
    <row r="5566" spans="2:4" ht="13">
      <c r="B5566" s="6"/>
      <c r="C5566" s="6"/>
      <c r="D5566" s="6"/>
    </row>
    <row r="5567" spans="2:4" ht="13">
      <c r="B5567" s="6"/>
      <c r="C5567" s="6"/>
      <c r="D5567" s="6"/>
    </row>
    <row r="5568" spans="2:4" ht="13">
      <c r="B5568" s="6"/>
      <c r="C5568" s="6"/>
      <c r="D5568" s="6"/>
    </row>
    <row r="5569" spans="2:4" ht="13">
      <c r="B5569" s="6"/>
      <c r="C5569" s="6"/>
      <c r="D5569" s="6"/>
    </row>
    <row r="5570" spans="2:4" ht="13">
      <c r="B5570" s="6"/>
      <c r="C5570" s="6"/>
      <c r="D5570" s="6"/>
    </row>
    <row r="5571" spans="2:4" ht="13">
      <c r="B5571" s="6"/>
      <c r="C5571" s="6"/>
      <c r="D5571" s="6"/>
    </row>
    <row r="5572" spans="2:4" ht="13">
      <c r="B5572" s="6"/>
      <c r="C5572" s="6"/>
      <c r="D5572" s="6"/>
    </row>
    <row r="5573" spans="2:4" ht="13">
      <c r="B5573" s="6"/>
      <c r="C5573" s="6"/>
      <c r="D5573" s="6"/>
    </row>
    <row r="5574" spans="2:4" ht="13">
      <c r="B5574" s="6"/>
      <c r="C5574" s="6"/>
      <c r="D5574" s="6"/>
    </row>
    <row r="5575" spans="2:4" ht="13">
      <c r="B5575" s="6"/>
      <c r="C5575" s="6"/>
      <c r="D5575" s="6"/>
    </row>
    <row r="5576" spans="2:4" ht="13">
      <c r="B5576" s="6"/>
      <c r="C5576" s="6"/>
      <c r="D5576" s="6"/>
    </row>
    <row r="5577" spans="2:4" ht="13">
      <c r="B5577" s="6"/>
      <c r="C5577" s="6"/>
      <c r="D5577" s="6"/>
    </row>
    <row r="5578" spans="2:4" ht="13">
      <c r="B5578" s="6"/>
      <c r="C5578" s="6"/>
      <c r="D5578" s="6"/>
    </row>
    <row r="5579" spans="2:4" ht="13">
      <c r="B5579" s="6"/>
      <c r="C5579" s="6"/>
      <c r="D5579" s="6"/>
    </row>
    <row r="5580" spans="2:4" ht="13">
      <c r="B5580" s="6"/>
      <c r="C5580" s="6"/>
      <c r="D5580" s="6"/>
    </row>
    <row r="5581" spans="2:4" ht="13">
      <c r="B5581" s="6"/>
      <c r="C5581" s="6"/>
      <c r="D5581" s="6"/>
    </row>
    <row r="5582" spans="2:4" ht="13">
      <c r="B5582" s="6"/>
      <c r="C5582" s="6"/>
      <c r="D5582" s="6"/>
    </row>
    <row r="5583" spans="2:4" ht="13">
      <c r="B5583" s="6"/>
      <c r="C5583" s="6"/>
      <c r="D5583" s="6"/>
    </row>
    <row r="5584" spans="2:4" ht="13">
      <c r="B5584" s="6"/>
      <c r="C5584" s="6"/>
      <c r="D5584" s="6"/>
    </row>
    <row r="5585" spans="2:4" ht="13">
      <c r="B5585" s="6"/>
      <c r="C5585" s="6"/>
      <c r="D5585" s="6"/>
    </row>
    <row r="5586" spans="2:4" ht="13">
      <c r="B5586" s="6"/>
      <c r="C5586" s="6"/>
      <c r="D5586" s="6"/>
    </row>
    <row r="5587" spans="2:4" ht="13">
      <c r="B5587" s="6"/>
      <c r="C5587" s="6"/>
      <c r="D5587" s="6"/>
    </row>
    <row r="5588" spans="2:4" ht="13">
      <c r="B5588" s="6"/>
      <c r="C5588" s="6"/>
      <c r="D5588" s="6"/>
    </row>
    <row r="5589" spans="2:4" ht="13">
      <c r="B5589" s="6"/>
      <c r="C5589" s="6"/>
      <c r="D5589" s="6"/>
    </row>
    <row r="5590" spans="2:4" ht="13">
      <c r="B5590" s="6"/>
      <c r="C5590" s="6"/>
      <c r="D5590" s="6"/>
    </row>
    <row r="5591" spans="2:4" ht="13">
      <c r="B5591" s="6"/>
      <c r="C5591" s="6"/>
      <c r="D5591" s="6"/>
    </row>
    <row r="5592" spans="2:4" ht="13">
      <c r="B5592" s="6"/>
      <c r="C5592" s="6"/>
      <c r="D5592" s="6"/>
    </row>
    <row r="5593" spans="2:4" ht="13">
      <c r="B5593" s="6"/>
      <c r="C5593" s="6"/>
      <c r="D5593" s="6"/>
    </row>
    <row r="5594" spans="2:4" ht="13">
      <c r="B5594" s="6"/>
      <c r="C5594" s="6"/>
      <c r="D5594" s="6"/>
    </row>
    <row r="5595" spans="2:4" ht="13">
      <c r="B5595" s="6"/>
      <c r="C5595" s="6"/>
      <c r="D5595" s="6"/>
    </row>
    <row r="5596" spans="2:4" ht="13">
      <c r="B5596" s="6"/>
      <c r="C5596" s="6"/>
      <c r="D5596" s="6"/>
    </row>
    <row r="5597" spans="2:4" ht="13">
      <c r="B5597" s="6"/>
      <c r="C5597" s="6"/>
      <c r="D5597" s="6"/>
    </row>
    <row r="5598" spans="2:4" ht="13">
      <c r="B5598" s="6"/>
      <c r="C5598" s="6"/>
      <c r="D5598" s="6"/>
    </row>
    <row r="5599" spans="2:4" ht="13">
      <c r="B5599" s="6"/>
      <c r="C5599" s="6"/>
      <c r="D5599" s="6"/>
    </row>
    <row r="5600" spans="2:4" ht="13">
      <c r="B5600" s="6"/>
      <c r="C5600" s="6"/>
      <c r="D5600" s="6"/>
    </row>
    <row r="5601" spans="2:4" ht="13">
      <c r="B5601" s="6"/>
      <c r="C5601" s="6"/>
      <c r="D5601" s="6"/>
    </row>
    <row r="5602" spans="2:4" ht="13">
      <c r="B5602" s="6"/>
      <c r="C5602" s="6"/>
      <c r="D5602" s="6"/>
    </row>
    <row r="5603" spans="2:4" ht="13">
      <c r="B5603" s="6"/>
      <c r="C5603" s="6"/>
      <c r="D5603" s="6"/>
    </row>
    <row r="5604" spans="2:4" ht="13">
      <c r="B5604" s="6"/>
      <c r="C5604" s="6"/>
      <c r="D5604" s="6"/>
    </row>
    <row r="5605" spans="2:4" ht="13">
      <c r="B5605" s="6"/>
      <c r="C5605" s="6"/>
      <c r="D5605" s="6"/>
    </row>
    <row r="5606" spans="2:4" ht="13">
      <c r="B5606" s="6"/>
      <c r="C5606" s="6"/>
      <c r="D5606" s="6"/>
    </row>
    <row r="5607" spans="2:4" ht="13">
      <c r="B5607" s="6"/>
      <c r="C5607" s="6"/>
      <c r="D5607" s="6"/>
    </row>
    <row r="5608" spans="2:4" ht="13">
      <c r="B5608" s="6"/>
      <c r="C5608" s="6"/>
      <c r="D5608" s="6"/>
    </row>
    <row r="5609" spans="2:4" ht="13">
      <c r="B5609" s="6"/>
      <c r="C5609" s="6"/>
      <c r="D5609" s="6"/>
    </row>
    <row r="5610" spans="2:4" ht="13">
      <c r="B5610" s="6"/>
      <c r="C5610" s="6"/>
      <c r="D5610" s="6"/>
    </row>
    <row r="5611" spans="2:4" ht="13">
      <c r="B5611" s="6"/>
      <c r="C5611" s="6"/>
      <c r="D5611" s="6"/>
    </row>
    <row r="5612" spans="2:4" ht="13">
      <c r="B5612" s="6"/>
      <c r="C5612" s="6"/>
      <c r="D5612" s="6"/>
    </row>
    <row r="5613" spans="2:4" ht="13">
      <c r="B5613" s="6"/>
      <c r="C5613" s="6"/>
      <c r="D5613" s="6"/>
    </row>
    <row r="5614" spans="2:4" ht="13">
      <c r="B5614" s="6"/>
      <c r="C5614" s="6"/>
      <c r="D5614" s="6"/>
    </row>
    <row r="5615" spans="2:4" ht="13">
      <c r="B5615" s="6"/>
      <c r="C5615" s="6"/>
      <c r="D5615" s="6"/>
    </row>
    <row r="5616" spans="2:4" ht="13">
      <c r="B5616" s="6"/>
      <c r="C5616" s="6"/>
      <c r="D5616" s="6"/>
    </row>
    <row r="5617" spans="2:4" ht="13">
      <c r="B5617" s="6"/>
      <c r="C5617" s="6"/>
      <c r="D5617" s="6"/>
    </row>
    <row r="5618" spans="2:4" ht="13">
      <c r="B5618" s="6"/>
      <c r="C5618" s="6"/>
      <c r="D5618" s="6"/>
    </row>
    <row r="5619" spans="2:4" ht="13">
      <c r="B5619" s="6"/>
      <c r="C5619" s="6"/>
      <c r="D5619" s="6"/>
    </row>
    <row r="5620" spans="2:4" ht="13">
      <c r="B5620" s="6"/>
      <c r="C5620" s="6"/>
      <c r="D5620" s="6"/>
    </row>
    <row r="5621" spans="2:4" ht="13">
      <c r="B5621" s="6"/>
      <c r="C5621" s="6"/>
      <c r="D5621" s="6"/>
    </row>
    <row r="5622" spans="2:4" ht="13">
      <c r="B5622" s="6"/>
      <c r="C5622" s="6"/>
      <c r="D5622" s="6"/>
    </row>
    <row r="5623" spans="2:4" ht="13">
      <c r="B5623" s="6"/>
      <c r="C5623" s="6"/>
      <c r="D5623" s="6"/>
    </row>
    <row r="5624" spans="2:4" ht="13">
      <c r="B5624" s="6"/>
      <c r="C5624" s="6"/>
      <c r="D5624" s="6"/>
    </row>
    <row r="5625" spans="2:4" ht="13">
      <c r="B5625" s="6"/>
      <c r="C5625" s="6"/>
      <c r="D5625" s="6"/>
    </row>
    <row r="5626" spans="2:4" ht="13">
      <c r="B5626" s="6"/>
      <c r="C5626" s="6"/>
      <c r="D5626" s="6"/>
    </row>
    <row r="5627" spans="2:4" ht="13">
      <c r="B5627" s="6"/>
      <c r="C5627" s="6"/>
      <c r="D5627" s="6"/>
    </row>
    <row r="5628" spans="2:4" ht="13">
      <c r="B5628" s="6"/>
      <c r="C5628" s="6"/>
      <c r="D5628" s="6"/>
    </row>
    <row r="5629" spans="2:4" ht="13">
      <c r="B5629" s="6"/>
      <c r="C5629" s="6"/>
      <c r="D5629" s="6"/>
    </row>
    <row r="5630" spans="2:4" ht="13">
      <c r="B5630" s="6"/>
      <c r="C5630" s="6"/>
      <c r="D5630" s="6"/>
    </row>
    <row r="5631" spans="2:4" ht="13">
      <c r="B5631" s="6"/>
      <c r="C5631" s="6"/>
      <c r="D5631" s="6"/>
    </row>
    <row r="5632" spans="2:4" ht="13">
      <c r="B5632" s="6"/>
      <c r="C5632" s="6"/>
      <c r="D5632" s="6"/>
    </row>
    <row r="5633" spans="2:4" ht="13">
      <c r="B5633" s="6"/>
      <c r="C5633" s="6"/>
      <c r="D5633" s="6"/>
    </row>
    <row r="5634" spans="2:4" ht="13">
      <c r="B5634" s="6"/>
      <c r="C5634" s="6"/>
      <c r="D5634" s="6"/>
    </row>
    <row r="5635" spans="2:4" ht="13">
      <c r="B5635" s="6"/>
      <c r="C5635" s="6"/>
      <c r="D5635" s="6"/>
    </row>
    <row r="5636" spans="2:4" ht="13">
      <c r="B5636" s="6"/>
      <c r="C5636" s="6"/>
      <c r="D5636" s="6"/>
    </row>
    <row r="5637" spans="2:4" ht="13">
      <c r="B5637" s="6"/>
      <c r="C5637" s="6"/>
      <c r="D5637" s="6"/>
    </row>
    <row r="5638" spans="2:4" ht="13">
      <c r="B5638" s="6"/>
      <c r="C5638" s="6"/>
      <c r="D5638" s="6"/>
    </row>
    <row r="5639" spans="2:4" ht="13">
      <c r="B5639" s="6"/>
      <c r="C5639" s="6"/>
      <c r="D5639" s="6"/>
    </row>
    <row r="5640" spans="2:4" ht="13">
      <c r="B5640" s="6"/>
      <c r="C5640" s="6"/>
      <c r="D5640" s="6"/>
    </row>
    <row r="5641" spans="2:4" ht="13">
      <c r="B5641" s="6"/>
      <c r="C5641" s="6"/>
      <c r="D5641" s="6"/>
    </row>
    <row r="5642" spans="2:4" ht="13">
      <c r="B5642" s="6"/>
      <c r="C5642" s="6"/>
      <c r="D5642" s="6"/>
    </row>
    <row r="5643" spans="2:4" ht="13">
      <c r="B5643" s="6"/>
      <c r="C5643" s="6"/>
      <c r="D5643" s="6"/>
    </row>
    <row r="5644" spans="2:4" ht="13">
      <c r="B5644" s="6"/>
      <c r="C5644" s="6"/>
      <c r="D5644" s="6"/>
    </row>
    <row r="5645" spans="2:4" ht="13">
      <c r="B5645" s="6"/>
      <c r="C5645" s="6"/>
      <c r="D5645" s="6"/>
    </row>
    <row r="5646" spans="2:4" ht="13">
      <c r="B5646" s="6"/>
      <c r="C5646" s="6"/>
      <c r="D5646" s="6"/>
    </row>
    <row r="5647" spans="2:4" ht="13">
      <c r="B5647" s="6"/>
      <c r="C5647" s="6"/>
      <c r="D5647" s="6"/>
    </row>
    <row r="5648" spans="2:4" ht="13">
      <c r="B5648" s="6"/>
      <c r="C5648" s="6"/>
      <c r="D5648" s="6"/>
    </row>
    <row r="5649" spans="2:4" ht="13">
      <c r="B5649" s="6"/>
      <c r="C5649" s="6"/>
      <c r="D5649" s="6"/>
    </row>
    <row r="5650" spans="2:4" ht="13">
      <c r="B5650" s="6"/>
      <c r="C5650" s="6"/>
      <c r="D5650" s="6"/>
    </row>
    <row r="5651" spans="2:4" ht="13">
      <c r="B5651" s="6"/>
      <c r="C5651" s="6"/>
      <c r="D5651" s="6"/>
    </row>
    <row r="5652" spans="2:4" ht="13">
      <c r="B5652" s="6"/>
      <c r="C5652" s="6"/>
      <c r="D5652" s="6"/>
    </row>
    <row r="5653" spans="2:4" ht="13">
      <c r="B5653" s="6"/>
      <c r="C5653" s="6"/>
      <c r="D5653" s="6"/>
    </row>
    <row r="5654" spans="2:4" ht="13">
      <c r="B5654" s="6"/>
      <c r="C5654" s="6"/>
      <c r="D5654" s="6"/>
    </row>
    <row r="5655" spans="2:4" ht="13">
      <c r="B5655" s="6"/>
      <c r="C5655" s="6"/>
      <c r="D5655" s="6"/>
    </row>
    <row r="5656" spans="2:4" ht="13">
      <c r="B5656" s="6"/>
      <c r="C5656" s="6"/>
      <c r="D5656" s="6"/>
    </row>
    <row r="5657" spans="2:4" ht="13">
      <c r="B5657" s="6"/>
      <c r="C5657" s="6"/>
      <c r="D5657" s="6"/>
    </row>
    <row r="5658" spans="2:4" ht="13">
      <c r="B5658" s="6"/>
      <c r="C5658" s="6"/>
      <c r="D5658" s="6"/>
    </row>
    <row r="5659" spans="2:4" ht="13">
      <c r="B5659" s="6"/>
      <c r="C5659" s="6"/>
      <c r="D5659" s="6"/>
    </row>
    <row r="5660" spans="2:4" ht="13">
      <c r="B5660" s="6"/>
      <c r="C5660" s="6"/>
      <c r="D5660" s="6"/>
    </row>
    <row r="5661" spans="2:4" ht="13">
      <c r="B5661" s="6"/>
      <c r="C5661" s="6"/>
      <c r="D5661" s="6"/>
    </row>
    <row r="5662" spans="2:4" ht="13">
      <c r="B5662" s="6"/>
      <c r="C5662" s="6"/>
      <c r="D5662" s="6"/>
    </row>
    <row r="5663" spans="2:4" ht="13">
      <c r="B5663" s="6"/>
      <c r="C5663" s="6"/>
      <c r="D5663" s="6"/>
    </row>
    <row r="5664" spans="2:4" ht="13">
      <c r="B5664" s="6"/>
      <c r="C5664" s="6"/>
      <c r="D5664" s="6"/>
    </row>
    <row r="5665" spans="2:4" ht="13">
      <c r="B5665" s="6"/>
      <c r="C5665" s="6"/>
      <c r="D5665" s="6"/>
    </row>
    <row r="5666" spans="2:4" ht="13">
      <c r="B5666" s="6"/>
      <c r="C5666" s="6"/>
      <c r="D5666" s="6"/>
    </row>
    <row r="5667" spans="2:4" ht="13">
      <c r="B5667" s="6"/>
      <c r="C5667" s="6"/>
      <c r="D5667" s="6"/>
    </row>
    <row r="5668" spans="2:4" ht="13">
      <c r="B5668" s="6"/>
      <c r="C5668" s="6"/>
      <c r="D5668" s="6"/>
    </row>
    <row r="5669" spans="2:4" ht="13">
      <c r="B5669" s="6"/>
      <c r="C5669" s="6"/>
      <c r="D5669" s="6"/>
    </row>
    <row r="5670" spans="2:4" ht="13">
      <c r="B5670" s="6"/>
      <c r="C5670" s="6"/>
      <c r="D5670" s="6"/>
    </row>
    <row r="5671" spans="2:4" ht="13">
      <c r="B5671" s="6"/>
      <c r="C5671" s="6"/>
      <c r="D5671" s="6"/>
    </row>
    <row r="5672" spans="2:4" ht="13">
      <c r="B5672" s="6"/>
      <c r="C5672" s="6"/>
      <c r="D5672" s="6"/>
    </row>
    <row r="5673" spans="2:4" ht="13">
      <c r="B5673" s="6"/>
      <c r="C5673" s="6"/>
      <c r="D5673" s="6"/>
    </row>
    <row r="5674" spans="2:4" ht="13">
      <c r="B5674" s="6"/>
      <c r="C5674" s="6"/>
      <c r="D5674" s="6"/>
    </row>
    <row r="5675" spans="2:4" ht="13">
      <c r="B5675" s="6"/>
      <c r="C5675" s="6"/>
      <c r="D5675" s="6"/>
    </row>
    <row r="5676" spans="2:4" ht="13">
      <c r="B5676" s="6"/>
      <c r="C5676" s="6"/>
      <c r="D5676" s="6"/>
    </row>
    <row r="5677" spans="2:4" ht="13">
      <c r="B5677" s="6"/>
      <c r="C5677" s="6"/>
      <c r="D5677" s="6"/>
    </row>
    <row r="5678" spans="2:4" ht="13">
      <c r="B5678" s="6"/>
      <c r="C5678" s="6"/>
      <c r="D5678" s="6"/>
    </row>
    <row r="5679" spans="2:4" ht="13">
      <c r="B5679" s="6"/>
      <c r="C5679" s="6"/>
      <c r="D5679" s="6"/>
    </row>
    <row r="5680" spans="2:4" ht="13">
      <c r="B5680" s="6"/>
      <c r="C5680" s="6"/>
      <c r="D5680" s="6"/>
    </row>
    <row r="5681" spans="2:4" ht="13">
      <c r="B5681" s="6"/>
      <c r="C5681" s="6"/>
      <c r="D5681" s="6"/>
    </row>
    <row r="5682" spans="2:4" ht="13">
      <c r="B5682" s="6"/>
      <c r="C5682" s="6"/>
      <c r="D5682" s="6"/>
    </row>
    <row r="5683" spans="2:4" ht="13">
      <c r="B5683" s="6"/>
      <c r="C5683" s="6"/>
      <c r="D5683" s="6"/>
    </row>
    <row r="5684" spans="2:4" ht="13">
      <c r="B5684" s="6"/>
      <c r="C5684" s="6"/>
      <c r="D5684" s="6"/>
    </row>
    <row r="5685" spans="2:4" ht="13">
      <c r="B5685" s="6"/>
      <c r="C5685" s="6"/>
      <c r="D5685" s="6"/>
    </row>
    <row r="5686" spans="2:4" ht="13">
      <c r="B5686" s="6"/>
      <c r="C5686" s="6"/>
      <c r="D5686" s="6"/>
    </row>
    <row r="5687" spans="2:4" ht="13">
      <c r="B5687" s="6"/>
      <c r="C5687" s="6"/>
      <c r="D5687" s="6"/>
    </row>
    <row r="5688" spans="2:4" ht="13">
      <c r="B5688" s="6"/>
      <c r="C5688" s="6"/>
      <c r="D5688" s="6"/>
    </row>
    <row r="5689" spans="2:4" ht="13">
      <c r="B5689" s="6"/>
      <c r="C5689" s="6"/>
      <c r="D5689" s="6"/>
    </row>
    <row r="5690" spans="2:4" ht="13">
      <c r="B5690" s="6"/>
      <c r="C5690" s="6"/>
      <c r="D5690" s="6"/>
    </row>
    <row r="5691" spans="2:4" ht="13">
      <c r="B5691" s="6"/>
      <c r="C5691" s="6"/>
      <c r="D5691" s="6"/>
    </row>
    <row r="5692" spans="2:4" ht="13">
      <c r="B5692" s="6"/>
      <c r="C5692" s="6"/>
      <c r="D5692" s="6"/>
    </row>
    <row r="5693" spans="2:4" ht="13">
      <c r="B5693" s="6"/>
      <c r="C5693" s="6"/>
      <c r="D5693" s="6"/>
    </row>
    <row r="5694" spans="2:4" ht="13">
      <c r="B5694" s="6"/>
      <c r="C5694" s="6"/>
      <c r="D5694" s="6"/>
    </row>
    <row r="5695" spans="2:4" ht="13">
      <c r="B5695" s="6"/>
      <c r="C5695" s="6"/>
      <c r="D5695" s="6"/>
    </row>
    <row r="5696" spans="2:4" ht="13">
      <c r="B5696" s="6"/>
      <c r="C5696" s="6"/>
      <c r="D5696" s="6"/>
    </row>
    <row r="5697" spans="2:4" ht="13">
      <c r="B5697" s="6"/>
      <c r="C5697" s="6"/>
      <c r="D5697" s="6"/>
    </row>
    <row r="5698" spans="2:4" ht="13">
      <c r="B5698" s="6"/>
      <c r="C5698" s="6"/>
      <c r="D5698" s="6"/>
    </row>
    <row r="5699" spans="2:4" ht="13">
      <c r="B5699" s="6"/>
      <c r="C5699" s="6"/>
      <c r="D5699" s="6"/>
    </row>
    <row r="5700" spans="2:4" ht="13">
      <c r="B5700" s="6"/>
      <c r="C5700" s="6"/>
      <c r="D5700" s="6"/>
    </row>
    <row r="5701" spans="2:4" ht="13">
      <c r="B5701" s="6"/>
      <c r="C5701" s="6"/>
      <c r="D5701" s="6"/>
    </row>
    <row r="5702" spans="2:4" ht="13">
      <c r="B5702" s="6"/>
      <c r="C5702" s="6"/>
      <c r="D5702" s="6"/>
    </row>
    <row r="5703" spans="2:4" ht="13">
      <c r="B5703" s="6"/>
      <c r="C5703" s="6"/>
      <c r="D5703" s="6"/>
    </row>
    <row r="5704" spans="2:4" ht="13">
      <c r="B5704" s="6"/>
      <c r="C5704" s="6"/>
      <c r="D5704" s="6"/>
    </row>
    <row r="5705" spans="2:4" ht="13">
      <c r="B5705" s="6"/>
      <c r="C5705" s="6"/>
      <c r="D5705" s="6"/>
    </row>
    <row r="5706" spans="2:4" ht="13">
      <c r="B5706" s="6"/>
      <c r="C5706" s="6"/>
      <c r="D5706" s="6"/>
    </row>
    <row r="5707" spans="2:4" ht="13">
      <c r="B5707" s="6"/>
      <c r="C5707" s="6"/>
      <c r="D5707" s="6"/>
    </row>
    <row r="5708" spans="2:4" ht="13">
      <c r="B5708" s="6"/>
      <c r="C5708" s="6"/>
      <c r="D5708" s="6"/>
    </row>
    <row r="5709" spans="2:4" ht="13">
      <c r="B5709" s="6"/>
      <c r="C5709" s="6"/>
      <c r="D5709" s="6"/>
    </row>
    <row r="5710" spans="2:4" ht="13">
      <c r="B5710" s="6"/>
      <c r="C5710" s="6"/>
      <c r="D5710" s="6"/>
    </row>
    <row r="5711" spans="2:4" ht="13">
      <c r="B5711" s="6"/>
      <c r="C5711" s="6"/>
      <c r="D5711" s="6"/>
    </row>
    <row r="5712" spans="2:4" ht="13">
      <c r="B5712" s="6"/>
      <c r="C5712" s="6"/>
      <c r="D5712" s="6"/>
    </row>
    <row r="5713" spans="2:4" ht="13">
      <c r="B5713" s="6"/>
      <c r="C5713" s="6"/>
      <c r="D5713" s="6"/>
    </row>
    <row r="5714" spans="2:4" ht="13">
      <c r="B5714" s="6"/>
      <c r="C5714" s="6"/>
      <c r="D5714" s="6"/>
    </row>
    <row r="5715" spans="2:4" ht="13">
      <c r="B5715" s="6"/>
      <c r="C5715" s="6"/>
      <c r="D5715" s="6"/>
    </row>
    <row r="5716" spans="2:4" ht="13">
      <c r="B5716" s="6"/>
      <c r="C5716" s="6"/>
      <c r="D5716" s="6"/>
    </row>
    <row r="5717" spans="2:4" ht="13">
      <c r="B5717" s="6"/>
      <c r="C5717" s="6"/>
      <c r="D5717" s="6"/>
    </row>
    <row r="5718" spans="2:4" ht="13">
      <c r="B5718" s="6"/>
      <c r="C5718" s="6"/>
      <c r="D5718" s="6"/>
    </row>
    <row r="5719" spans="2:4" ht="13">
      <c r="B5719" s="6"/>
      <c r="C5719" s="6"/>
      <c r="D5719" s="6"/>
    </row>
    <row r="5720" spans="2:4" ht="13">
      <c r="B5720" s="6"/>
      <c r="C5720" s="6"/>
      <c r="D5720" s="6"/>
    </row>
    <row r="5721" spans="2:4" ht="13">
      <c r="B5721" s="6"/>
      <c r="C5721" s="6"/>
      <c r="D5721" s="6"/>
    </row>
    <row r="5722" spans="2:4" ht="13">
      <c r="B5722" s="6"/>
      <c r="C5722" s="6"/>
      <c r="D5722" s="6"/>
    </row>
    <row r="5723" spans="2:4" ht="13">
      <c r="B5723" s="6"/>
      <c r="C5723" s="6"/>
      <c r="D5723" s="6"/>
    </row>
    <row r="5724" spans="2:4" ht="13">
      <c r="B5724" s="6"/>
      <c r="C5724" s="6"/>
      <c r="D5724" s="6"/>
    </row>
    <row r="5725" spans="2:4" ht="13">
      <c r="B5725" s="6"/>
      <c r="C5725" s="6"/>
      <c r="D5725" s="6"/>
    </row>
    <row r="5726" spans="2:4" ht="13">
      <c r="B5726" s="6"/>
      <c r="C5726" s="6"/>
      <c r="D5726" s="6"/>
    </row>
    <row r="5727" spans="2:4" ht="13">
      <c r="B5727" s="6"/>
      <c r="C5727" s="6"/>
      <c r="D5727" s="6"/>
    </row>
    <row r="5728" spans="2:4" ht="13">
      <c r="B5728" s="6"/>
      <c r="C5728" s="6"/>
      <c r="D5728" s="6"/>
    </row>
    <row r="5729" spans="2:4" ht="13">
      <c r="B5729" s="6"/>
      <c r="C5729" s="6"/>
      <c r="D5729" s="6"/>
    </row>
    <row r="5730" spans="2:4" ht="13">
      <c r="B5730" s="6"/>
      <c r="C5730" s="6"/>
      <c r="D5730" s="6"/>
    </row>
    <row r="5731" spans="2:4" ht="13">
      <c r="B5731" s="6"/>
      <c r="C5731" s="6"/>
      <c r="D5731" s="6"/>
    </row>
    <row r="5732" spans="2:4" ht="13">
      <c r="B5732" s="6"/>
      <c r="C5732" s="6"/>
      <c r="D5732" s="6"/>
    </row>
    <row r="5733" spans="2:4" ht="13">
      <c r="B5733" s="6"/>
      <c r="C5733" s="6"/>
      <c r="D5733" s="6"/>
    </row>
    <row r="5734" spans="2:4" ht="13">
      <c r="B5734" s="6"/>
      <c r="C5734" s="6"/>
      <c r="D5734" s="6"/>
    </row>
    <row r="5735" spans="2:4" ht="13">
      <c r="B5735" s="6"/>
      <c r="C5735" s="6"/>
      <c r="D5735" s="6"/>
    </row>
    <row r="5736" spans="2:4" ht="13">
      <c r="B5736" s="6"/>
      <c r="C5736" s="6"/>
      <c r="D5736" s="6"/>
    </row>
    <row r="5737" spans="2:4" ht="13">
      <c r="B5737" s="6"/>
      <c r="C5737" s="6"/>
      <c r="D5737" s="6"/>
    </row>
    <row r="5738" spans="2:4" ht="13">
      <c r="B5738" s="6"/>
      <c r="C5738" s="6"/>
      <c r="D5738" s="6"/>
    </row>
    <row r="5739" spans="2:4" ht="13">
      <c r="B5739" s="6"/>
      <c r="C5739" s="6"/>
      <c r="D5739" s="6"/>
    </row>
    <row r="5740" spans="2:4" ht="13">
      <c r="B5740" s="6"/>
      <c r="C5740" s="6"/>
      <c r="D5740" s="6"/>
    </row>
    <row r="5741" spans="2:4" ht="13">
      <c r="B5741" s="6"/>
      <c r="C5741" s="6"/>
      <c r="D5741" s="6"/>
    </row>
    <row r="5742" spans="2:4" ht="13">
      <c r="B5742" s="6"/>
      <c r="C5742" s="6"/>
      <c r="D5742" s="6"/>
    </row>
    <row r="5743" spans="2:4" ht="13">
      <c r="B5743" s="6"/>
      <c r="C5743" s="6"/>
      <c r="D5743" s="6"/>
    </row>
    <row r="5744" spans="2:4" ht="13">
      <c r="B5744" s="6"/>
      <c r="C5744" s="6"/>
      <c r="D5744" s="6"/>
    </row>
    <row r="5745" spans="2:4" ht="13">
      <c r="B5745" s="6"/>
      <c r="C5745" s="6"/>
      <c r="D5745" s="6"/>
    </row>
    <row r="5746" spans="2:4" ht="13">
      <c r="B5746" s="6"/>
      <c r="C5746" s="6"/>
      <c r="D5746" s="6"/>
    </row>
    <row r="5747" spans="2:4" ht="13">
      <c r="B5747" s="6"/>
      <c r="C5747" s="6"/>
      <c r="D5747" s="6"/>
    </row>
    <row r="5748" spans="2:4" ht="13">
      <c r="B5748" s="6"/>
      <c r="C5748" s="6"/>
      <c r="D5748" s="6"/>
    </row>
    <row r="5749" spans="2:4" ht="13">
      <c r="B5749" s="6"/>
      <c r="C5749" s="6"/>
      <c r="D5749" s="6"/>
    </row>
    <row r="5750" spans="2:4" ht="13">
      <c r="B5750" s="6"/>
      <c r="C5750" s="6"/>
      <c r="D5750" s="6"/>
    </row>
    <row r="5751" spans="2:4" ht="13">
      <c r="B5751" s="6"/>
      <c r="C5751" s="6"/>
      <c r="D5751" s="6"/>
    </row>
    <row r="5752" spans="2:4" ht="13">
      <c r="B5752" s="6"/>
      <c r="C5752" s="6"/>
      <c r="D5752" s="6"/>
    </row>
    <row r="5753" spans="2:4" ht="13">
      <c r="B5753" s="6"/>
      <c r="C5753" s="6"/>
      <c r="D5753" s="6"/>
    </row>
    <row r="5754" spans="2:4" ht="13">
      <c r="B5754" s="6"/>
      <c r="C5754" s="6"/>
      <c r="D5754" s="6"/>
    </row>
    <row r="5755" spans="2:4" ht="13">
      <c r="B5755" s="6"/>
      <c r="C5755" s="6"/>
      <c r="D5755" s="6"/>
    </row>
    <row r="5756" spans="2:4" ht="13">
      <c r="B5756" s="6"/>
      <c r="C5756" s="6"/>
      <c r="D5756" s="6"/>
    </row>
    <row r="5757" spans="2:4" ht="13">
      <c r="B5757" s="6"/>
      <c r="C5757" s="6"/>
      <c r="D5757" s="6"/>
    </row>
    <row r="5758" spans="2:4" ht="13">
      <c r="B5758" s="6"/>
      <c r="C5758" s="6"/>
      <c r="D5758" s="6"/>
    </row>
    <row r="5759" spans="2:4" ht="13">
      <c r="B5759" s="6"/>
      <c r="C5759" s="6"/>
      <c r="D5759" s="6"/>
    </row>
    <row r="5760" spans="2:4" ht="13">
      <c r="B5760" s="6"/>
      <c r="C5760" s="6"/>
      <c r="D5760" s="6"/>
    </row>
    <row r="5761" spans="2:4" ht="13">
      <c r="B5761" s="6"/>
      <c r="C5761" s="6"/>
      <c r="D5761" s="6"/>
    </row>
    <row r="5762" spans="2:4" ht="13">
      <c r="B5762" s="6"/>
      <c r="C5762" s="6"/>
      <c r="D5762" s="6"/>
    </row>
    <row r="5763" spans="2:4" ht="13">
      <c r="B5763" s="6"/>
      <c r="C5763" s="6"/>
      <c r="D5763" s="6"/>
    </row>
    <row r="5764" spans="2:4" ht="13">
      <c r="B5764" s="6"/>
      <c r="C5764" s="6"/>
      <c r="D5764" s="6"/>
    </row>
    <row r="5765" spans="2:4" ht="13">
      <c r="B5765" s="6"/>
      <c r="C5765" s="6"/>
      <c r="D5765" s="6"/>
    </row>
    <row r="5766" spans="2:4" ht="13">
      <c r="B5766" s="6"/>
      <c r="C5766" s="6"/>
      <c r="D5766" s="6"/>
    </row>
    <row r="5767" spans="2:4" ht="13">
      <c r="B5767" s="6"/>
      <c r="C5767" s="6"/>
      <c r="D5767" s="6"/>
    </row>
    <row r="5768" spans="2:4" ht="13">
      <c r="B5768" s="6"/>
      <c r="C5768" s="6"/>
      <c r="D5768" s="6"/>
    </row>
    <row r="5769" spans="2:4" ht="13">
      <c r="B5769" s="6"/>
      <c r="C5769" s="6"/>
      <c r="D5769" s="6"/>
    </row>
    <row r="5770" spans="2:4" ht="13">
      <c r="B5770" s="6"/>
      <c r="C5770" s="6"/>
      <c r="D5770" s="6"/>
    </row>
    <row r="5771" spans="2:4" ht="13">
      <c r="B5771" s="6"/>
      <c r="C5771" s="6"/>
      <c r="D5771" s="6"/>
    </row>
    <row r="5772" spans="2:4" ht="13">
      <c r="B5772" s="6"/>
      <c r="C5772" s="6"/>
      <c r="D5772" s="6"/>
    </row>
    <row r="5773" spans="2:4" ht="13">
      <c r="B5773" s="6"/>
      <c r="C5773" s="6"/>
      <c r="D5773" s="6"/>
    </row>
    <row r="5774" spans="2:4" ht="13">
      <c r="B5774" s="6"/>
      <c r="C5774" s="6"/>
      <c r="D5774" s="6"/>
    </row>
    <row r="5775" spans="2:4" ht="13">
      <c r="B5775" s="6"/>
      <c r="C5775" s="6"/>
      <c r="D5775" s="6"/>
    </row>
    <row r="5776" spans="2:4" ht="13">
      <c r="B5776" s="6"/>
      <c r="C5776" s="6"/>
      <c r="D5776" s="6"/>
    </row>
    <row r="5777" spans="2:4" ht="13">
      <c r="B5777" s="6"/>
      <c r="C5777" s="6"/>
      <c r="D5777" s="6"/>
    </row>
    <row r="5778" spans="2:4" ht="13">
      <c r="B5778" s="6"/>
      <c r="C5778" s="6"/>
      <c r="D5778" s="6"/>
    </row>
    <row r="5779" spans="2:4" ht="13">
      <c r="B5779" s="6"/>
      <c r="C5779" s="6"/>
      <c r="D5779" s="6"/>
    </row>
    <row r="5780" spans="2:4" ht="13">
      <c r="B5780" s="6"/>
      <c r="C5780" s="6"/>
      <c r="D5780" s="6"/>
    </row>
    <row r="5781" spans="2:4" ht="13">
      <c r="B5781" s="6"/>
      <c r="C5781" s="6"/>
      <c r="D5781" s="6"/>
    </row>
    <row r="5782" spans="2:4" ht="13">
      <c r="B5782" s="6"/>
      <c r="C5782" s="6"/>
      <c r="D5782" s="6"/>
    </row>
    <row r="5783" spans="2:4" ht="13">
      <c r="B5783" s="6"/>
      <c r="C5783" s="6"/>
      <c r="D5783" s="6"/>
    </row>
    <row r="5784" spans="2:4" ht="13">
      <c r="B5784" s="6"/>
      <c r="C5784" s="6"/>
      <c r="D5784" s="6"/>
    </row>
    <row r="5785" spans="2:4" ht="13">
      <c r="B5785" s="6"/>
      <c r="C5785" s="6"/>
      <c r="D5785" s="6"/>
    </row>
    <row r="5786" spans="2:4" ht="13">
      <c r="B5786" s="6"/>
      <c r="C5786" s="6"/>
      <c r="D5786" s="6"/>
    </row>
    <row r="5787" spans="2:4" ht="13">
      <c r="B5787" s="6"/>
      <c r="C5787" s="6"/>
      <c r="D5787" s="6"/>
    </row>
    <row r="5788" spans="2:4" ht="13">
      <c r="B5788" s="6"/>
      <c r="C5788" s="6"/>
      <c r="D5788" s="6"/>
    </row>
    <row r="5789" spans="2:4" ht="13">
      <c r="B5789" s="6"/>
      <c r="C5789" s="6"/>
      <c r="D5789" s="6"/>
    </row>
    <row r="5790" spans="2:4" ht="13">
      <c r="B5790" s="6"/>
      <c r="C5790" s="6"/>
      <c r="D5790" s="6"/>
    </row>
    <row r="5791" spans="2:4" ht="13">
      <c r="B5791" s="6"/>
      <c r="C5791" s="6"/>
      <c r="D5791" s="6"/>
    </row>
    <row r="5792" spans="2:4" ht="13">
      <c r="B5792" s="6"/>
      <c r="C5792" s="6"/>
      <c r="D5792" s="6"/>
    </row>
    <row r="5793" spans="2:4" ht="13">
      <c r="B5793" s="6"/>
      <c r="C5793" s="6"/>
      <c r="D5793" s="6"/>
    </row>
    <row r="5794" spans="2:4" ht="13">
      <c r="B5794" s="6"/>
      <c r="C5794" s="6"/>
      <c r="D5794" s="6"/>
    </row>
    <row r="5795" spans="2:4" ht="13">
      <c r="B5795" s="6"/>
      <c r="C5795" s="6"/>
      <c r="D5795" s="6"/>
    </row>
    <row r="5796" spans="2:4" ht="13">
      <c r="B5796" s="6"/>
      <c r="C5796" s="6"/>
      <c r="D5796" s="6"/>
    </row>
    <row r="5797" spans="2:4" ht="13">
      <c r="B5797" s="6"/>
      <c r="C5797" s="6"/>
      <c r="D5797" s="6"/>
    </row>
    <row r="5798" spans="2:4" ht="13">
      <c r="B5798" s="6"/>
      <c r="C5798" s="6"/>
      <c r="D5798" s="6"/>
    </row>
    <row r="5799" spans="2:4" ht="13">
      <c r="B5799" s="6"/>
      <c r="C5799" s="6"/>
      <c r="D5799" s="6"/>
    </row>
    <row r="5800" spans="2:4" ht="13">
      <c r="B5800" s="6"/>
      <c r="C5800" s="6"/>
      <c r="D5800" s="6"/>
    </row>
    <row r="5801" spans="2:4" ht="13">
      <c r="B5801" s="6"/>
      <c r="C5801" s="6"/>
      <c r="D5801" s="6"/>
    </row>
    <row r="5802" spans="2:4" ht="13">
      <c r="B5802" s="6"/>
      <c r="C5802" s="6"/>
      <c r="D5802" s="6"/>
    </row>
    <row r="5803" spans="2:4" ht="13">
      <c r="B5803" s="6"/>
      <c r="C5803" s="6"/>
      <c r="D5803" s="6"/>
    </row>
    <row r="5804" spans="2:4" ht="13">
      <c r="B5804" s="6"/>
      <c r="C5804" s="6"/>
      <c r="D5804" s="6"/>
    </row>
    <row r="5805" spans="2:4" ht="13">
      <c r="B5805" s="6"/>
      <c r="C5805" s="6"/>
      <c r="D5805" s="6"/>
    </row>
    <row r="5806" spans="2:4" ht="13">
      <c r="B5806" s="6"/>
      <c r="C5806" s="6"/>
      <c r="D5806" s="6"/>
    </row>
    <row r="5807" spans="2:4" ht="13">
      <c r="B5807" s="6"/>
      <c r="C5807" s="6"/>
      <c r="D5807" s="6"/>
    </row>
    <row r="5808" spans="2:4" ht="13">
      <c r="B5808" s="6"/>
      <c r="C5808" s="6"/>
      <c r="D5808" s="6"/>
    </row>
    <row r="5809" spans="2:4" ht="13">
      <c r="B5809" s="6"/>
      <c r="C5809" s="6"/>
      <c r="D5809" s="6"/>
    </row>
    <row r="5810" spans="2:4" ht="13">
      <c r="B5810" s="6"/>
      <c r="C5810" s="6"/>
      <c r="D5810" s="6"/>
    </row>
    <row r="5811" spans="2:4" ht="13">
      <c r="B5811" s="6"/>
      <c r="C5811" s="6"/>
      <c r="D5811" s="6"/>
    </row>
    <row r="5812" spans="2:4" ht="13">
      <c r="B5812" s="6"/>
      <c r="C5812" s="6"/>
      <c r="D5812" s="6"/>
    </row>
    <row r="5813" spans="2:4" ht="13">
      <c r="B5813" s="6"/>
      <c r="C5813" s="6"/>
      <c r="D5813" s="6"/>
    </row>
    <row r="5814" spans="2:4" ht="13">
      <c r="B5814" s="6"/>
      <c r="C5814" s="6"/>
      <c r="D5814" s="6"/>
    </row>
    <row r="5815" spans="2:4" ht="13">
      <c r="B5815" s="6"/>
      <c r="C5815" s="6"/>
      <c r="D5815" s="6"/>
    </row>
    <row r="5816" spans="2:4" ht="13">
      <c r="B5816" s="6"/>
      <c r="C5816" s="6"/>
      <c r="D5816" s="6"/>
    </row>
    <row r="5817" spans="2:4" ht="13">
      <c r="B5817" s="6"/>
      <c r="C5817" s="6"/>
      <c r="D5817" s="6"/>
    </row>
    <row r="5818" spans="2:4" ht="13">
      <c r="B5818" s="6"/>
      <c r="C5818" s="6"/>
      <c r="D5818" s="6"/>
    </row>
    <row r="5819" spans="2:4" ht="13">
      <c r="B5819" s="6"/>
      <c r="C5819" s="6"/>
      <c r="D5819" s="6"/>
    </row>
    <row r="5820" spans="2:4" ht="13">
      <c r="B5820" s="6"/>
      <c r="C5820" s="6"/>
      <c r="D5820" s="6"/>
    </row>
    <row r="5821" spans="2:4" ht="13">
      <c r="B5821" s="6"/>
      <c r="C5821" s="6"/>
      <c r="D5821" s="6"/>
    </row>
    <row r="5822" spans="2:4" ht="13">
      <c r="B5822" s="6"/>
      <c r="C5822" s="6"/>
      <c r="D5822" s="6"/>
    </row>
    <row r="5823" spans="2:4" ht="13">
      <c r="B5823" s="6"/>
      <c r="C5823" s="6"/>
      <c r="D5823" s="6"/>
    </row>
    <row r="5824" spans="2:4" ht="13">
      <c r="B5824" s="6"/>
      <c r="C5824" s="6"/>
      <c r="D5824" s="6"/>
    </row>
    <row r="5825" spans="2:4" ht="13">
      <c r="B5825" s="6"/>
      <c r="C5825" s="6"/>
      <c r="D5825" s="6"/>
    </row>
    <row r="5826" spans="2:4" ht="13">
      <c r="B5826" s="6"/>
      <c r="C5826" s="6"/>
      <c r="D5826" s="6"/>
    </row>
    <row r="5827" spans="2:4" ht="13">
      <c r="B5827" s="6"/>
      <c r="C5827" s="6"/>
      <c r="D5827" s="6"/>
    </row>
    <row r="5828" spans="2:4" ht="13">
      <c r="B5828" s="6"/>
      <c r="C5828" s="6"/>
      <c r="D5828" s="6"/>
    </row>
    <row r="5829" spans="2:4" ht="13">
      <c r="B5829" s="6"/>
      <c r="C5829" s="6"/>
      <c r="D5829" s="6"/>
    </row>
    <row r="5830" spans="2:4" ht="13">
      <c r="B5830" s="6"/>
      <c r="C5830" s="6"/>
      <c r="D5830" s="6"/>
    </row>
    <row r="5831" spans="2:4" ht="13">
      <c r="B5831" s="6"/>
      <c r="C5831" s="6"/>
      <c r="D5831" s="6"/>
    </row>
    <row r="5832" spans="2:4" ht="13">
      <c r="B5832" s="6"/>
      <c r="C5832" s="6"/>
      <c r="D5832" s="6"/>
    </row>
    <row r="5833" spans="2:4" ht="13">
      <c r="B5833" s="6"/>
      <c r="C5833" s="6"/>
      <c r="D5833" s="6"/>
    </row>
    <row r="5834" spans="2:4" ht="13">
      <c r="B5834" s="6"/>
      <c r="C5834" s="6"/>
      <c r="D5834" s="6"/>
    </row>
    <row r="5835" spans="2:4" ht="13">
      <c r="B5835" s="6"/>
      <c r="C5835" s="6"/>
      <c r="D5835" s="6"/>
    </row>
    <row r="5836" spans="2:4" ht="13">
      <c r="B5836" s="6"/>
      <c r="C5836" s="6"/>
      <c r="D5836" s="6"/>
    </row>
    <row r="5837" spans="2:4" ht="13">
      <c r="B5837" s="6"/>
      <c r="C5837" s="6"/>
      <c r="D5837" s="6"/>
    </row>
    <row r="5838" spans="2:4" ht="13">
      <c r="B5838" s="6"/>
      <c r="C5838" s="6"/>
      <c r="D5838" s="6"/>
    </row>
    <row r="5839" spans="2:4" ht="13">
      <c r="B5839" s="6"/>
      <c r="C5839" s="6"/>
      <c r="D5839" s="6"/>
    </row>
    <row r="5840" spans="2:4" ht="13">
      <c r="B5840" s="6"/>
      <c r="C5840" s="6"/>
      <c r="D5840" s="6"/>
    </row>
    <row r="5841" spans="2:4" ht="13">
      <c r="B5841" s="6"/>
      <c r="C5841" s="6"/>
      <c r="D5841" s="6"/>
    </row>
    <row r="5842" spans="2:4" ht="13">
      <c r="B5842" s="6"/>
      <c r="C5842" s="6"/>
      <c r="D5842" s="6"/>
    </row>
    <row r="5843" spans="2:4" ht="13">
      <c r="B5843" s="6"/>
      <c r="C5843" s="6"/>
      <c r="D5843" s="6"/>
    </row>
    <row r="5844" spans="2:4" ht="13">
      <c r="B5844" s="6"/>
      <c r="C5844" s="6"/>
      <c r="D5844" s="6"/>
    </row>
    <row r="5845" spans="2:4" ht="13">
      <c r="B5845" s="6"/>
      <c r="C5845" s="6"/>
      <c r="D5845" s="6"/>
    </row>
    <row r="5846" spans="2:4" ht="13">
      <c r="B5846" s="6"/>
      <c r="C5846" s="6"/>
      <c r="D5846" s="6"/>
    </row>
    <row r="5847" spans="2:4" ht="13">
      <c r="B5847" s="6"/>
      <c r="C5847" s="6"/>
      <c r="D5847" s="6"/>
    </row>
    <row r="5848" spans="2:4" ht="13">
      <c r="B5848" s="6"/>
      <c r="C5848" s="6"/>
      <c r="D5848" s="6"/>
    </row>
    <row r="5849" spans="2:4" ht="13">
      <c r="B5849" s="6"/>
      <c r="C5849" s="6"/>
      <c r="D5849" s="6"/>
    </row>
    <row r="5850" spans="2:4" ht="13">
      <c r="B5850" s="6"/>
      <c r="C5850" s="6"/>
      <c r="D5850" s="6"/>
    </row>
    <row r="5851" spans="2:4" ht="13">
      <c r="B5851" s="6"/>
      <c r="C5851" s="6"/>
      <c r="D5851" s="6"/>
    </row>
    <row r="5852" spans="2:4" ht="13">
      <c r="B5852" s="6"/>
      <c r="C5852" s="6"/>
      <c r="D5852" s="6"/>
    </row>
    <row r="5853" spans="2:4" ht="13">
      <c r="B5853" s="6"/>
      <c r="C5853" s="6"/>
      <c r="D5853" s="6"/>
    </row>
    <row r="5854" spans="2:4" ht="13">
      <c r="B5854" s="6"/>
      <c r="C5854" s="6"/>
      <c r="D5854" s="6"/>
    </row>
    <row r="5855" spans="2:4" ht="13">
      <c r="B5855" s="6"/>
      <c r="C5855" s="6"/>
      <c r="D5855" s="6"/>
    </row>
    <row r="5856" spans="2:4" ht="13">
      <c r="B5856" s="6"/>
      <c r="C5856" s="6"/>
      <c r="D5856" s="6"/>
    </row>
    <row r="5857" spans="2:4" ht="13">
      <c r="B5857" s="6"/>
      <c r="C5857" s="6"/>
      <c r="D5857" s="6"/>
    </row>
    <row r="5858" spans="2:4" ht="13">
      <c r="B5858" s="6"/>
      <c r="C5858" s="6"/>
      <c r="D5858" s="6"/>
    </row>
    <row r="5859" spans="2:4" ht="13">
      <c r="B5859" s="6"/>
      <c r="C5859" s="6"/>
      <c r="D5859" s="6"/>
    </row>
    <row r="5860" spans="2:4" ht="13">
      <c r="B5860" s="6"/>
      <c r="C5860" s="6"/>
      <c r="D5860" s="6"/>
    </row>
    <row r="5861" spans="2:4" ht="13">
      <c r="B5861" s="6"/>
      <c r="C5861" s="6"/>
      <c r="D5861" s="6"/>
    </row>
    <row r="5862" spans="2:4" ht="13">
      <c r="B5862" s="6"/>
      <c r="C5862" s="6"/>
      <c r="D5862" s="6"/>
    </row>
    <row r="5863" spans="2:4" ht="13">
      <c r="B5863" s="6"/>
      <c r="C5863" s="6"/>
      <c r="D5863" s="6"/>
    </row>
    <row r="5864" spans="2:4" ht="13">
      <c r="B5864" s="6"/>
      <c r="C5864" s="6"/>
      <c r="D5864" s="6"/>
    </row>
    <row r="5865" spans="2:4" ht="13">
      <c r="B5865" s="6"/>
      <c r="C5865" s="6"/>
      <c r="D5865" s="6"/>
    </row>
    <row r="5866" spans="2:4" ht="13">
      <c r="B5866" s="6"/>
      <c r="C5866" s="6"/>
      <c r="D5866" s="6"/>
    </row>
    <row r="5867" spans="2:4" ht="13">
      <c r="B5867" s="6"/>
      <c r="C5867" s="6"/>
      <c r="D5867" s="6"/>
    </row>
    <row r="5868" spans="2:4" ht="13">
      <c r="B5868" s="6"/>
      <c r="C5868" s="6"/>
      <c r="D5868" s="6"/>
    </row>
    <row r="5869" spans="2:4" ht="13">
      <c r="B5869" s="6"/>
      <c r="C5869" s="6"/>
      <c r="D5869" s="6"/>
    </row>
    <row r="5870" spans="2:4" ht="13">
      <c r="B5870" s="6"/>
      <c r="C5870" s="6"/>
      <c r="D5870" s="6"/>
    </row>
    <row r="5871" spans="2:4" ht="13">
      <c r="B5871" s="6"/>
      <c r="C5871" s="6"/>
      <c r="D5871" s="6"/>
    </row>
    <row r="5872" spans="2:4" ht="13">
      <c r="B5872" s="6"/>
      <c r="C5872" s="6"/>
      <c r="D5872" s="6"/>
    </row>
    <row r="5873" spans="2:4" ht="13">
      <c r="B5873" s="6"/>
      <c r="C5873" s="6"/>
      <c r="D5873" s="6"/>
    </row>
    <row r="5874" spans="2:4" ht="13">
      <c r="B5874" s="6"/>
      <c r="C5874" s="6"/>
      <c r="D5874" s="6"/>
    </row>
    <row r="5875" spans="2:4" ht="13">
      <c r="B5875" s="6"/>
      <c r="C5875" s="6"/>
      <c r="D5875" s="6"/>
    </row>
    <row r="5876" spans="2:4" ht="13">
      <c r="B5876" s="6"/>
      <c r="C5876" s="6"/>
      <c r="D5876" s="6"/>
    </row>
    <row r="5877" spans="2:4" ht="13">
      <c r="B5877" s="6"/>
      <c r="C5877" s="6"/>
      <c r="D5877" s="6"/>
    </row>
    <row r="5878" spans="2:4" ht="13">
      <c r="B5878" s="6"/>
      <c r="C5878" s="6"/>
      <c r="D5878" s="6"/>
    </row>
    <row r="5879" spans="2:4" ht="13">
      <c r="B5879" s="6"/>
      <c r="C5879" s="6"/>
      <c r="D5879" s="6"/>
    </row>
    <row r="5880" spans="2:4" ht="13">
      <c r="B5880" s="6"/>
      <c r="C5880" s="6"/>
      <c r="D5880" s="6"/>
    </row>
    <row r="5881" spans="2:4" ht="13">
      <c r="B5881" s="6"/>
      <c r="C5881" s="6"/>
      <c r="D5881" s="6"/>
    </row>
    <row r="5882" spans="2:4" ht="13">
      <c r="B5882" s="6"/>
      <c r="C5882" s="6"/>
      <c r="D5882" s="6"/>
    </row>
    <row r="5883" spans="2:4" ht="13">
      <c r="B5883" s="6"/>
      <c r="C5883" s="6"/>
      <c r="D5883" s="6"/>
    </row>
    <row r="5884" spans="2:4" ht="13">
      <c r="B5884" s="6"/>
      <c r="C5884" s="6"/>
      <c r="D5884" s="6"/>
    </row>
    <row r="5885" spans="2:4" ht="13">
      <c r="B5885" s="6"/>
      <c r="C5885" s="6"/>
      <c r="D5885" s="6"/>
    </row>
    <row r="5886" spans="2:4" ht="13">
      <c r="B5886" s="6"/>
      <c r="C5886" s="6"/>
      <c r="D5886" s="6"/>
    </row>
    <row r="5887" spans="2:4" ht="13">
      <c r="B5887" s="6"/>
      <c r="C5887" s="6"/>
      <c r="D5887" s="6"/>
    </row>
    <row r="5888" spans="2:4" ht="13">
      <c r="B5888" s="6"/>
      <c r="C5888" s="6"/>
      <c r="D5888" s="6"/>
    </row>
    <row r="5889" spans="2:4" ht="13">
      <c r="B5889" s="6"/>
      <c r="C5889" s="6"/>
      <c r="D5889" s="6"/>
    </row>
    <row r="5890" spans="2:4" ht="13">
      <c r="B5890" s="6"/>
      <c r="C5890" s="6"/>
      <c r="D5890" s="6"/>
    </row>
    <row r="5891" spans="2:4" ht="13">
      <c r="B5891" s="6"/>
      <c r="C5891" s="6"/>
      <c r="D5891" s="6"/>
    </row>
    <row r="5892" spans="2:4" ht="13">
      <c r="B5892" s="6"/>
      <c r="C5892" s="6"/>
      <c r="D5892" s="6"/>
    </row>
    <row r="5893" spans="2:4" ht="13">
      <c r="B5893" s="6"/>
      <c r="C5893" s="6"/>
      <c r="D5893" s="6"/>
    </row>
    <row r="5894" spans="2:4" ht="13">
      <c r="B5894" s="6"/>
      <c r="C5894" s="6"/>
      <c r="D5894" s="6"/>
    </row>
    <row r="5895" spans="2:4" ht="13">
      <c r="B5895" s="6"/>
      <c r="C5895" s="6"/>
      <c r="D5895" s="6"/>
    </row>
    <row r="5896" spans="2:4" ht="13">
      <c r="B5896" s="6"/>
      <c r="C5896" s="6"/>
      <c r="D5896" s="6"/>
    </row>
    <row r="5897" spans="2:4" ht="13">
      <c r="B5897" s="6"/>
      <c r="C5897" s="6"/>
      <c r="D5897" s="6"/>
    </row>
    <row r="5898" spans="2:4" ht="13">
      <c r="B5898" s="6"/>
      <c r="C5898" s="6"/>
      <c r="D5898" s="6"/>
    </row>
    <row r="5899" spans="2:4" ht="13">
      <c r="B5899" s="6"/>
      <c r="C5899" s="6"/>
      <c r="D5899" s="6"/>
    </row>
    <row r="5900" spans="2:4" ht="13">
      <c r="B5900" s="6"/>
      <c r="C5900" s="6"/>
      <c r="D5900" s="6"/>
    </row>
    <row r="5901" spans="2:4" ht="13">
      <c r="B5901" s="6"/>
      <c r="C5901" s="6"/>
      <c r="D5901" s="6"/>
    </row>
    <row r="5902" spans="2:4" ht="13">
      <c r="B5902" s="6"/>
      <c r="C5902" s="6"/>
      <c r="D5902" s="6"/>
    </row>
    <row r="5903" spans="2:4" ht="13">
      <c r="B5903" s="6"/>
      <c r="C5903" s="6"/>
      <c r="D5903" s="6"/>
    </row>
    <row r="5904" spans="2:4" ht="13">
      <c r="B5904" s="6"/>
      <c r="C5904" s="6"/>
      <c r="D5904" s="6"/>
    </row>
    <row r="5905" spans="2:4" ht="13">
      <c r="B5905" s="6"/>
      <c r="C5905" s="6"/>
      <c r="D5905" s="6"/>
    </row>
    <row r="5906" spans="2:4" ht="13">
      <c r="B5906" s="6"/>
      <c r="C5906" s="6"/>
      <c r="D5906" s="6"/>
    </row>
    <row r="5907" spans="2:4" ht="13">
      <c r="B5907" s="6"/>
      <c r="C5907" s="6"/>
      <c r="D5907" s="6"/>
    </row>
    <row r="5908" spans="2:4" ht="13">
      <c r="B5908" s="6"/>
      <c r="C5908" s="6"/>
      <c r="D5908" s="6"/>
    </row>
    <row r="5909" spans="2:4" ht="13">
      <c r="B5909" s="6"/>
      <c r="C5909" s="6"/>
      <c r="D5909" s="6"/>
    </row>
    <row r="5910" spans="2:4" ht="13">
      <c r="B5910" s="6"/>
      <c r="C5910" s="6"/>
      <c r="D5910" s="6"/>
    </row>
    <row r="5911" spans="2:4" ht="13">
      <c r="B5911" s="6"/>
      <c r="C5911" s="6"/>
      <c r="D5911" s="6"/>
    </row>
    <row r="5912" spans="2:4" ht="13">
      <c r="B5912" s="6"/>
      <c r="C5912" s="6"/>
      <c r="D5912" s="6"/>
    </row>
    <row r="5913" spans="2:4" ht="13">
      <c r="B5913" s="6"/>
      <c r="C5913" s="6"/>
      <c r="D5913" s="6"/>
    </row>
    <row r="5914" spans="2:4" ht="13">
      <c r="B5914" s="6"/>
      <c r="C5914" s="6"/>
      <c r="D5914" s="6"/>
    </row>
    <row r="5915" spans="2:4" ht="13">
      <c r="B5915" s="6"/>
      <c r="C5915" s="6"/>
      <c r="D5915" s="6"/>
    </row>
    <row r="5916" spans="2:4" ht="13">
      <c r="B5916" s="6"/>
      <c r="C5916" s="6"/>
      <c r="D5916" s="6"/>
    </row>
    <row r="5917" spans="2:4" ht="13">
      <c r="B5917" s="6"/>
      <c r="C5917" s="6"/>
      <c r="D5917" s="6"/>
    </row>
    <row r="5918" spans="2:4" ht="13">
      <c r="B5918" s="6"/>
      <c r="C5918" s="6"/>
      <c r="D5918" s="6"/>
    </row>
    <row r="5919" spans="2:4" ht="13">
      <c r="B5919" s="6"/>
      <c r="C5919" s="6"/>
      <c r="D5919" s="6"/>
    </row>
    <row r="5920" spans="2:4" ht="13">
      <c r="B5920" s="6"/>
      <c r="C5920" s="6"/>
      <c r="D5920" s="6"/>
    </row>
    <row r="5921" spans="2:4" ht="13">
      <c r="B5921" s="6"/>
      <c r="C5921" s="6"/>
      <c r="D5921" s="6"/>
    </row>
    <row r="5922" spans="2:4" ht="13">
      <c r="B5922" s="6"/>
      <c r="C5922" s="6"/>
      <c r="D5922" s="6"/>
    </row>
    <row r="5923" spans="2:4" ht="13">
      <c r="B5923" s="6"/>
      <c r="C5923" s="6"/>
      <c r="D5923" s="6"/>
    </row>
    <row r="5924" spans="2:4" ht="13">
      <c r="B5924" s="6"/>
      <c r="C5924" s="6"/>
      <c r="D5924" s="6"/>
    </row>
    <row r="5925" spans="2:4" ht="13">
      <c r="B5925" s="6"/>
      <c r="C5925" s="6"/>
      <c r="D5925" s="6"/>
    </row>
    <row r="5926" spans="2:4" ht="13">
      <c r="B5926" s="6"/>
      <c r="C5926" s="6"/>
      <c r="D5926" s="6"/>
    </row>
    <row r="5927" spans="2:4" ht="13">
      <c r="B5927" s="6"/>
      <c r="C5927" s="6"/>
      <c r="D5927" s="6"/>
    </row>
    <row r="5928" spans="2:4" ht="13">
      <c r="B5928" s="6"/>
      <c r="C5928" s="6"/>
      <c r="D5928" s="6"/>
    </row>
    <row r="5929" spans="2:4" ht="13">
      <c r="B5929" s="6"/>
      <c r="C5929" s="6"/>
      <c r="D5929" s="6"/>
    </row>
    <row r="5930" spans="2:4" ht="13">
      <c r="B5930" s="6"/>
      <c r="C5930" s="6"/>
      <c r="D5930" s="6"/>
    </row>
    <row r="5931" spans="2:4" ht="13">
      <c r="B5931" s="6"/>
      <c r="C5931" s="6"/>
      <c r="D5931" s="6"/>
    </row>
    <row r="5932" spans="2:4" ht="13">
      <c r="B5932" s="6"/>
      <c r="C5932" s="6"/>
      <c r="D5932" s="6"/>
    </row>
    <row r="5933" spans="2:4" ht="13">
      <c r="B5933" s="6"/>
      <c r="C5933" s="6"/>
      <c r="D5933" s="6"/>
    </row>
    <row r="5934" spans="2:4" ht="13">
      <c r="B5934" s="6"/>
      <c r="C5934" s="6"/>
      <c r="D5934" s="6"/>
    </row>
    <row r="5935" spans="2:4" ht="13">
      <c r="B5935" s="6"/>
      <c r="C5935" s="6"/>
      <c r="D5935" s="6"/>
    </row>
    <row r="5936" spans="2:4" ht="13">
      <c r="B5936" s="6"/>
      <c r="C5936" s="6"/>
      <c r="D5936" s="6"/>
    </row>
    <row r="5937" spans="2:4" ht="13">
      <c r="B5937" s="6"/>
      <c r="C5937" s="6"/>
      <c r="D5937" s="6"/>
    </row>
    <row r="5938" spans="2:4" ht="13">
      <c r="B5938" s="6"/>
      <c r="C5938" s="6"/>
      <c r="D5938" s="6"/>
    </row>
    <row r="5939" spans="2:4" ht="13">
      <c r="B5939" s="6"/>
      <c r="C5939" s="6"/>
      <c r="D5939" s="6"/>
    </row>
    <row r="5940" spans="2:4" ht="13">
      <c r="B5940" s="6"/>
      <c r="C5940" s="6"/>
      <c r="D5940" s="6"/>
    </row>
    <row r="5941" spans="2:4" ht="13">
      <c r="B5941" s="6"/>
      <c r="C5941" s="6"/>
      <c r="D5941" s="6"/>
    </row>
    <row r="5942" spans="2:4" ht="13">
      <c r="B5942" s="6"/>
      <c r="C5942" s="6"/>
      <c r="D5942" s="6"/>
    </row>
    <row r="5943" spans="2:4" ht="13">
      <c r="B5943" s="6"/>
      <c r="C5943" s="6"/>
      <c r="D5943" s="6"/>
    </row>
    <row r="5944" spans="2:4" ht="13">
      <c r="B5944" s="6"/>
      <c r="C5944" s="6"/>
      <c r="D5944" s="6"/>
    </row>
    <row r="5945" spans="2:4" ht="13">
      <c r="B5945" s="6"/>
      <c r="C5945" s="6"/>
      <c r="D5945" s="6"/>
    </row>
    <row r="5946" spans="2:4" ht="13">
      <c r="B5946" s="6"/>
      <c r="C5946" s="6"/>
      <c r="D5946" s="6"/>
    </row>
    <row r="5947" spans="2:4" ht="13">
      <c r="B5947" s="6"/>
      <c r="C5947" s="6"/>
      <c r="D5947" s="6"/>
    </row>
    <row r="5948" spans="2:4" ht="13">
      <c r="B5948" s="6"/>
      <c r="C5948" s="6"/>
      <c r="D5948" s="6"/>
    </row>
    <row r="5949" spans="2:4" ht="13">
      <c r="B5949" s="6"/>
      <c r="C5949" s="6"/>
      <c r="D5949" s="6"/>
    </row>
    <row r="5950" spans="2:4" ht="13">
      <c r="B5950" s="6"/>
      <c r="C5950" s="6"/>
      <c r="D5950" s="6"/>
    </row>
    <row r="5951" spans="2:4" ht="13">
      <c r="B5951" s="6"/>
      <c r="C5951" s="6"/>
      <c r="D5951" s="6"/>
    </row>
    <row r="5952" spans="2:4" ht="13">
      <c r="B5952" s="6"/>
      <c r="C5952" s="6"/>
      <c r="D5952" s="6"/>
    </row>
    <row r="5953" spans="2:4" ht="13">
      <c r="B5953" s="6"/>
      <c r="C5953" s="6"/>
      <c r="D5953" s="6"/>
    </row>
    <row r="5954" spans="2:4" ht="13">
      <c r="B5954" s="6"/>
      <c r="C5954" s="6"/>
      <c r="D5954" s="6"/>
    </row>
    <row r="5955" spans="2:4" ht="13">
      <c r="B5955" s="6"/>
      <c r="C5955" s="6"/>
      <c r="D5955" s="6"/>
    </row>
    <row r="5956" spans="2:4" ht="13">
      <c r="B5956" s="6"/>
      <c r="C5956" s="6"/>
      <c r="D5956" s="6"/>
    </row>
    <row r="5957" spans="2:4" ht="13">
      <c r="B5957" s="6"/>
      <c r="C5957" s="6"/>
      <c r="D5957" s="6"/>
    </row>
    <row r="5958" spans="2:4" ht="13">
      <c r="B5958" s="6"/>
      <c r="C5958" s="6"/>
      <c r="D5958" s="6"/>
    </row>
    <row r="5959" spans="2:4" ht="13">
      <c r="B5959" s="6"/>
      <c r="C5959" s="6"/>
      <c r="D5959" s="6"/>
    </row>
    <row r="5960" spans="2:4" ht="13">
      <c r="B5960" s="6"/>
      <c r="C5960" s="6"/>
      <c r="D5960" s="6"/>
    </row>
    <row r="5961" spans="2:4" ht="13">
      <c r="B5961" s="6"/>
      <c r="C5961" s="6"/>
      <c r="D5961" s="6"/>
    </row>
    <row r="5962" spans="2:4" ht="13">
      <c r="B5962" s="6"/>
      <c r="C5962" s="6"/>
      <c r="D5962" s="6"/>
    </row>
    <row r="5963" spans="2:4" ht="13">
      <c r="B5963" s="6"/>
      <c r="C5963" s="6"/>
      <c r="D5963" s="6"/>
    </row>
    <row r="5964" spans="2:4" ht="13">
      <c r="B5964" s="6"/>
      <c r="C5964" s="6"/>
      <c r="D5964" s="6"/>
    </row>
    <row r="5965" spans="2:4" ht="13">
      <c r="B5965" s="6"/>
      <c r="C5965" s="6"/>
      <c r="D5965" s="6"/>
    </row>
    <row r="5966" spans="2:4" ht="13">
      <c r="B5966" s="6"/>
      <c r="C5966" s="6"/>
      <c r="D5966" s="6"/>
    </row>
    <row r="5967" spans="2:4" ht="13">
      <c r="B5967" s="6"/>
      <c r="C5967" s="6"/>
      <c r="D5967" s="6"/>
    </row>
    <row r="5968" spans="2:4" ht="13">
      <c r="B5968" s="6"/>
      <c r="C5968" s="6"/>
      <c r="D5968" s="6"/>
    </row>
    <row r="5969" spans="2:4" ht="13">
      <c r="B5969" s="6"/>
      <c r="C5969" s="6"/>
      <c r="D5969" s="6"/>
    </row>
    <row r="5970" spans="2:4" ht="13">
      <c r="B5970" s="6"/>
      <c r="C5970" s="6"/>
      <c r="D5970" s="6"/>
    </row>
    <row r="5971" spans="2:4" ht="13">
      <c r="B5971" s="6"/>
      <c r="C5971" s="6"/>
      <c r="D5971" s="6"/>
    </row>
    <row r="5972" spans="2:4" ht="13">
      <c r="B5972" s="6"/>
      <c r="C5972" s="6"/>
      <c r="D5972" s="6"/>
    </row>
    <row r="5973" spans="2:4" ht="13">
      <c r="B5973" s="6"/>
      <c r="C5973" s="6"/>
      <c r="D5973" s="6"/>
    </row>
    <row r="5974" spans="2:4" ht="13">
      <c r="B5974" s="6"/>
      <c r="C5974" s="6"/>
      <c r="D5974" s="6"/>
    </row>
    <row r="5975" spans="2:4" ht="13">
      <c r="B5975" s="6"/>
      <c r="C5975" s="6"/>
      <c r="D5975" s="6"/>
    </row>
    <row r="5976" spans="2:4" ht="13">
      <c r="B5976" s="6"/>
      <c r="C5976" s="6"/>
      <c r="D5976" s="6"/>
    </row>
    <row r="5977" spans="2:4" ht="13">
      <c r="B5977" s="6"/>
      <c r="C5977" s="6"/>
      <c r="D5977" s="6"/>
    </row>
    <row r="5978" spans="2:4" ht="13">
      <c r="B5978" s="6"/>
      <c r="C5978" s="6"/>
      <c r="D5978" s="6"/>
    </row>
    <row r="5979" spans="2:4" ht="13">
      <c r="B5979" s="6"/>
      <c r="C5979" s="6"/>
      <c r="D5979" s="6"/>
    </row>
    <row r="5980" spans="2:4" ht="13">
      <c r="B5980" s="6"/>
      <c r="C5980" s="6"/>
      <c r="D5980" s="6"/>
    </row>
    <row r="5981" spans="2:4" ht="13">
      <c r="B5981" s="6"/>
      <c r="C5981" s="6"/>
      <c r="D5981" s="6"/>
    </row>
    <row r="5982" spans="2:4" ht="13">
      <c r="B5982" s="6"/>
      <c r="C5982" s="6"/>
      <c r="D5982" s="6"/>
    </row>
    <row r="5983" spans="2:4" ht="13">
      <c r="B5983" s="6"/>
      <c r="C5983" s="6"/>
      <c r="D5983" s="6"/>
    </row>
    <row r="5984" spans="2:4" ht="13">
      <c r="B5984" s="6"/>
      <c r="C5984" s="6"/>
      <c r="D5984" s="6"/>
    </row>
    <row r="5985" spans="2:4" ht="13">
      <c r="B5985" s="6"/>
      <c r="C5985" s="6"/>
      <c r="D5985" s="6"/>
    </row>
    <row r="5986" spans="2:4" ht="13">
      <c r="B5986" s="6"/>
      <c r="C5986" s="6"/>
      <c r="D5986" s="6"/>
    </row>
    <row r="5987" spans="2:4" ht="13">
      <c r="B5987" s="6"/>
      <c r="C5987" s="6"/>
      <c r="D5987" s="6"/>
    </row>
    <row r="5988" spans="2:4" ht="13">
      <c r="B5988" s="6"/>
      <c r="C5988" s="6"/>
      <c r="D5988" s="6"/>
    </row>
    <row r="5989" spans="2:4" ht="13">
      <c r="B5989" s="6"/>
      <c r="C5989" s="6"/>
      <c r="D5989" s="6"/>
    </row>
    <row r="5990" spans="2:4" ht="13">
      <c r="B5990" s="6"/>
      <c r="C5990" s="6"/>
      <c r="D5990" s="6"/>
    </row>
    <row r="5991" spans="2:4" ht="13">
      <c r="B5991" s="6"/>
      <c r="C5991" s="6"/>
      <c r="D5991" s="6"/>
    </row>
    <row r="5992" spans="2:4" ht="13">
      <c r="B5992" s="6"/>
      <c r="C5992" s="6"/>
      <c r="D5992" s="6"/>
    </row>
    <row r="5993" spans="2:4" ht="13">
      <c r="B5993" s="6"/>
      <c r="C5993" s="6"/>
      <c r="D5993" s="6"/>
    </row>
    <row r="5994" spans="2:4" ht="13">
      <c r="B5994" s="6"/>
      <c r="C5994" s="6"/>
      <c r="D5994" s="6"/>
    </row>
    <row r="5995" spans="2:4" ht="13">
      <c r="B5995" s="6"/>
      <c r="C5995" s="6"/>
      <c r="D5995" s="6"/>
    </row>
    <row r="5996" spans="2:4" ht="13">
      <c r="B5996" s="6"/>
      <c r="C5996" s="6"/>
      <c r="D5996" s="6"/>
    </row>
    <row r="5997" spans="2:4" ht="13">
      <c r="B5997" s="6"/>
      <c r="C5997" s="6"/>
      <c r="D5997" s="6"/>
    </row>
    <row r="5998" spans="2:4" ht="13">
      <c r="B5998" s="6"/>
      <c r="C5998" s="6"/>
      <c r="D5998" s="6"/>
    </row>
    <row r="5999" spans="2:4" ht="13">
      <c r="B5999" s="6"/>
      <c r="C5999" s="6"/>
      <c r="D5999" s="6"/>
    </row>
    <row r="6000" spans="2:4" ht="13">
      <c r="B6000" s="6"/>
      <c r="C6000" s="6"/>
      <c r="D6000" s="6"/>
    </row>
    <row r="6001" spans="2:4" ht="13">
      <c r="B6001" s="6"/>
      <c r="C6001" s="6"/>
      <c r="D6001" s="6"/>
    </row>
    <row r="6002" spans="2:4" ht="13">
      <c r="B6002" s="6"/>
      <c r="C6002" s="6"/>
      <c r="D6002" s="6"/>
    </row>
    <row r="6003" spans="2:4" ht="13">
      <c r="B6003" s="6"/>
      <c r="C6003" s="6"/>
      <c r="D6003" s="6"/>
    </row>
    <row r="6004" spans="2:4" ht="13">
      <c r="B6004" s="6"/>
      <c r="C6004" s="6"/>
      <c r="D6004" s="6"/>
    </row>
    <row r="6005" spans="2:4" ht="13">
      <c r="B6005" s="6"/>
      <c r="C6005" s="6"/>
      <c r="D6005" s="6"/>
    </row>
    <row r="6006" spans="2:4" ht="13">
      <c r="B6006" s="6"/>
      <c r="C6006" s="6"/>
      <c r="D6006" s="6"/>
    </row>
    <row r="6007" spans="2:4" ht="13">
      <c r="B6007" s="6"/>
      <c r="C6007" s="6"/>
      <c r="D6007" s="6"/>
    </row>
    <row r="6008" spans="2:4" ht="13">
      <c r="B6008" s="6"/>
      <c r="C6008" s="6"/>
      <c r="D6008" s="6"/>
    </row>
    <row r="6009" spans="2:4" ht="13">
      <c r="B6009" s="6"/>
      <c r="C6009" s="6"/>
      <c r="D6009" s="6"/>
    </row>
    <row r="6010" spans="2:4" ht="13">
      <c r="B6010" s="6"/>
      <c r="C6010" s="6"/>
      <c r="D6010" s="6"/>
    </row>
    <row r="6011" spans="2:4" ht="13">
      <c r="B6011" s="6"/>
      <c r="C6011" s="6"/>
      <c r="D6011" s="6"/>
    </row>
    <row r="6012" spans="2:4" ht="13">
      <c r="B6012" s="6"/>
      <c r="C6012" s="6"/>
      <c r="D6012" s="6"/>
    </row>
    <row r="6013" spans="2:4" ht="13">
      <c r="B6013" s="6"/>
      <c r="C6013" s="6"/>
      <c r="D6013" s="6"/>
    </row>
    <row r="6014" spans="2:4" ht="13">
      <c r="B6014" s="6"/>
      <c r="C6014" s="6"/>
      <c r="D6014" s="6"/>
    </row>
    <row r="6015" spans="2:4" ht="13">
      <c r="B6015" s="6"/>
      <c r="C6015" s="6"/>
      <c r="D6015" s="6"/>
    </row>
    <row r="6016" spans="2:4" ht="13">
      <c r="B6016" s="6"/>
      <c r="C6016" s="6"/>
      <c r="D6016" s="6"/>
    </row>
    <row r="6017" spans="2:4" ht="13">
      <c r="B6017" s="6"/>
      <c r="C6017" s="6"/>
      <c r="D6017" s="6"/>
    </row>
    <row r="6018" spans="2:4" ht="13">
      <c r="B6018" s="6"/>
      <c r="C6018" s="6"/>
      <c r="D6018" s="6"/>
    </row>
    <row r="6019" spans="2:4" ht="13">
      <c r="B6019" s="6"/>
      <c r="C6019" s="6"/>
      <c r="D6019" s="6"/>
    </row>
    <row r="6020" spans="2:4" ht="13">
      <c r="B6020" s="6"/>
      <c r="C6020" s="6"/>
      <c r="D6020" s="6"/>
    </row>
    <row r="6021" spans="2:4" ht="13">
      <c r="B6021" s="6"/>
      <c r="C6021" s="6"/>
      <c r="D6021" s="6"/>
    </row>
    <row r="6022" spans="2:4" ht="13">
      <c r="B6022" s="6"/>
      <c r="C6022" s="6"/>
      <c r="D6022" s="6"/>
    </row>
    <row r="6023" spans="2:4" ht="13">
      <c r="B6023" s="6"/>
      <c r="C6023" s="6"/>
      <c r="D6023" s="6"/>
    </row>
    <row r="6024" spans="2:4" ht="13">
      <c r="B6024" s="6"/>
      <c r="C6024" s="6"/>
      <c r="D6024" s="6"/>
    </row>
    <row r="6025" spans="2:4" ht="13">
      <c r="B6025" s="6"/>
      <c r="C6025" s="6"/>
      <c r="D6025" s="6"/>
    </row>
    <row r="6026" spans="2:4" ht="13">
      <c r="B6026" s="6"/>
      <c r="C6026" s="6"/>
      <c r="D6026" s="6"/>
    </row>
    <row r="6027" spans="2:4" ht="13">
      <c r="B6027" s="6"/>
      <c r="C6027" s="6"/>
      <c r="D6027" s="6"/>
    </row>
    <row r="6028" spans="2:4" ht="13">
      <c r="B6028" s="6"/>
      <c r="C6028" s="6"/>
      <c r="D6028" s="6"/>
    </row>
    <row r="6029" spans="2:4" ht="13">
      <c r="B6029" s="6"/>
      <c r="C6029" s="6"/>
      <c r="D6029" s="6"/>
    </row>
    <row r="6030" spans="2:4" ht="13">
      <c r="B6030" s="6"/>
      <c r="C6030" s="6"/>
      <c r="D6030" s="6"/>
    </row>
    <row r="6031" spans="2:4" ht="13">
      <c r="B6031" s="6"/>
      <c r="C6031" s="6"/>
      <c r="D6031" s="6"/>
    </row>
    <row r="6032" spans="2:4" ht="13">
      <c r="B6032" s="6"/>
      <c r="C6032" s="6"/>
      <c r="D6032" s="6"/>
    </row>
    <row r="6033" spans="2:4" ht="13">
      <c r="B6033" s="6"/>
      <c r="C6033" s="6"/>
      <c r="D6033" s="6"/>
    </row>
    <row r="6034" spans="2:4" ht="13">
      <c r="B6034" s="6"/>
      <c r="C6034" s="6"/>
      <c r="D6034" s="6"/>
    </row>
    <row r="6035" spans="2:4" ht="13">
      <c r="B6035" s="6"/>
      <c r="C6035" s="6"/>
      <c r="D6035" s="6"/>
    </row>
    <row r="6036" spans="2:4" ht="13">
      <c r="B6036" s="6"/>
      <c r="C6036" s="6"/>
      <c r="D6036" s="6"/>
    </row>
    <row r="6037" spans="2:4" ht="13">
      <c r="B6037" s="6"/>
      <c r="C6037" s="6"/>
      <c r="D6037" s="6"/>
    </row>
    <row r="6038" spans="2:4" ht="13">
      <c r="B6038" s="6"/>
      <c r="C6038" s="6"/>
      <c r="D6038" s="6"/>
    </row>
    <row r="6039" spans="2:4" ht="13">
      <c r="B6039" s="6"/>
      <c r="C6039" s="6"/>
      <c r="D6039" s="6"/>
    </row>
    <row r="6040" spans="2:4" ht="13">
      <c r="B6040" s="6"/>
      <c r="C6040" s="6"/>
      <c r="D6040" s="6"/>
    </row>
    <row r="6041" spans="2:4" ht="13">
      <c r="B6041" s="6"/>
      <c r="C6041" s="6"/>
      <c r="D6041" s="6"/>
    </row>
    <row r="6042" spans="2:4" ht="13">
      <c r="B6042" s="6"/>
      <c r="C6042" s="6"/>
      <c r="D6042" s="6"/>
    </row>
    <row r="6043" spans="2:4" ht="13">
      <c r="B6043" s="6"/>
      <c r="C6043" s="6"/>
      <c r="D6043" s="6"/>
    </row>
    <row r="6044" spans="2:4" ht="13">
      <c r="B6044" s="6"/>
      <c r="C6044" s="6"/>
      <c r="D6044" s="6"/>
    </row>
    <row r="6045" spans="2:4" ht="13">
      <c r="B6045" s="6"/>
      <c r="C6045" s="6"/>
      <c r="D6045" s="6"/>
    </row>
    <row r="6046" spans="2:4" ht="13">
      <c r="B6046" s="6"/>
      <c r="C6046" s="6"/>
      <c r="D6046" s="6"/>
    </row>
    <row r="6047" spans="2:4" ht="13">
      <c r="B6047" s="6"/>
      <c r="C6047" s="6"/>
      <c r="D6047" s="6"/>
    </row>
    <row r="6048" spans="2:4" ht="13">
      <c r="B6048" s="6"/>
      <c r="C6048" s="6"/>
      <c r="D6048" s="6"/>
    </row>
    <row r="6049" spans="2:4" ht="13">
      <c r="B6049" s="6"/>
      <c r="C6049" s="6"/>
      <c r="D6049" s="6"/>
    </row>
    <row r="6050" spans="2:4" ht="13">
      <c r="B6050" s="6"/>
      <c r="C6050" s="6"/>
      <c r="D6050" s="6"/>
    </row>
    <row r="6051" spans="2:4" ht="13">
      <c r="B6051" s="6"/>
      <c r="C6051" s="6"/>
      <c r="D6051" s="6"/>
    </row>
    <row r="6052" spans="2:4" ht="13">
      <c r="B6052" s="6"/>
      <c r="C6052" s="6"/>
      <c r="D6052" s="6"/>
    </row>
    <row r="6053" spans="2:4" ht="13">
      <c r="B6053" s="6"/>
      <c r="C6053" s="6"/>
      <c r="D6053" s="6"/>
    </row>
    <row r="6054" spans="2:4" ht="13">
      <c r="B6054" s="6"/>
      <c r="C6054" s="6"/>
      <c r="D6054" s="6"/>
    </row>
    <row r="6055" spans="2:4" ht="13">
      <c r="B6055" s="6"/>
      <c r="C6055" s="6"/>
      <c r="D6055" s="6"/>
    </row>
    <row r="6056" spans="2:4" ht="13">
      <c r="B6056" s="6"/>
      <c r="C6056" s="6"/>
      <c r="D6056" s="6"/>
    </row>
    <row r="6057" spans="2:4" ht="13">
      <c r="B6057" s="6"/>
      <c r="C6057" s="6"/>
      <c r="D6057" s="6"/>
    </row>
    <row r="6058" spans="2:4" ht="13">
      <c r="B6058" s="6"/>
      <c r="C6058" s="6"/>
      <c r="D6058" s="6"/>
    </row>
    <row r="6059" spans="2:4" ht="13">
      <c r="B6059" s="6"/>
      <c r="C6059" s="6"/>
      <c r="D6059" s="6"/>
    </row>
    <row r="6060" spans="2:4" ht="13">
      <c r="B6060" s="6"/>
      <c r="C6060" s="6"/>
      <c r="D6060" s="6"/>
    </row>
    <row r="6061" spans="2:4" ht="13">
      <c r="B6061" s="6"/>
      <c r="C6061" s="6"/>
      <c r="D6061" s="6"/>
    </row>
    <row r="6062" spans="2:4" ht="13">
      <c r="B6062" s="6"/>
      <c r="C6062" s="6"/>
      <c r="D6062" s="6"/>
    </row>
    <row r="6063" spans="2:4" ht="13">
      <c r="B6063" s="6"/>
      <c r="C6063" s="6"/>
      <c r="D6063" s="6"/>
    </row>
    <row r="6064" spans="2:4" ht="13">
      <c r="B6064" s="6"/>
      <c r="C6064" s="6"/>
      <c r="D6064" s="6"/>
    </row>
    <row r="6065" spans="2:4" ht="13">
      <c r="B6065" s="6"/>
      <c r="C6065" s="6"/>
      <c r="D6065" s="6"/>
    </row>
    <row r="6066" spans="2:4" ht="13">
      <c r="B6066" s="6"/>
      <c r="C6066" s="6"/>
      <c r="D6066" s="6"/>
    </row>
    <row r="6067" spans="2:4" ht="13">
      <c r="B6067" s="6"/>
      <c r="C6067" s="6"/>
      <c r="D6067" s="6"/>
    </row>
    <row r="6068" spans="2:4" ht="13">
      <c r="B6068" s="6"/>
      <c r="C6068" s="6"/>
      <c r="D6068" s="6"/>
    </row>
    <row r="6069" spans="2:4" ht="13">
      <c r="B6069" s="6"/>
      <c r="C6069" s="6"/>
      <c r="D6069" s="6"/>
    </row>
    <row r="6070" spans="2:4" ht="13">
      <c r="B6070" s="6"/>
      <c r="C6070" s="6"/>
      <c r="D6070" s="6"/>
    </row>
    <row r="6071" spans="2:4" ht="13">
      <c r="B6071" s="6"/>
      <c r="C6071" s="6"/>
      <c r="D6071" s="6"/>
    </row>
    <row r="6072" spans="2:4" ht="13">
      <c r="B6072" s="6"/>
      <c r="C6072" s="6"/>
      <c r="D6072" s="6"/>
    </row>
    <row r="6073" spans="2:4" ht="13">
      <c r="B6073" s="6"/>
      <c r="C6073" s="6"/>
      <c r="D6073" s="6"/>
    </row>
    <row r="6074" spans="2:4" ht="13">
      <c r="B6074" s="6"/>
      <c r="C6074" s="6"/>
      <c r="D6074" s="6"/>
    </row>
    <row r="6075" spans="2:4" ht="13">
      <c r="B6075" s="6"/>
      <c r="C6075" s="6"/>
      <c r="D6075" s="6"/>
    </row>
    <row r="6076" spans="2:4" ht="13">
      <c r="B6076" s="6"/>
      <c r="C6076" s="6"/>
      <c r="D6076" s="6"/>
    </row>
    <row r="6077" spans="2:4" ht="13">
      <c r="B6077" s="6"/>
      <c r="C6077" s="6"/>
      <c r="D6077" s="6"/>
    </row>
    <row r="6078" spans="2:4" ht="13">
      <c r="B6078" s="6"/>
      <c r="C6078" s="6"/>
      <c r="D6078" s="6"/>
    </row>
    <row r="6079" spans="2:4" ht="13">
      <c r="B6079" s="6"/>
      <c r="C6079" s="6"/>
      <c r="D6079" s="6"/>
    </row>
    <row r="6080" spans="2:4" ht="13">
      <c r="B6080" s="6"/>
      <c r="C6080" s="6"/>
      <c r="D6080" s="6"/>
    </row>
    <row r="6081" spans="2:4" ht="13">
      <c r="B6081" s="6"/>
      <c r="C6081" s="6"/>
      <c r="D6081" s="6"/>
    </row>
    <row r="6082" spans="2:4" ht="13">
      <c r="B6082" s="6"/>
      <c r="C6082" s="6"/>
      <c r="D6082" s="6"/>
    </row>
    <row r="6083" spans="2:4" ht="13">
      <c r="B6083" s="6"/>
      <c r="C6083" s="6"/>
      <c r="D6083" s="6"/>
    </row>
    <row r="6084" spans="2:4" ht="13">
      <c r="B6084" s="6"/>
      <c r="C6084" s="6"/>
      <c r="D6084" s="6"/>
    </row>
    <row r="6085" spans="2:4" ht="13">
      <c r="B6085" s="6"/>
      <c r="C6085" s="6"/>
      <c r="D6085" s="6"/>
    </row>
    <row r="6086" spans="2:4" ht="13">
      <c r="B6086" s="6"/>
      <c r="C6086" s="6"/>
      <c r="D6086" s="6"/>
    </row>
    <row r="6087" spans="2:4" ht="13">
      <c r="B6087" s="6"/>
      <c r="C6087" s="6"/>
      <c r="D6087" s="6"/>
    </row>
    <row r="6088" spans="2:4" ht="13">
      <c r="B6088" s="6"/>
      <c r="C6088" s="6"/>
      <c r="D6088" s="6"/>
    </row>
    <row r="6089" spans="2:4" ht="13">
      <c r="B6089" s="6"/>
      <c r="C6089" s="6"/>
      <c r="D6089" s="6"/>
    </row>
    <row r="6090" spans="2:4" ht="13">
      <c r="B6090" s="6"/>
      <c r="C6090" s="6"/>
      <c r="D6090" s="6"/>
    </row>
    <row r="6091" spans="2:4" ht="13">
      <c r="B6091" s="6"/>
      <c r="C6091" s="6"/>
      <c r="D6091" s="6"/>
    </row>
    <row r="6092" spans="2:4" ht="13">
      <c r="B6092" s="6"/>
      <c r="C6092" s="6"/>
      <c r="D6092" s="6"/>
    </row>
    <row r="6093" spans="2:4" ht="13">
      <c r="B6093" s="6"/>
      <c r="C6093" s="6"/>
      <c r="D6093" s="6"/>
    </row>
    <row r="6094" spans="2:4" ht="13">
      <c r="B6094" s="6"/>
      <c r="C6094" s="6"/>
      <c r="D6094" s="6"/>
    </row>
    <row r="6095" spans="2:4" ht="13">
      <c r="B6095" s="6"/>
      <c r="C6095" s="6"/>
      <c r="D6095" s="6"/>
    </row>
    <row r="6096" spans="2:4" ht="13">
      <c r="B6096" s="6"/>
      <c r="C6096" s="6"/>
      <c r="D6096" s="6"/>
    </row>
    <row r="6097" spans="2:4" ht="13">
      <c r="B6097" s="6"/>
      <c r="C6097" s="6"/>
      <c r="D6097" s="6"/>
    </row>
    <row r="6098" spans="2:4" ht="13">
      <c r="B6098" s="6"/>
      <c r="C6098" s="6"/>
      <c r="D6098" s="6"/>
    </row>
    <row r="6099" spans="2:4" ht="13">
      <c r="B6099" s="6"/>
      <c r="C6099" s="6"/>
      <c r="D6099" s="6"/>
    </row>
    <row r="6100" spans="2:4" ht="13">
      <c r="B6100" s="6"/>
      <c r="C6100" s="6"/>
      <c r="D6100" s="6"/>
    </row>
    <row r="6101" spans="2:4" ht="13">
      <c r="B6101" s="6"/>
      <c r="C6101" s="6"/>
      <c r="D6101" s="6"/>
    </row>
    <row r="6102" spans="2:4" ht="13">
      <c r="B6102" s="6"/>
      <c r="C6102" s="6"/>
      <c r="D6102" s="6"/>
    </row>
    <row r="6103" spans="2:4" ht="13">
      <c r="B6103" s="6"/>
      <c r="C6103" s="6"/>
      <c r="D6103" s="6"/>
    </row>
    <row r="6104" spans="2:4" ht="13">
      <c r="B6104" s="6"/>
      <c r="C6104" s="6"/>
      <c r="D6104" s="6"/>
    </row>
    <row r="6105" spans="2:4" ht="13">
      <c r="B6105" s="6"/>
      <c r="C6105" s="6"/>
      <c r="D6105" s="6"/>
    </row>
    <row r="6106" spans="2:4" ht="13">
      <c r="B6106" s="6"/>
      <c r="C6106" s="6"/>
      <c r="D6106" s="6"/>
    </row>
    <row r="6107" spans="2:4" ht="13">
      <c r="B6107" s="6"/>
      <c r="C6107" s="6"/>
      <c r="D6107" s="6"/>
    </row>
    <row r="6108" spans="2:4" ht="13">
      <c r="B6108" s="6"/>
      <c r="C6108" s="6"/>
      <c r="D6108" s="6"/>
    </row>
    <row r="6109" spans="2:4" ht="13">
      <c r="B6109" s="6"/>
      <c r="C6109" s="6"/>
      <c r="D6109" s="6"/>
    </row>
    <row r="6110" spans="2:4" ht="13">
      <c r="B6110" s="6"/>
      <c r="C6110" s="6"/>
      <c r="D6110" s="6"/>
    </row>
    <row r="6111" spans="2:4" ht="13">
      <c r="B6111" s="6"/>
      <c r="C6111" s="6"/>
      <c r="D6111" s="6"/>
    </row>
    <row r="6112" spans="2:4" ht="13">
      <c r="B6112" s="6"/>
      <c r="C6112" s="6"/>
      <c r="D6112" s="6"/>
    </row>
    <row r="6113" spans="2:4" ht="13">
      <c r="B6113" s="6"/>
      <c r="C6113" s="6"/>
      <c r="D6113" s="6"/>
    </row>
    <row r="6114" spans="2:4" ht="13">
      <c r="B6114" s="6"/>
      <c r="C6114" s="6"/>
      <c r="D6114" s="6"/>
    </row>
    <row r="6115" spans="2:4" ht="13">
      <c r="B6115" s="6"/>
      <c r="C6115" s="6"/>
      <c r="D6115" s="6"/>
    </row>
    <row r="6116" spans="2:4" ht="13">
      <c r="B6116" s="6"/>
      <c r="C6116" s="6"/>
      <c r="D6116" s="6"/>
    </row>
    <row r="6117" spans="2:4" ht="13">
      <c r="B6117" s="6"/>
      <c r="C6117" s="6"/>
      <c r="D6117" s="6"/>
    </row>
    <row r="6118" spans="2:4" ht="13">
      <c r="B6118" s="6"/>
      <c r="C6118" s="6"/>
      <c r="D6118" s="6"/>
    </row>
    <row r="6119" spans="2:4" ht="13">
      <c r="B6119" s="6"/>
      <c r="C6119" s="6"/>
      <c r="D6119" s="6"/>
    </row>
    <row r="6120" spans="2:4" ht="13">
      <c r="B6120" s="6"/>
      <c r="C6120" s="6"/>
      <c r="D6120" s="6"/>
    </row>
    <row r="6121" spans="2:4" ht="13">
      <c r="B6121" s="6"/>
      <c r="C6121" s="6"/>
      <c r="D6121" s="6"/>
    </row>
    <row r="6122" spans="2:4" ht="13">
      <c r="B6122" s="6"/>
      <c r="C6122" s="6"/>
      <c r="D6122" s="6"/>
    </row>
    <row r="6123" spans="2:4" ht="13">
      <c r="B6123" s="6"/>
      <c r="C6123" s="6"/>
      <c r="D6123" s="6"/>
    </row>
    <row r="6124" spans="2:4" ht="13">
      <c r="B6124" s="6"/>
      <c r="C6124" s="6"/>
      <c r="D6124" s="6"/>
    </row>
    <row r="6125" spans="2:4" ht="13">
      <c r="B6125" s="6"/>
      <c r="C6125" s="6"/>
      <c r="D6125" s="6"/>
    </row>
    <row r="6126" spans="2:4" ht="13">
      <c r="B6126" s="6"/>
      <c r="C6126" s="6"/>
      <c r="D6126" s="6"/>
    </row>
    <row r="6127" spans="2:4" ht="13">
      <c r="B6127" s="6"/>
      <c r="C6127" s="6"/>
      <c r="D6127" s="6"/>
    </row>
    <row r="6128" spans="2:4" ht="13">
      <c r="B6128" s="6"/>
      <c r="C6128" s="6"/>
      <c r="D6128" s="6"/>
    </row>
    <row r="6129" spans="2:4" ht="13">
      <c r="B6129" s="6"/>
      <c r="C6129" s="6"/>
      <c r="D6129" s="6"/>
    </row>
    <row r="6130" spans="2:4" ht="13">
      <c r="B6130" s="6"/>
      <c r="C6130" s="6"/>
      <c r="D6130" s="6"/>
    </row>
    <row r="6131" spans="2:4" ht="13">
      <c r="B6131" s="6"/>
      <c r="C6131" s="6"/>
      <c r="D6131" s="6"/>
    </row>
    <row r="6132" spans="2:4" ht="13">
      <c r="B6132" s="6"/>
      <c r="C6132" s="6"/>
      <c r="D6132" s="6"/>
    </row>
    <row r="6133" spans="2:4" ht="13">
      <c r="B6133" s="6"/>
      <c r="C6133" s="6"/>
      <c r="D6133" s="6"/>
    </row>
    <row r="6134" spans="2:4" ht="13">
      <c r="B6134" s="6"/>
      <c r="C6134" s="6"/>
      <c r="D6134" s="6"/>
    </row>
    <row r="6135" spans="2:4" ht="13">
      <c r="B6135" s="6"/>
      <c r="C6135" s="6"/>
      <c r="D6135" s="6"/>
    </row>
    <row r="6136" spans="2:4" ht="13">
      <c r="B6136" s="6"/>
      <c r="C6136" s="6"/>
      <c r="D6136" s="6"/>
    </row>
    <row r="6137" spans="2:4" ht="13">
      <c r="B6137" s="6"/>
      <c r="C6137" s="6"/>
      <c r="D6137" s="6"/>
    </row>
    <row r="6138" spans="2:4" ht="13">
      <c r="B6138" s="6"/>
      <c r="C6138" s="6"/>
      <c r="D6138" s="6"/>
    </row>
    <row r="6139" spans="2:4" ht="13">
      <c r="B6139" s="6"/>
      <c r="C6139" s="6"/>
      <c r="D6139" s="6"/>
    </row>
    <row r="6140" spans="2:4" ht="13">
      <c r="B6140" s="6"/>
      <c r="C6140" s="6"/>
      <c r="D6140" s="6"/>
    </row>
    <row r="6141" spans="2:4" ht="13">
      <c r="B6141" s="6"/>
      <c r="C6141" s="6"/>
      <c r="D6141" s="6"/>
    </row>
    <row r="6142" spans="2:4" ht="13">
      <c r="B6142" s="6"/>
      <c r="C6142" s="6"/>
      <c r="D6142" s="6"/>
    </row>
    <row r="6143" spans="2:4" ht="13">
      <c r="B6143" s="6"/>
      <c r="C6143" s="6"/>
      <c r="D6143" s="6"/>
    </row>
    <row r="6144" spans="2:4" ht="13">
      <c r="B6144" s="6"/>
      <c r="C6144" s="6"/>
      <c r="D6144" s="6"/>
    </row>
    <row r="6145" spans="2:4" ht="13">
      <c r="B6145" s="6"/>
      <c r="C6145" s="6"/>
      <c r="D6145" s="6"/>
    </row>
    <row r="6146" spans="2:4" ht="13">
      <c r="B6146" s="6"/>
      <c r="C6146" s="6"/>
      <c r="D6146" s="6"/>
    </row>
    <row r="6147" spans="2:4" ht="13">
      <c r="B6147" s="6"/>
      <c r="C6147" s="6"/>
      <c r="D6147" s="6"/>
    </row>
    <row r="6148" spans="2:4" ht="13">
      <c r="B6148" s="6"/>
      <c r="C6148" s="6"/>
      <c r="D6148" s="6"/>
    </row>
    <row r="6149" spans="2:4" ht="13">
      <c r="B6149" s="6"/>
      <c r="C6149" s="6"/>
      <c r="D6149" s="6"/>
    </row>
    <row r="6150" spans="2:4" ht="13">
      <c r="B6150" s="6"/>
      <c r="C6150" s="6"/>
      <c r="D6150" s="6"/>
    </row>
    <row r="6151" spans="2:4" ht="13">
      <c r="B6151" s="6"/>
      <c r="C6151" s="6"/>
      <c r="D6151" s="6"/>
    </row>
    <row r="6152" spans="2:4" ht="13">
      <c r="B6152" s="6"/>
      <c r="C6152" s="6"/>
      <c r="D6152" s="6"/>
    </row>
    <row r="6153" spans="2:4" ht="13">
      <c r="B6153" s="6"/>
      <c r="C6153" s="6"/>
      <c r="D6153" s="6"/>
    </row>
    <row r="6154" spans="2:4" ht="13">
      <c r="B6154" s="6"/>
      <c r="C6154" s="6"/>
      <c r="D6154" s="6"/>
    </row>
    <row r="6155" spans="2:4" ht="13">
      <c r="B6155" s="6"/>
      <c r="C6155" s="6"/>
      <c r="D6155" s="6"/>
    </row>
    <row r="6156" spans="2:4" ht="13">
      <c r="B6156" s="6"/>
      <c r="C6156" s="6"/>
      <c r="D6156" s="6"/>
    </row>
    <row r="6157" spans="2:4" ht="13">
      <c r="B6157" s="6"/>
      <c r="C6157" s="6"/>
      <c r="D6157" s="6"/>
    </row>
    <row r="6158" spans="2:4" ht="13">
      <c r="B6158" s="6"/>
      <c r="C6158" s="6"/>
      <c r="D6158" s="6"/>
    </row>
    <row r="6159" spans="2:4" ht="13">
      <c r="B6159" s="6"/>
      <c r="C6159" s="6"/>
      <c r="D6159" s="6"/>
    </row>
    <row r="6160" spans="2:4" ht="13">
      <c r="B6160" s="6"/>
      <c r="C6160" s="6"/>
      <c r="D6160" s="6"/>
    </row>
    <row r="6161" spans="2:4" ht="13">
      <c r="B6161" s="6"/>
      <c r="C6161" s="6"/>
      <c r="D6161" s="6"/>
    </row>
    <row r="6162" spans="2:4" ht="13">
      <c r="B6162" s="6"/>
      <c r="C6162" s="6"/>
      <c r="D6162" s="6"/>
    </row>
    <row r="6163" spans="2:4" ht="13">
      <c r="B6163" s="6"/>
      <c r="C6163" s="6"/>
      <c r="D6163" s="6"/>
    </row>
    <row r="6164" spans="2:4" ht="13">
      <c r="B6164" s="6"/>
      <c r="C6164" s="6"/>
      <c r="D6164" s="6"/>
    </row>
    <row r="6165" spans="2:4" ht="13">
      <c r="B6165" s="6"/>
      <c r="C6165" s="6"/>
      <c r="D6165" s="6"/>
    </row>
    <row r="6166" spans="2:4" ht="13">
      <c r="B6166" s="6"/>
      <c r="C6166" s="6"/>
      <c r="D6166" s="6"/>
    </row>
    <row r="6167" spans="2:4" ht="13">
      <c r="B6167" s="6"/>
      <c r="C6167" s="6"/>
      <c r="D6167" s="6"/>
    </row>
    <row r="6168" spans="2:4" ht="13">
      <c r="B6168" s="6"/>
      <c r="C6168" s="6"/>
      <c r="D6168" s="6"/>
    </row>
    <row r="6169" spans="2:4" ht="13">
      <c r="B6169" s="6"/>
      <c r="C6169" s="6"/>
      <c r="D6169" s="6"/>
    </row>
    <row r="6170" spans="2:4" ht="13">
      <c r="B6170" s="6"/>
      <c r="C6170" s="6"/>
      <c r="D6170" s="6"/>
    </row>
    <row r="6171" spans="2:4" ht="13">
      <c r="B6171" s="6"/>
      <c r="C6171" s="6"/>
      <c r="D6171" s="6"/>
    </row>
    <row r="6172" spans="2:4" ht="13">
      <c r="B6172" s="6"/>
      <c r="C6172" s="6"/>
      <c r="D6172" s="6"/>
    </row>
    <row r="6173" spans="2:4" ht="13">
      <c r="B6173" s="6"/>
      <c r="C6173" s="6"/>
      <c r="D6173" s="6"/>
    </row>
    <row r="6174" spans="2:4" ht="13">
      <c r="B6174" s="6"/>
      <c r="C6174" s="6"/>
      <c r="D6174" s="6"/>
    </row>
    <row r="6175" spans="2:4" ht="13">
      <c r="B6175" s="6"/>
      <c r="C6175" s="6"/>
      <c r="D6175" s="6"/>
    </row>
    <row r="6176" spans="2:4" ht="13">
      <c r="B6176" s="6"/>
      <c r="C6176" s="6"/>
      <c r="D6176" s="6"/>
    </row>
    <row r="6177" spans="2:4" ht="13">
      <c r="B6177" s="6"/>
      <c r="C6177" s="6"/>
      <c r="D6177" s="6"/>
    </row>
    <row r="6178" spans="2:4" ht="13">
      <c r="B6178" s="6"/>
      <c r="C6178" s="6"/>
      <c r="D6178" s="6"/>
    </row>
    <row r="6179" spans="2:4" ht="13">
      <c r="B6179" s="6"/>
      <c r="C6179" s="6"/>
      <c r="D6179" s="6"/>
    </row>
    <row r="6180" spans="2:4" ht="13">
      <c r="B6180" s="6"/>
      <c r="C6180" s="6"/>
      <c r="D6180" s="6"/>
    </row>
    <row r="6181" spans="2:4" ht="13">
      <c r="B6181" s="6"/>
      <c r="C6181" s="6"/>
      <c r="D6181" s="6"/>
    </row>
    <row r="6182" spans="2:4" ht="13">
      <c r="B6182" s="6"/>
      <c r="C6182" s="6"/>
      <c r="D6182" s="6"/>
    </row>
    <row r="6183" spans="2:4" ht="13">
      <c r="B6183" s="6"/>
      <c r="C6183" s="6"/>
      <c r="D6183" s="6"/>
    </row>
    <row r="6184" spans="2:4" ht="13">
      <c r="B6184" s="6"/>
      <c r="C6184" s="6"/>
      <c r="D6184" s="6"/>
    </row>
    <row r="6185" spans="2:4" ht="13">
      <c r="B6185" s="6"/>
      <c r="C6185" s="6"/>
      <c r="D6185" s="6"/>
    </row>
    <row r="6186" spans="2:4" ht="13">
      <c r="B6186" s="6"/>
      <c r="C6186" s="6"/>
      <c r="D6186" s="6"/>
    </row>
    <row r="6187" spans="2:4" ht="13">
      <c r="B6187" s="6"/>
      <c r="C6187" s="6"/>
      <c r="D6187" s="6"/>
    </row>
    <row r="6188" spans="2:4" ht="13">
      <c r="B6188" s="6"/>
      <c r="C6188" s="6"/>
      <c r="D6188" s="6"/>
    </row>
    <row r="6189" spans="2:4" ht="13">
      <c r="B6189" s="6"/>
      <c r="C6189" s="6"/>
      <c r="D6189" s="6"/>
    </row>
    <row r="6190" spans="2:4" ht="13">
      <c r="B6190" s="6"/>
      <c r="C6190" s="6"/>
      <c r="D6190" s="6"/>
    </row>
    <row r="6191" spans="2:4" ht="13">
      <c r="B6191" s="6"/>
      <c r="C6191" s="6"/>
      <c r="D6191" s="6"/>
    </row>
    <row r="6192" spans="2:4" ht="13">
      <c r="B6192" s="6"/>
      <c r="C6192" s="6"/>
      <c r="D6192" s="6"/>
    </row>
    <row r="6193" spans="2:4" ht="13">
      <c r="B6193" s="6"/>
      <c r="C6193" s="6"/>
      <c r="D6193" s="6"/>
    </row>
    <row r="6194" spans="2:4" ht="13">
      <c r="B6194" s="6"/>
      <c r="C6194" s="6"/>
      <c r="D6194" s="6"/>
    </row>
    <row r="6195" spans="2:4" ht="13">
      <c r="B6195" s="6"/>
      <c r="C6195" s="6"/>
      <c r="D6195" s="6"/>
    </row>
    <row r="6196" spans="2:4" ht="13">
      <c r="B6196" s="6"/>
      <c r="C6196" s="6"/>
      <c r="D6196" s="6"/>
    </row>
    <row r="6197" spans="2:4" ht="13">
      <c r="B6197" s="6"/>
      <c r="C6197" s="6"/>
      <c r="D6197" s="6"/>
    </row>
    <row r="6198" spans="2:4" ht="13">
      <c r="B6198" s="6"/>
      <c r="C6198" s="6"/>
      <c r="D6198" s="6"/>
    </row>
    <row r="6199" spans="2:4" ht="13">
      <c r="B6199" s="6"/>
      <c r="C6199" s="6"/>
      <c r="D6199" s="6"/>
    </row>
    <row r="6200" spans="2:4" ht="13">
      <c r="B6200" s="6"/>
      <c r="C6200" s="6"/>
      <c r="D6200" s="6"/>
    </row>
    <row r="6201" spans="2:4" ht="13">
      <c r="B6201" s="6"/>
      <c r="C6201" s="6"/>
      <c r="D6201" s="6"/>
    </row>
    <row r="6202" spans="2:4" ht="13">
      <c r="B6202" s="6"/>
      <c r="C6202" s="6"/>
      <c r="D6202" s="6"/>
    </row>
    <row r="6203" spans="2:4" ht="13">
      <c r="B6203" s="6"/>
      <c r="C6203" s="6"/>
      <c r="D6203" s="6"/>
    </row>
    <row r="6204" spans="2:4" ht="13">
      <c r="B6204" s="6"/>
      <c r="C6204" s="6"/>
      <c r="D6204" s="6"/>
    </row>
    <row r="6205" spans="2:4" ht="13">
      <c r="B6205" s="6"/>
      <c r="C6205" s="6"/>
      <c r="D6205" s="6"/>
    </row>
    <row r="6206" spans="2:4" ht="13">
      <c r="B6206" s="6"/>
      <c r="C6206" s="6"/>
      <c r="D6206" s="6"/>
    </row>
    <row r="6207" spans="2:4" ht="13">
      <c r="B6207" s="6"/>
      <c r="C6207" s="6"/>
      <c r="D6207" s="6"/>
    </row>
    <row r="6208" spans="2:4" ht="13">
      <c r="B6208" s="6"/>
      <c r="C6208" s="6"/>
      <c r="D6208" s="6"/>
    </row>
    <row r="6209" spans="2:4" ht="13">
      <c r="B6209" s="6"/>
      <c r="C6209" s="6"/>
      <c r="D6209" s="6"/>
    </row>
    <row r="6210" spans="2:4" ht="13">
      <c r="B6210" s="6"/>
      <c r="C6210" s="6"/>
      <c r="D6210" s="6"/>
    </row>
    <row r="6211" spans="2:4" ht="13">
      <c r="B6211" s="6"/>
      <c r="C6211" s="6"/>
      <c r="D6211" s="6"/>
    </row>
    <row r="6212" spans="2:4" ht="13">
      <c r="B6212" s="6"/>
      <c r="C6212" s="6"/>
      <c r="D6212" s="6"/>
    </row>
    <row r="6213" spans="2:4" ht="13">
      <c r="B6213" s="6"/>
      <c r="C6213" s="6"/>
      <c r="D6213" s="6"/>
    </row>
    <row r="6214" spans="2:4" ht="13">
      <c r="B6214" s="6"/>
      <c r="C6214" s="6"/>
      <c r="D6214" s="6"/>
    </row>
    <row r="6215" spans="2:4" ht="13">
      <c r="B6215" s="6"/>
      <c r="C6215" s="6"/>
      <c r="D6215" s="6"/>
    </row>
    <row r="6216" spans="2:4" ht="13">
      <c r="B6216" s="6"/>
      <c r="C6216" s="6"/>
      <c r="D6216" s="6"/>
    </row>
    <row r="6217" spans="2:4" ht="13">
      <c r="B6217" s="6"/>
      <c r="C6217" s="6"/>
      <c r="D6217" s="6"/>
    </row>
    <row r="6218" spans="2:4" ht="13">
      <c r="B6218" s="6"/>
      <c r="C6218" s="6"/>
      <c r="D6218" s="6"/>
    </row>
    <row r="6219" spans="2:4" ht="13">
      <c r="B6219" s="6"/>
      <c r="C6219" s="6"/>
      <c r="D6219" s="6"/>
    </row>
    <row r="6220" spans="2:4" ht="13">
      <c r="B6220" s="6"/>
      <c r="C6220" s="6"/>
      <c r="D6220" s="6"/>
    </row>
    <row r="6221" spans="2:4" ht="13">
      <c r="B6221" s="6"/>
      <c r="C6221" s="6"/>
      <c r="D6221" s="6"/>
    </row>
    <row r="6222" spans="2:4" ht="13">
      <c r="B6222" s="6"/>
      <c r="C6222" s="6"/>
      <c r="D6222" s="6"/>
    </row>
    <row r="6223" spans="2:4" ht="13">
      <c r="B6223" s="6"/>
      <c r="C6223" s="6"/>
      <c r="D6223" s="6"/>
    </row>
    <row r="6224" spans="2:4" ht="13">
      <c r="B6224" s="6"/>
      <c r="C6224" s="6"/>
      <c r="D6224" s="6"/>
    </row>
    <row r="6225" spans="2:4" ht="13">
      <c r="B6225" s="6"/>
      <c r="C6225" s="6"/>
      <c r="D6225" s="6"/>
    </row>
    <row r="6226" spans="2:4" ht="13">
      <c r="B6226" s="6"/>
      <c r="C6226" s="6"/>
      <c r="D6226" s="6"/>
    </row>
    <row r="6227" spans="2:4" ht="13">
      <c r="B6227" s="6"/>
      <c r="C6227" s="6"/>
      <c r="D6227" s="6"/>
    </row>
    <row r="6228" spans="2:4" ht="13">
      <c r="B6228" s="6"/>
      <c r="C6228" s="6"/>
      <c r="D6228" s="6"/>
    </row>
    <row r="6229" spans="2:4" ht="13">
      <c r="B6229" s="6"/>
      <c r="C6229" s="6"/>
      <c r="D6229" s="6"/>
    </row>
    <row r="6230" spans="2:4" ht="13">
      <c r="B6230" s="6"/>
      <c r="C6230" s="6"/>
      <c r="D6230" s="6"/>
    </row>
    <row r="6231" spans="2:4" ht="13">
      <c r="B6231" s="6"/>
      <c r="C6231" s="6"/>
      <c r="D6231" s="6"/>
    </row>
    <row r="6232" spans="2:4" ht="13">
      <c r="B6232" s="6"/>
      <c r="C6232" s="6"/>
      <c r="D6232" s="6"/>
    </row>
    <row r="6233" spans="2:4" ht="13">
      <c r="B6233" s="6"/>
      <c r="C6233" s="6"/>
      <c r="D6233" s="6"/>
    </row>
    <row r="6234" spans="2:4" ht="13">
      <c r="B6234" s="6"/>
      <c r="C6234" s="6"/>
      <c r="D6234" s="6"/>
    </row>
    <row r="6235" spans="2:4" ht="13">
      <c r="B6235" s="6"/>
      <c r="C6235" s="6"/>
      <c r="D6235" s="6"/>
    </row>
    <row r="6236" spans="2:4" ht="13">
      <c r="B6236" s="6"/>
      <c r="C6236" s="6"/>
      <c r="D6236" s="6"/>
    </row>
    <row r="6237" spans="2:4" ht="13">
      <c r="B6237" s="6"/>
      <c r="C6237" s="6"/>
      <c r="D6237" s="6"/>
    </row>
    <row r="6238" spans="2:4" ht="13">
      <c r="B6238" s="6"/>
      <c r="C6238" s="6"/>
      <c r="D6238" s="6"/>
    </row>
    <row r="6239" spans="2:4" ht="13">
      <c r="B6239" s="6"/>
      <c r="C6239" s="6"/>
      <c r="D6239" s="6"/>
    </row>
    <row r="6240" spans="2:4" ht="13">
      <c r="B6240" s="6"/>
      <c r="C6240" s="6"/>
      <c r="D6240" s="6"/>
    </row>
    <row r="6241" spans="2:4" ht="13">
      <c r="B6241" s="6"/>
      <c r="C6241" s="6"/>
      <c r="D6241" s="6"/>
    </row>
    <row r="6242" spans="2:4" ht="13">
      <c r="B6242" s="6"/>
      <c r="C6242" s="6"/>
      <c r="D6242" s="6"/>
    </row>
    <row r="6243" spans="2:4" ht="13">
      <c r="B6243" s="6"/>
      <c r="C6243" s="6"/>
      <c r="D6243" s="6"/>
    </row>
    <row r="6244" spans="2:4" ht="13">
      <c r="B6244" s="6"/>
      <c r="C6244" s="6"/>
      <c r="D6244" s="6"/>
    </row>
    <row r="6245" spans="2:4" ht="13">
      <c r="B6245" s="6"/>
      <c r="C6245" s="6"/>
      <c r="D6245" s="6"/>
    </row>
    <row r="6246" spans="2:4" ht="13">
      <c r="B6246" s="6"/>
      <c r="C6246" s="6"/>
      <c r="D6246" s="6"/>
    </row>
    <row r="6247" spans="2:4" ht="13">
      <c r="B6247" s="6"/>
      <c r="C6247" s="6"/>
      <c r="D6247" s="6"/>
    </row>
    <row r="6248" spans="2:4" ht="13">
      <c r="B6248" s="6"/>
      <c r="C6248" s="6"/>
      <c r="D6248" s="6"/>
    </row>
    <row r="6249" spans="2:4" ht="13">
      <c r="B6249" s="6"/>
      <c r="C6249" s="6"/>
      <c r="D6249" s="6"/>
    </row>
    <row r="6250" spans="2:4" ht="13">
      <c r="B6250" s="6"/>
      <c r="C6250" s="6"/>
      <c r="D6250" s="6"/>
    </row>
    <row r="6251" spans="2:4" ht="13">
      <c r="B6251" s="6"/>
      <c r="C6251" s="6"/>
      <c r="D6251" s="6"/>
    </row>
    <row r="6252" spans="2:4" ht="13">
      <c r="B6252" s="6"/>
      <c r="C6252" s="6"/>
      <c r="D6252" s="6"/>
    </row>
    <row r="6253" spans="2:4" ht="13">
      <c r="B6253" s="6"/>
      <c r="C6253" s="6"/>
      <c r="D6253" s="6"/>
    </row>
    <row r="6254" spans="2:4" ht="13">
      <c r="B6254" s="6"/>
      <c r="C6254" s="6"/>
      <c r="D6254" s="6"/>
    </row>
    <row r="6255" spans="2:4" ht="13">
      <c r="B6255" s="6"/>
      <c r="C6255" s="6"/>
      <c r="D6255" s="6"/>
    </row>
    <row r="6256" spans="2:4" ht="13">
      <c r="B6256" s="6"/>
      <c r="C6256" s="6"/>
      <c r="D6256" s="6"/>
    </row>
    <row r="6257" spans="2:4" ht="13">
      <c r="B6257" s="6"/>
      <c r="C6257" s="6"/>
      <c r="D6257" s="6"/>
    </row>
    <row r="6258" spans="2:4" ht="13">
      <c r="B6258" s="6"/>
      <c r="C6258" s="6"/>
      <c r="D6258" s="6"/>
    </row>
    <row r="6259" spans="2:4" ht="13">
      <c r="B6259" s="6"/>
      <c r="C6259" s="6"/>
      <c r="D6259" s="6"/>
    </row>
    <row r="6260" spans="2:4" ht="13">
      <c r="B6260" s="6"/>
      <c r="C6260" s="6"/>
      <c r="D6260" s="6"/>
    </row>
    <row r="6261" spans="2:4" ht="13">
      <c r="B6261" s="6"/>
      <c r="C6261" s="6"/>
      <c r="D6261" s="6"/>
    </row>
    <row r="6262" spans="2:4" ht="13">
      <c r="B6262" s="6"/>
      <c r="C6262" s="6"/>
      <c r="D6262" s="6"/>
    </row>
    <row r="6263" spans="2:4" ht="13">
      <c r="B6263" s="6"/>
      <c r="C6263" s="6"/>
      <c r="D6263" s="6"/>
    </row>
    <row r="6264" spans="2:4" ht="13">
      <c r="B6264" s="6"/>
      <c r="C6264" s="6"/>
      <c r="D6264" s="6"/>
    </row>
    <row r="6265" spans="2:4" ht="13">
      <c r="B6265" s="6"/>
      <c r="C6265" s="6"/>
      <c r="D6265" s="6"/>
    </row>
    <row r="6266" spans="2:4" ht="13">
      <c r="B6266" s="6"/>
      <c r="C6266" s="6"/>
      <c r="D6266" s="6"/>
    </row>
    <row r="6267" spans="2:4" ht="13">
      <c r="B6267" s="6"/>
      <c r="C6267" s="6"/>
      <c r="D6267" s="6"/>
    </row>
    <row r="6268" spans="2:4" ht="13">
      <c r="B6268" s="6"/>
      <c r="C6268" s="6"/>
      <c r="D6268" s="6"/>
    </row>
    <row r="6269" spans="2:4" ht="13">
      <c r="B6269" s="6"/>
      <c r="C6269" s="6"/>
      <c r="D6269" s="6"/>
    </row>
    <row r="6270" spans="2:4" ht="13">
      <c r="B6270" s="6"/>
      <c r="C6270" s="6"/>
      <c r="D6270" s="6"/>
    </row>
    <row r="6271" spans="2:4" ht="13">
      <c r="B6271" s="6"/>
      <c r="C6271" s="6"/>
      <c r="D6271" s="6"/>
    </row>
    <row r="6272" spans="2:4" ht="13">
      <c r="B6272" s="6"/>
      <c r="C6272" s="6"/>
      <c r="D6272" s="6"/>
    </row>
    <row r="6273" spans="2:4" ht="13">
      <c r="B6273" s="6"/>
      <c r="C6273" s="6"/>
      <c r="D6273" s="6"/>
    </row>
    <row r="6274" spans="2:4" ht="13">
      <c r="B6274" s="6"/>
      <c r="C6274" s="6"/>
      <c r="D6274" s="6"/>
    </row>
    <row r="6275" spans="2:4" ht="13">
      <c r="B6275" s="6"/>
      <c r="C6275" s="6"/>
      <c r="D6275" s="6"/>
    </row>
    <row r="6276" spans="2:4" ht="13">
      <c r="B6276" s="6"/>
      <c r="C6276" s="6"/>
      <c r="D6276" s="6"/>
    </row>
    <row r="6277" spans="2:4" ht="13">
      <c r="B6277" s="6"/>
      <c r="C6277" s="6"/>
      <c r="D6277" s="6"/>
    </row>
    <row r="6278" spans="2:4" ht="13">
      <c r="B6278" s="6"/>
      <c r="C6278" s="6"/>
      <c r="D6278" s="6"/>
    </row>
    <row r="6279" spans="2:4" ht="13">
      <c r="B6279" s="6"/>
      <c r="C6279" s="6"/>
      <c r="D6279" s="6"/>
    </row>
    <row r="6280" spans="2:4" ht="13">
      <c r="B6280" s="6"/>
      <c r="C6280" s="6"/>
      <c r="D6280" s="6"/>
    </row>
    <row r="6281" spans="2:4" ht="13">
      <c r="B6281" s="6"/>
      <c r="C6281" s="6"/>
      <c r="D6281" s="6"/>
    </row>
    <row r="6282" spans="2:4" ht="13">
      <c r="B6282" s="6"/>
      <c r="C6282" s="6"/>
      <c r="D6282" s="6"/>
    </row>
    <row r="6283" spans="2:4" ht="13">
      <c r="B6283" s="6"/>
      <c r="C6283" s="6"/>
      <c r="D6283" s="6"/>
    </row>
    <row r="6284" spans="2:4" ht="13">
      <c r="B6284" s="6"/>
      <c r="C6284" s="6"/>
      <c r="D6284" s="6"/>
    </row>
    <row r="6285" spans="2:4" ht="13">
      <c r="B6285" s="6"/>
      <c r="C6285" s="6"/>
      <c r="D6285" s="6"/>
    </row>
    <row r="6286" spans="2:4" ht="13">
      <c r="B6286" s="6"/>
      <c r="C6286" s="6"/>
      <c r="D6286" s="6"/>
    </row>
    <row r="6287" spans="2:4" ht="13">
      <c r="B6287" s="6"/>
      <c r="C6287" s="6"/>
      <c r="D6287" s="6"/>
    </row>
    <row r="6288" spans="2:4" ht="13">
      <c r="B6288" s="6"/>
      <c r="C6288" s="6"/>
      <c r="D6288" s="6"/>
    </row>
    <row r="6289" spans="2:4" ht="13">
      <c r="B6289" s="6"/>
      <c r="C6289" s="6"/>
      <c r="D6289" s="6"/>
    </row>
    <row r="6290" spans="2:4" ht="13">
      <c r="B6290" s="6"/>
      <c r="C6290" s="6"/>
      <c r="D6290" s="6"/>
    </row>
    <row r="6291" spans="2:4" ht="13">
      <c r="B6291" s="6"/>
      <c r="C6291" s="6"/>
      <c r="D6291" s="6"/>
    </row>
    <row r="6292" spans="2:4" ht="13">
      <c r="B6292" s="6"/>
      <c r="C6292" s="6"/>
      <c r="D6292" s="6"/>
    </row>
    <row r="6293" spans="2:4" ht="13">
      <c r="B6293" s="6"/>
      <c r="C6293" s="6"/>
      <c r="D6293" s="6"/>
    </row>
    <row r="6294" spans="2:4" ht="13">
      <c r="B6294" s="6"/>
      <c r="C6294" s="6"/>
      <c r="D6294" s="6"/>
    </row>
    <row r="6295" spans="2:4" ht="13">
      <c r="B6295" s="6"/>
      <c r="C6295" s="6"/>
      <c r="D6295" s="6"/>
    </row>
    <row r="6296" spans="2:4" ht="13">
      <c r="B6296" s="6"/>
      <c r="C6296" s="6"/>
      <c r="D6296" s="6"/>
    </row>
    <row r="6297" spans="2:4" ht="13">
      <c r="B6297" s="6"/>
      <c r="C6297" s="6"/>
      <c r="D6297" s="6"/>
    </row>
    <row r="6298" spans="2:4" ht="13">
      <c r="B6298" s="6"/>
      <c r="C6298" s="6"/>
      <c r="D6298" s="6"/>
    </row>
    <row r="6299" spans="2:4" ht="13">
      <c r="B6299" s="6"/>
      <c r="C6299" s="6"/>
      <c r="D6299" s="6"/>
    </row>
    <row r="6300" spans="2:4" ht="13">
      <c r="B6300" s="6"/>
      <c r="C6300" s="6"/>
      <c r="D6300" s="6"/>
    </row>
    <row r="6301" spans="2:4" ht="13">
      <c r="B6301" s="6"/>
      <c r="C6301" s="6"/>
      <c r="D6301" s="6"/>
    </row>
    <row r="6302" spans="2:4" ht="13">
      <c r="B6302" s="6"/>
      <c r="C6302" s="6"/>
      <c r="D6302" s="6"/>
    </row>
    <row r="6303" spans="2:4" ht="13">
      <c r="B6303" s="6"/>
      <c r="C6303" s="6"/>
      <c r="D6303" s="6"/>
    </row>
    <row r="6304" spans="2:4" ht="13">
      <c r="B6304" s="6"/>
      <c r="C6304" s="6"/>
      <c r="D6304" s="6"/>
    </row>
    <row r="6305" spans="2:4" ht="13">
      <c r="B6305" s="6"/>
      <c r="C6305" s="6"/>
      <c r="D6305" s="6"/>
    </row>
    <row r="6306" spans="2:4" ht="13">
      <c r="B6306" s="6"/>
      <c r="C6306" s="6"/>
      <c r="D6306" s="6"/>
    </row>
    <row r="6307" spans="2:4" ht="13">
      <c r="B6307" s="6"/>
      <c r="C6307" s="6"/>
      <c r="D6307" s="6"/>
    </row>
    <row r="6308" spans="2:4" ht="13">
      <c r="B6308" s="6"/>
      <c r="C6308" s="6"/>
      <c r="D6308" s="6"/>
    </row>
    <row r="6309" spans="2:4" ht="13">
      <c r="B6309" s="6"/>
      <c r="C6309" s="6"/>
      <c r="D6309" s="6"/>
    </row>
    <row r="6310" spans="2:4" ht="13">
      <c r="B6310" s="6"/>
      <c r="C6310" s="6"/>
      <c r="D6310" s="6"/>
    </row>
    <row r="6311" spans="2:4" ht="13">
      <c r="B6311" s="6"/>
      <c r="C6311" s="6"/>
      <c r="D6311" s="6"/>
    </row>
    <row r="6312" spans="2:4" ht="13">
      <c r="B6312" s="6"/>
      <c r="C6312" s="6"/>
      <c r="D6312" s="6"/>
    </row>
    <row r="6313" spans="2:4" ht="13">
      <c r="B6313" s="6"/>
      <c r="C6313" s="6"/>
      <c r="D6313" s="6"/>
    </row>
    <row r="6314" spans="2:4" ht="13">
      <c r="B6314" s="6"/>
      <c r="C6314" s="6"/>
      <c r="D6314" s="6"/>
    </row>
    <row r="6315" spans="2:4" ht="13">
      <c r="B6315" s="6"/>
      <c r="C6315" s="6"/>
      <c r="D6315" s="6"/>
    </row>
    <row r="6316" spans="2:4" ht="13">
      <c r="B6316" s="6"/>
      <c r="C6316" s="6"/>
      <c r="D6316" s="6"/>
    </row>
    <row r="6317" spans="2:4" ht="13">
      <c r="B6317" s="6"/>
      <c r="C6317" s="6"/>
      <c r="D6317" s="6"/>
    </row>
    <row r="6318" spans="2:4" ht="13">
      <c r="B6318" s="6"/>
      <c r="C6318" s="6"/>
      <c r="D6318" s="6"/>
    </row>
    <row r="6319" spans="2:4" ht="13">
      <c r="B6319" s="6"/>
      <c r="C6319" s="6"/>
      <c r="D6319" s="6"/>
    </row>
    <row r="6320" spans="2:4" ht="13">
      <c r="B6320" s="6"/>
      <c r="C6320" s="6"/>
      <c r="D6320" s="6"/>
    </row>
    <row r="6321" spans="2:4" ht="13">
      <c r="B6321" s="6"/>
      <c r="C6321" s="6"/>
      <c r="D6321" s="6"/>
    </row>
    <row r="6322" spans="2:4" ht="13">
      <c r="B6322" s="6"/>
      <c r="C6322" s="6"/>
      <c r="D6322" s="6"/>
    </row>
    <row r="6323" spans="2:4" ht="13">
      <c r="B6323" s="6"/>
      <c r="C6323" s="6"/>
      <c r="D6323" s="6"/>
    </row>
    <row r="6324" spans="2:4" ht="13">
      <c r="B6324" s="6"/>
      <c r="C6324" s="6"/>
      <c r="D6324" s="6"/>
    </row>
    <row r="6325" spans="2:4" ht="13">
      <c r="B6325" s="6"/>
      <c r="C6325" s="6"/>
      <c r="D6325" s="6"/>
    </row>
    <row r="6326" spans="2:4" ht="13">
      <c r="B6326" s="6"/>
      <c r="C6326" s="6"/>
      <c r="D6326" s="6"/>
    </row>
    <row r="6327" spans="2:4" ht="13">
      <c r="B6327" s="6"/>
      <c r="C6327" s="6"/>
      <c r="D6327" s="6"/>
    </row>
    <row r="6328" spans="2:4" ht="13">
      <c r="B6328" s="6"/>
      <c r="C6328" s="6"/>
      <c r="D6328" s="6"/>
    </row>
    <row r="6329" spans="2:4" ht="13">
      <c r="B6329" s="6"/>
      <c r="C6329" s="6"/>
      <c r="D6329" s="6"/>
    </row>
    <row r="6330" spans="2:4" ht="13">
      <c r="B6330" s="6"/>
      <c r="C6330" s="6"/>
      <c r="D6330" s="6"/>
    </row>
    <row r="6331" spans="2:4" ht="13">
      <c r="B6331" s="6"/>
      <c r="C6331" s="6"/>
      <c r="D6331" s="6"/>
    </row>
    <row r="6332" spans="2:4" ht="13">
      <c r="B6332" s="6"/>
      <c r="C6332" s="6"/>
      <c r="D6332" s="6"/>
    </row>
    <row r="6333" spans="2:4" ht="13">
      <c r="B6333" s="6"/>
      <c r="C6333" s="6"/>
      <c r="D6333" s="6"/>
    </row>
    <row r="6334" spans="2:4" ht="13">
      <c r="B6334" s="6"/>
      <c r="C6334" s="6"/>
      <c r="D6334" s="6"/>
    </row>
    <row r="6335" spans="2:4" ht="13">
      <c r="B6335" s="6"/>
      <c r="C6335" s="6"/>
      <c r="D6335" s="6"/>
    </row>
    <row r="6336" spans="2:4" ht="13">
      <c r="B6336" s="6"/>
      <c r="C6336" s="6"/>
      <c r="D6336" s="6"/>
    </row>
    <row r="6337" spans="2:4" ht="13">
      <c r="B6337" s="6"/>
      <c r="C6337" s="6"/>
      <c r="D6337" s="6"/>
    </row>
    <row r="6338" spans="2:4" ht="13">
      <c r="B6338" s="6"/>
      <c r="C6338" s="6"/>
      <c r="D6338" s="6"/>
    </row>
    <row r="6339" spans="2:4" ht="13">
      <c r="B6339" s="6"/>
      <c r="C6339" s="6"/>
      <c r="D6339" s="6"/>
    </row>
    <row r="6340" spans="2:4" ht="13">
      <c r="B6340" s="6"/>
      <c r="C6340" s="6"/>
      <c r="D6340" s="6"/>
    </row>
    <row r="6341" spans="2:4" ht="13">
      <c r="B6341" s="6"/>
      <c r="C6341" s="6"/>
      <c r="D6341" s="6"/>
    </row>
    <row r="6342" spans="2:4" ht="13">
      <c r="B6342" s="6"/>
      <c r="C6342" s="6"/>
      <c r="D6342" s="6"/>
    </row>
    <row r="6343" spans="2:4" ht="13">
      <c r="B6343" s="6"/>
      <c r="C6343" s="6"/>
      <c r="D6343" s="6"/>
    </row>
    <row r="6344" spans="2:4" ht="13">
      <c r="B6344" s="6"/>
      <c r="C6344" s="6"/>
      <c r="D6344" s="6"/>
    </row>
    <row r="6345" spans="2:4" ht="13">
      <c r="B6345" s="6"/>
      <c r="C6345" s="6"/>
      <c r="D6345" s="6"/>
    </row>
    <row r="6346" spans="2:4" ht="13">
      <c r="B6346" s="6"/>
      <c r="C6346" s="6"/>
      <c r="D6346" s="6"/>
    </row>
    <row r="6347" spans="2:4" ht="13">
      <c r="B6347" s="6"/>
      <c r="C6347" s="6"/>
      <c r="D6347" s="6"/>
    </row>
    <row r="6348" spans="2:4" ht="13">
      <c r="B6348" s="6"/>
      <c r="C6348" s="6"/>
      <c r="D6348" s="6"/>
    </row>
    <row r="6349" spans="2:4" ht="13">
      <c r="B6349" s="6"/>
      <c r="C6349" s="6"/>
      <c r="D6349" s="6"/>
    </row>
    <row r="6350" spans="2:4" ht="13">
      <c r="B6350" s="6"/>
      <c r="C6350" s="6"/>
      <c r="D6350" s="6"/>
    </row>
    <row r="6351" spans="2:4" ht="13">
      <c r="B6351" s="6"/>
      <c r="C6351" s="6"/>
      <c r="D6351" s="6"/>
    </row>
    <row r="6352" spans="2:4" ht="13">
      <c r="B6352" s="6"/>
      <c r="C6352" s="6"/>
      <c r="D6352" s="6"/>
    </row>
    <row r="6353" spans="2:4" ht="13">
      <c r="B6353" s="6"/>
      <c r="C6353" s="6"/>
      <c r="D6353" s="6"/>
    </row>
    <row r="6354" spans="2:4" ht="13">
      <c r="B6354" s="6"/>
      <c r="C6354" s="6"/>
      <c r="D6354" s="6"/>
    </row>
    <row r="6355" spans="2:4" ht="13">
      <c r="B6355" s="6"/>
      <c r="C6355" s="6"/>
      <c r="D6355" s="6"/>
    </row>
    <row r="6356" spans="2:4" ht="13">
      <c r="B6356" s="6"/>
      <c r="C6356" s="6"/>
      <c r="D6356" s="6"/>
    </row>
    <row r="6357" spans="2:4" ht="13">
      <c r="B6357" s="6"/>
      <c r="C6357" s="6"/>
      <c r="D6357" s="6"/>
    </row>
    <row r="6358" spans="2:4" ht="13">
      <c r="B6358" s="6"/>
      <c r="C6358" s="6"/>
      <c r="D6358" s="6"/>
    </row>
    <row r="6359" spans="2:4" ht="13">
      <c r="B6359" s="6"/>
      <c r="C6359" s="6"/>
      <c r="D6359" s="6"/>
    </row>
    <row r="6360" spans="2:4" ht="13">
      <c r="B6360" s="6"/>
      <c r="C6360" s="6"/>
      <c r="D6360" s="6"/>
    </row>
    <row r="6361" spans="2:4" ht="13">
      <c r="B6361" s="6"/>
      <c r="C6361" s="6"/>
      <c r="D6361" s="6"/>
    </row>
    <row r="6362" spans="2:4" ht="13">
      <c r="B6362" s="6"/>
      <c r="C6362" s="6"/>
      <c r="D6362" s="6"/>
    </row>
    <row r="6363" spans="2:4" ht="13">
      <c r="B6363" s="6"/>
      <c r="C6363" s="6"/>
      <c r="D6363" s="6"/>
    </row>
    <row r="6364" spans="2:4" ht="13">
      <c r="B6364" s="6"/>
      <c r="C6364" s="6"/>
      <c r="D6364" s="6"/>
    </row>
    <row r="6365" spans="2:4" ht="13">
      <c r="B6365" s="6"/>
      <c r="C6365" s="6"/>
      <c r="D6365" s="6"/>
    </row>
    <row r="6366" spans="2:4" ht="13">
      <c r="B6366" s="6"/>
      <c r="C6366" s="6"/>
      <c r="D6366" s="6"/>
    </row>
    <row r="6367" spans="2:4" ht="13">
      <c r="B6367" s="6"/>
      <c r="C6367" s="6"/>
      <c r="D6367" s="6"/>
    </row>
    <row r="6368" spans="2:4" ht="13">
      <c r="B6368" s="6"/>
      <c r="C6368" s="6"/>
      <c r="D6368" s="6"/>
    </row>
    <row r="6369" spans="2:4" ht="13">
      <c r="B6369" s="6"/>
      <c r="C6369" s="6"/>
      <c r="D6369" s="6"/>
    </row>
    <row r="6370" spans="2:4" ht="13">
      <c r="B6370" s="6"/>
      <c r="C6370" s="6"/>
      <c r="D6370" s="6"/>
    </row>
    <row r="6371" spans="2:4" ht="13">
      <c r="B6371" s="6"/>
      <c r="C6371" s="6"/>
      <c r="D6371" s="6"/>
    </row>
    <row r="6372" spans="2:4" ht="13">
      <c r="B6372" s="6"/>
      <c r="C6372" s="6"/>
      <c r="D6372" s="6"/>
    </row>
    <row r="6373" spans="2:4" ht="13">
      <c r="B6373" s="6"/>
      <c r="C6373" s="6"/>
      <c r="D6373" s="6"/>
    </row>
    <row r="6374" spans="2:4" ht="13">
      <c r="B6374" s="6"/>
      <c r="C6374" s="6"/>
      <c r="D6374" s="6"/>
    </row>
    <row r="6375" spans="2:4" ht="13">
      <c r="B6375" s="6"/>
      <c r="C6375" s="6"/>
      <c r="D6375" s="6"/>
    </row>
    <row r="6376" spans="2:4" ht="13">
      <c r="B6376" s="6"/>
      <c r="C6376" s="6"/>
      <c r="D6376" s="6"/>
    </row>
    <row r="6377" spans="2:4" ht="13">
      <c r="B6377" s="6"/>
      <c r="C6377" s="6"/>
      <c r="D6377" s="6"/>
    </row>
    <row r="6378" spans="2:4" ht="13">
      <c r="B6378" s="6"/>
      <c r="C6378" s="6"/>
      <c r="D6378" s="6"/>
    </row>
    <row r="6379" spans="2:4" ht="13">
      <c r="B6379" s="6"/>
      <c r="C6379" s="6"/>
      <c r="D6379" s="6"/>
    </row>
    <row r="6380" spans="2:4" ht="13">
      <c r="B6380" s="6"/>
      <c r="C6380" s="6"/>
      <c r="D6380" s="6"/>
    </row>
    <row r="6381" spans="2:4" ht="13">
      <c r="B6381" s="6"/>
      <c r="C6381" s="6"/>
      <c r="D6381" s="6"/>
    </row>
    <row r="6382" spans="2:4" ht="13">
      <c r="B6382" s="6"/>
      <c r="C6382" s="6"/>
      <c r="D6382" s="6"/>
    </row>
    <row r="6383" spans="2:4" ht="13">
      <c r="B6383" s="6"/>
      <c r="C6383" s="6"/>
      <c r="D6383" s="6"/>
    </row>
    <row r="6384" spans="2:4" ht="13">
      <c r="B6384" s="6"/>
      <c r="C6384" s="6"/>
      <c r="D6384" s="6"/>
    </row>
    <row r="6385" spans="2:4" ht="13">
      <c r="B6385" s="6"/>
      <c r="C6385" s="6"/>
      <c r="D6385" s="6"/>
    </row>
    <row r="6386" spans="2:4" ht="13">
      <c r="B6386" s="6"/>
      <c r="C6386" s="6"/>
      <c r="D6386" s="6"/>
    </row>
    <row r="6387" spans="2:4" ht="13">
      <c r="B6387" s="6"/>
      <c r="C6387" s="6"/>
      <c r="D6387" s="6"/>
    </row>
    <row r="6388" spans="2:4" ht="13">
      <c r="B6388" s="6"/>
      <c r="C6388" s="6"/>
      <c r="D6388" s="6"/>
    </row>
    <row r="6389" spans="2:4" ht="13">
      <c r="B6389" s="6"/>
      <c r="C6389" s="6"/>
      <c r="D6389" s="6"/>
    </row>
    <row r="6390" spans="2:4" ht="13">
      <c r="B6390" s="6"/>
      <c r="C6390" s="6"/>
      <c r="D6390" s="6"/>
    </row>
    <row r="6391" spans="2:4" ht="13">
      <c r="B6391" s="6"/>
      <c r="C6391" s="6"/>
      <c r="D6391" s="6"/>
    </row>
    <row r="6392" spans="2:4" ht="13">
      <c r="B6392" s="6"/>
      <c r="C6392" s="6"/>
      <c r="D6392" s="6"/>
    </row>
    <row r="6393" spans="2:4" ht="13">
      <c r="B6393" s="6"/>
      <c r="C6393" s="6"/>
      <c r="D6393" s="6"/>
    </row>
    <row r="6394" spans="2:4" ht="13">
      <c r="B6394" s="6"/>
      <c r="C6394" s="6"/>
      <c r="D6394" s="6"/>
    </row>
    <row r="6395" spans="2:4" ht="13">
      <c r="B6395" s="6"/>
      <c r="C6395" s="6"/>
      <c r="D6395" s="6"/>
    </row>
    <row r="6396" spans="2:4" ht="13">
      <c r="B6396" s="6"/>
      <c r="C6396" s="6"/>
      <c r="D6396" s="6"/>
    </row>
    <row r="6397" spans="2:4" ht="13">
      <c r="B6397" s="6"/>
      <c r="C6397" s="6"/>
      <c r="D6397" s="6"/>
    </row>
    <row r="6398" spans="2:4" ht="13">
      <c r="B6398" s="6"/>
      <c r="C6398" s="6"/>
      <c r="D6398" s="6"/>
    </row>
    <row r="6399" spans="2:4" ht="13">
      <c r="B6399" s="6"/>
      <c r="C6399" s="6"/>
      <c r="D6399" s="6"/>
    </row>
    <row r="6400" spans="2:4" ht="13">
      <c r="B6400" s="6"/>
      <c r="C6400" s="6"/>
      <c r="D6400" s="6"/>
    </row>
    <row r="6401" spans="2:4" ht="13">
      <c r="B6401" s="6"/>
      <c r="C6401" s="6"/>
      <c r="D6401" s="6"/>
    </row>
    <row r="6402" spans="2:4" ht="13">
      <c r="B6402" s="6"/>
      <c r="C6402" s="6"/>
      <c r="D6402" s="6"/>
    </row>
    <row r="6403" spans="2:4" ht="13">
      <c r="B6403" s="6"/>
      <c r="C6403" s="6"/>
      <c r="D6403" s="6"/>
    </row>
    <row r="6404" spans="2:4" ht="13">
      <c r="B6404" s="6"/>
      <c r="C6404" s="6"/>
      <c r="D6404" s="6"/>
    </row>
    <row r="6405" spans="2:4" ht="13">
      <c r="B6405" s="6"/>
      <c r="C6405" s="6"/>
      <c r="D6405" s="6"/>
    </row>
    <row r="6406" spans="2:4" ht="13">
      <c r="B6406" s="6"/>
      <c r="C6406" s="6"/>
      <c r="D6406" s="6"/>
    </row>
    <row r="6407" spans="2:4" ht="13">
      <c r="B6407" s="6"/>
      <c r="C6407" s="6"/>
      <c r="D6407" s="6"/>
    </row>
    <row r="6408" spans="2:4" ht="13">
      <c r="B6408" s="6"/>
      <c r="C6408" s="6"/>
      <c r="D6408" s="6"/>
    </row>
    <row r="6409" spans="2:4" ht="13">
      <c r="B6409" s="6"/>
      <c r="C6409" s="6"/>
      <c r="D6409" s="6"/>
    </row>
    <row r="6410" spans="2:4" ht="13">
      <c r="B6410" s="6"/>
      <c r="C6410" s="6"/>
      <c r="D6410" s="6"/>
    </row>
    <row r="6411" spans="2:4" ht="13">
      <c r="B6411" s="6"/>
      <c r="C6411" s="6"/>
      <c r="D6411" s="6"/>
    </row>
    <row r="6412" spans="2:4" ht="13">
      <c r="B6412" s="6"/>
      <c r="C6412" s="6"/>
      <c r="D6412" s="6"/>
    </row>
    <row r="6413" spans="2:4" ht="13">
      <c r="B6413" s="6"/>
      <c r="C6413" s="6"/>
      <c r="D6413" s="6"/>
    </row>
    <row r="6414" spans="2:4" ht="13">
      <c r="B6414" s="6"/>
      <c r="C6414" s="6"/>
      <c r="D6414" s="6"/>
    </row>
    <row r="6415" spans="2:4" ht="13">
      <c r="B6415" s="6"/>
      <c r="C6415" s="6"/>
      <c r="D6415" s="6"/>
    </row>
    <row r="6416" spans="2:4" ht="13">
      <c r="B6416" s="6"/>
      <c r="C6416" s="6"/>
      <c r="D6416" s="6"/>
    </row>
    <row r="6417" spans="2:4" ht="13">
      <c r="B6417" s="6"/>
      <c r="C6417" s="6"/>
      <c r="D6417" s="6"/>
    </row>
    <row r="6418" spans="2:4" ht="13">
      <c r="B6418" s="6"/>
      <c r="C6418" s="6"/>
      <c r="D6418" s="6"/>
    </row>
    <row r="6419" spans="2:4" ht="13">
      <c r="B6419" s="6"/>
      <c r="C6419" s="6"/>
      <c r="D6419" s="6"/>
    </row>
    <row r="6420" spans="2:4" ht="13">
      <c r="B6420" s="6"/>
      <c r="C6420" s="6"/>
      <c r="D6420" s="6"/>
    </row>
    <row r="6421" spans="2:4" ht="13">
      <c r="B6421" s="6"/>
      <c r="C6421" s="6"/>
      <c r="D6421" s="6"/>
    </row>
    <row r="6422" spans="2:4" ht="13">
      <c r="B6422" s="6"/>
      <c r="C6422" s="6"/>
      <c r="D6422" s="6"/>
    </row>
    <row r="6423" spans="2:4" ht="13">
      <c r="B6423" s="6"/>
      <c r="C6423" s="6"/>
      <c r="D6423" s="6"/>
    </row>
    <row r="6424" spans="2:4" ht="13">
      <c r="B6424" s="6"/>
      <c r="C6424" s="6"/>
      <c r="D6424" s="6"/>
    </row>
    <row r="6425" spans="2:4" ht="13">
      <c r="B6425" s="6"/>
      <c r="C6425" s="6"/>
      <c r="D6425" s="6"/>
    </row>
    <row r="6426" spans="2:4" ht="13">
      <c r="B6426" s="6"/>
      <c r="C6426" s="6"/>
      <c r="D6426" s="6"/>
    </row>
    <row r="6427" spans="2:4" ht="13">
      <c r="B6427" s="6"/>
      <c r="C6427" s="6"/>
      <c r="D6427" s="6"/>
    </row>
    <row r="6428" spans="2:4" ht="13">
      <c r="B6428" s="6"/>
      <c r="C6428" s="6"/>
      <c r="D6428" s="6"/>
    </row>
    <row r="6429" spans="2:4" ht="13">
      <c r="B6429" s="6"/>
      <c r="C6429" s="6"/>
      <c r="D6429" s="6"/>
    </row>
    <row r="6430" spans="2:4" ht="13">
      <c r="B6430" s="6"/>
      <c r="C6430" s="6"/>
      <c r="D6430" s="6"/>
    </row>
    <row r="6431" spans="2:4" ht="13">
      <c r="B6431" s="6"/>
      <c r="C6431" s="6"/>
      <c r="D6431" s="6"/>
    </row>
    <row r="6432" spans="2:4" ht="13">
      <c r="B6432" s="6"/>
      <c r="C6432" s="6"/>
      <c r="D6432" s="6"/>
    </row>
    <row r="6433" spans="2:4" ht="13">
      <c r="B6433" s="6"/>
      <c r="C6433" s="6"/>
      <c r="D6433" s="6"/>
    </row>
    <row r="6434" spans="2:4" ht="13">
      <c r="B6434" s="6"/>
      <c r="C6434" s="6"/>
      <c r="D6434" s="6"/>
    </row>
    <row r="6435" spans="2:4" ht="13">
      <c r="B6435" s="6"/>
      <c r="C6435" s="6"/>
      <c r="D6435" s="6"/>
    </row>
    <row r="6436" spans="2:4" ht="13">
      <c r="B6436" s="6"/>
      <c r="C6436" s="6"/>
      <c r="D6436" s="6"/>
    </row>
    <row r="6437" spans="2:4" ht="13">
      <c r="B6437" s="6"/>
      <c r="C6437" s="6"/>
      <c r="D6437" s="6"/>
    </row>
    <row r="6438" spans="2:4" ht="13">
      <c r="B6438" s="6"/>
      <c r="C6438" s="6"/>
      <c r="D6438" s="6"/>
    </row>
    <row r="6439" spans="2:4" ht="13">
      <c r="B6439" s="6"/>
      <c r="C6439" s="6"/>
      <c r="D6439" s="6"/>
    </row>
    <row r="6440" spans="2:4" ht="13">
      <c r="B6440" s="6"/>
      <c r="C6440" s="6"/>
      <c r="D6440" s="6"/>
    </row>
    <row r="6441" spans="2:4" ht="13">
      <c r="B6441" s="6"/>
      <c r="C6441" s="6"/>
      <c r="D6441" s="6"/>
    </row>
    <row r="6442" spans="2:4" ht="13">
      <c r="B6442" s="6"/>
      <c r="C6442" s="6"/>
      <c r="D6442" s="6"/>
    </row>
    <row r="6443" spans="2:4" ht="13">
      <c r="B6443" s="6"/>
      <c r="C6443" s="6"/>
      <c r="D6443" s="6"/>
    </row>
    <row r="6444" spans="2:4" ht="13">
      <c r="B6444" s="6"/>
      <c r="C6444" s="6"/>
      <c r="D6444" s="6"/>
    </row>
    <row r="6445" spans="2:4" ht="13">
      <c r="B6445" s="6"/>
      <c r="C6445" s="6"/>
      <c r="D6445" s="6"/>
    </row>
    <row r="6446" spans="2:4" ht="13">
      <c r="B6446" s="6"/>
      <c r="C6446" s="6"/>
      <c r="D6446" s="6"/>
    </row>
    <row r="6447" spans="2:4" ht="13">
      <c r="B6447" s="6"/>
      <c r="C6447" s="6"/>
      <c r="D6447" s="6"/>
    </row>
    <row r="6448" spans="2:4" ht="13">
      <c r="B6448" s="6"/>
      <c r="C6448" s="6"/>
      <c r="D6448" s="6"/>
    </row>
    <row r="6449" spans="2:4" ht="13">
      <c r="B6449" s="6"/>
      <c r="C6449" s="6"/>
      <c r="D6449" s="6"/>
    </row>
    <row r="6450" spans="2:4" ht="13">
      <c r="B6450" s="6"/>
      <c r="C6450" s="6"/>
      <c r="D6450" s="6"/>
    </row>
    <row r="6451" spans="2:4" ht="13">
      <c r="B6451" s="6"/>
      <c r="C6451" s="6"/>
      <c r="D6451" s="6"/>
    </row>
    <row r="6452" spans="2:4" ht="13">
      <c r="B6452" s="6"/>
      <c r="C6452" s="6"/>
      <c r="D6452" s="6"/>
    </row>
    <row r="6453" spans="2:4" ht="13">
      <c r="B6453" s="6"/>
      <c r="C6453" s="6"/>
      <c r="D6453" s="6"/>
    </row>
    <row r="6454" spans="2:4" ht="13">
      <c r="B6454" s="6"/>
      <c r="C6454" s="6"/>
      <c r="D6454" s="6"/>
    </row>
    <row r="6455" spans="2:4" ht="13">
      <c r="B6455" s="6"/>
      <c r="C6455" s="6"/>
      <c r="D6455" s="6"/>
    </row>
    <row r="6456" spans="2:4" ht="13">
      <c r="B6456" s="6"/>
      <c r="C6456" s="6"/>
      <c r="D6456" s="6"/>
    </row>
    <row r="6457" spans="2:4" ht="13">
      <c r="B6457" s="6"/>
      <c r="C6457" s="6"/>
      <c r="D6457" s="6"/>
    </row>
    <row r="6458" spans="2:4" ht="13">
      <c r="B6458" s="6"/>
      <c r="C6458" s="6"/>
      <c r="D6458" s="6"/>
    </row>
    <row r="6459" spans="2:4" ht="13">
      <c r="B6459" s="6"/>
      <c r="C6459" s="6"/>
      <c r="D6459" s="6"/>
    </row>
    <row r="6460" spans="2:4" ht="13">
      <c r="B6460" s="6"/>
      <c r="C6460" s="6"/>
      <c r="D6460" s="6"/>
    </row>
    <row r="6461" spans="2:4" ht="13">
      <c r="B6461" s="6"/>
      <c r="C6461" s="6"/>
      <c r="D6461" s="6"/>
    </row>
    <row r="6462" spans="2:4" ht="13">
      <c r="B6462" s="6"/>
      <c r="C6462" s="6"/>
      <c r="D6462" s="6"/>
    </row>
    <row r="6463" spans="2:4" ht="13">
      <c r="B6463" s="6"/>
      <c r="C6463" s="6"/>
      <c r="D6463" s="6"/>
    </row>
    <row r="6464" spans="2:4" ht="13">
      <c r="B6464" s="6"/>
      <c r="C6464" s="6"/>
      <c r="D6464" s="6"/>
    </row>
    <row r="6465" spans="2:4" ht="13">
      <c r="B6465" s="6"/>
      <c r="C6465" s="6"/>
      <c r="D6465" s="6"/>
    </row>
    <row r="6466" spans="2:4" ht="13">
      <c r="B6466" s="6"/>
      <c r="C6466" s="6"/>
      <c r="D6466" s="6"/>
    </row>
    <row r="6467" spans="2:4" ht="13">
      <c r="B6467" s="6"/>
      <c r="C6467" s="6"/>
      <c r="D6467" s="6"/>
    </row>
    <row r="6468" spans="2:4" ht="13">
      <c r="B6468" s="6"/>
      <c r="C6468" s="6"/>
      <c r="D6468" s="6"/>
    </row>
    <row r="6469" spans="2:4" ht="13">
      <c r="B6469" s="6"/>
      <c r="C6469" s="6"/>
      <c r="D6469" s="6"/>
    </row>
    <row r="6470" spans="2:4" ht="13">
      <c r="B6470" s="6"/>
      <c r="C6470" s="6"/>
      <c r="D6470" s="6"/>
    </row>
    <row r="6471" spans="2:4" ht="13">
      <c r="B6471" s="6"/>
      <c r="C6471" s="6"/>
      <c r="D6471" s="6"/>
    </row>
    <row r="6472" spans="2:4" ht="13">
      <c r="B6472" s="6"/>
      <c r="C6472" s="6"/>
      <c r="D6472" s="6"/>
    </row>
    <row r="6473" spans="2:4" ht="13">
      <c r="B6473" s="6"/>
      <c r="C6473" s="6"/>
      <c r="D6473" s="6"/>
    </row>
    <row r="6474" spans="2:4" ht="13">
      <c r="B6474" s="6"/>
      <c r="C6474" s="6"/>
      <c r="D6474" s="6"/>
    </row>
    <row r="6475" spans="2:4" ht="13">
      <c r="B6475" s="6"/>
      <c r="C6475" s="6"/>
      <c r="D6475" s="6"/>
    </row>
    <row r="6476" spans="2:4" ht="13">
      <c r="B6476" s="6"/>
      <c r="C6476" s="6"/>
      <c r="D6476" s="6"/>
    </row>
    <row r="6477" spans="2:4" ht="13">
      <c r="B6477" s="6"/>
      <c r="C6477" s="6"/>
      <c r="D6477" s="6"/>
    </row>
    <row r="6478" spans="2:4" ht="13">
      <c r="B6478" s="6"/>
      <c r="C6478" s="6"/>
      <c r="D6478" s="6"/>
    </row>
    <row r="6479" spans="2:4" ht="13">
      <c r="B6479" s="6"/>
      <c r="C6479" s="6"/>
      <c r="D6479" s="6"/>
    </row>
    <row r="6480" spans="2:4" ht="13">
      <c r="B6480" s="6"/>
      <c r="C6480" s="6"/>
      <c r="D6480" s="6"/>
    </row>
    <row r="6481" spans="2:4" ht="13">
      <c r="B6481" s="6"/>
      <c r="C6481" s="6"/>
      <c r="D6481" s="6"/>
    </row>
    <row r="6482" spans="2:4" ht="13">
      <c r="B6482" s="6"/>
      <c r="C6482" s="6"/>
      <c r="D6482" s="6"/>
    </row>
    <row r="6483" spans="2:4" ht="13">
      <c r="B6483" s="6"/>
      <c r="C6483" s="6"/>
      <c r="D6483" s="6"/>
    </row>
    <row r="6484" spans="2:4" ht="13">
      <c r="B6484" s="6"/>
      <c r="C6484" s="6"/>
      <c r="D6484" s="6"/>
    </row>
    <row r="6485" spans="2:4" ht="13">
      <c r="B6485" s="6"/>
      <c r="C6485" s="6"/>
      <c r="D6485" s="6"/>
    </row>
    <row r="6486" spans="2:4" ht="13">
      <c r="B6486" s="6"/>
      <c r="C6486" s="6"/>
      <c r="D648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Orphanet Disease Categories</vt:lpstr>
      <vt:lpstr>TRE_not_empty_diseases</vt:lpstr>
      <vt:lpstr>exclude</vt:lpstr>
      <vt:lpstr>TRE_empty_diseases</vt:lpstr>
      <vt:lpstr>disorder type freqs</vt:lpstr>
      <vt:lpstr>All Diseases for Review 23 Marc</vt:lpstr>
      <vt:lpstr>circulatory system diseases</vt:lpstr>
      <vt:lpstr>cardiac diseases</vt:lpstr>
      <vt:lpstr>genetic diseases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catarina pinho gomes</cp:lastModifiedBy>
  <dcterms:created xsi:type="dcterms:W3CDTF">2022-03-29T13:23:47Z</dcterms:created>
  <dcterms:modified xsi:type="dcterms:W3CDTF">2022-03-29T13:23:47Z</dcterms:modified>
</cp:coreProperties>
</file>