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BHMfly\Documents\My_Progs\BA\Python\BA_PY\data\"/>
    </mc:Choice>
  </mc:AlternateContent>
  <xr:revisionPtr revIDLastSave="0" documentId="13_ncr:1_{707717A0-3478-43B7-A554-5795E7F23FCC}" xr6:coauthVersionLast="36" xr6:coauthVersionMax="36" xr10:uidLastSave="{00000000-0000-0000-0000-000000000000}"/>
  <bookViews>
    <workbookView xWindow="480" yWindow="60" windowWidth="18195" windowHeight="8505" xr2:uid="{00000000-000D-0000-FFFF-FFFF00000000}"/>
  </bookViews>
  <sheets>
    <sheet name="xm" sheetId="1" r:id="rId1"/>
    <sheet name="ym" sheetId="2" r:id="rId2"/>
    <sheet name="peak" sheetId="3" r:id="rId3"/>
    <sheet name="weight" sheetId="4" r:id="rId4"/>
    <sheet name="MWM" sheetId="5" r:id="rId5"/>
  </sheets>
  <calcPr calcId="179021"/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<sst xmlns="http://schemas.openxmlformats.org/spreadsheetml/2006/main" count="1993" uniqueCount="330">
  <si>
    <t>Animal No.</t>
  </si>
  <si>
    <t>Trial Type</t>
  </si>
  <si>
    <t>Title</t>
  </si>
  <si>
    <t>Start time</t>
  </si>
  <si>
    <t>Duration</t>
  </si>
  <si>
    <t>OutRing time</t>
  </si>
  <si>
    <t>OutRing len</t>
  </si>
  <si>
    <t>MidRing time</t>
  </si>
  <si>
    <t>MidRing len</t>
  </si>
  <si>
    <t>InnerRing time</t>
  </si>
  <si>
    <t>InnerRing len</t>
  </si>
  <si>
    <t>Quadrant-I time</t>
  </si>
  <si>
    <t>Quadrant-I len</t>
  </si>
  <si>
    <t>Quadrant-II time</t>
  </si>
  <si>
    <t>Quadrant-II len</t>
  </si>
  <si>
    <t>Quadrant-III time</t>
  </si>
  <si>
    <t>Quadrant-III len</t>
  </si>
  <si>
    <t>Quadrant-IV  time</t>
  </si>
  <si>
    <t>Quadrant-IV  len</t>
  </si>
  <si>
    <t>Plat-stayed time</t>
  </si>
  <si>
    <t>Plat-stayed len</t>
  </si>
  <si>
    <t>Effective region time</t>
  </si>
  <si>
    <t>Effective region len</t>
  </si>
  <si>
    <t>Total len</t>
  </si>
  <si>
    <t>Avg speed</t>
  </si>
  <si>
    <t>Orientation angle</t>
  </si>
  <si>
    <t>Across plat times</t>
  </si>
  <si>
    <t>Across effective region times</t>
  </si>
  <si>
    <t>Phase-1 effective rate</t>
  </si>
  <si>
    <t>Phase-2 effective rate</t>
  </si>
  <si>
    <t>Phase-3 effective rate</t>
  </si>
  <si>
    <t>Phase-4 effective rate</t>
  </si>
  <si>
    <t>Phase-5 effective rate</t>
  </si>
  <si>
    <t>Phase-6 effective rate</t>
  </si>
  <si>
    <t>First entry time</t>
  </si>
  <si>
    <t>First Entry Len</t>
  </si>
  <si>
    <t>First Entry Speed</t>
  </si>
  <si>
    <t>Memo</t>
  </si>
  <si>
    <t>Day</t>
  </si>
  <si>
    <t>Animal Type</t>
  </si>
  <si>
    <t>Place Navigation</t>
  </si>
  <si>
    <t>day0</t>
  </si>
  <si>
    <t>2023-4-1-19-25-12</t>
  </si>
  <si>
    <t>No Memo</t>
  </si>
  <si>
    <t>Control</t>
  </si>
  <si>
    <t>Untitled</t>
  </si>
  <si>
    <t>2023-4-16-16-12-33</t>
  </si>
  <si>
    <t>heying yanshui</t>
  </si>
  <si>
    <t>2023-4-16-16-17-24</t>
  </si>
  <si>
    <t>keleyi 7 yanshui</t>
  </si>
  <si>
    <t>2023-4-16-16-26-39</t>
  </si>
  <si>
    <t>yangyuntian 0 yanshui</t>
  </si>
  <si>
    <t>2023-4-1-15-41-1</t>
  </si>
  <si>
    <t>No memo</t>
  </si>
  <si>
    <t>2023-4-1-18-55-21</t>
  </si>
  <si>
    <t>0.03%</t>
  </si>
  <si>
    <t>2023-4-1-19-0-11</t>
  </si>
  <si>
    <t>2023-4-1-15-46-28</t>
  </si>
  <si>
    <t>2023-4-1-15-56-29</t>
  </si>
  <si>
    <t>2023-4-16-16-23-21</t>
  </si>
  <si>
    <t>heying 2 0.03</t>
  </si>
  <si>
    <t>2023-4-16-16-32-24</t>
  </si>
  <si>
    <t>keleyi 2 0.03</t>
  </si>
  <si>
    <t>2023-4-16-16-38-51</t>
  </si>
  <si>
    <t>yangyuntian 1 0.03</t>
  </si>
  <si>
    <t>2023-4-16-16-41-35</t>
  </si>
  <si>
    <t>keleyi 1 0.03</t>
  </si>
  <si>
    <t>2023-4-16-16-44-45</t>
  </si>
  <si>
    <t>yangyuntian 2 0.03</t>
  </si>
  <si>
    <t>2023-4-16-17-0-16</t>
  </si>
  <si>
    <t>heying 5 0.03</t>
  </si>
  <si>
    <t>2023-4-1-19-5-20</t>
  </si>
  <si>
    <t>0.1%</t>
  </si>
  <si>
    <t>2023-4-1-19-10-10</t>
  </si>
  <si>
    <t>2023-4-1-16-5-40</t>
  </si>
  <si>
    <t>2023-4-1-16-12-34</t>
  </si>
  <si>
    <t>2023-4-16-16-35-59</t>
  </si>
  <si>
    <t>heying 3 0.1</t>
  </si>
  <si>
    <t>2023-4-16-16-51-38</t>
  </si>
  <si>
    <t>keleyi 3 0.1</t>
  </si>
  <si>
    <t>2023-4-16-16-54-28</t>
  </si>
  <si>
    <t>yangyuntian 3 0.1</t>
  </si>
  <si>
    <t>2023-4-16-17-2-47</t>
  </si>
  <si>
    <t>keleyi 4 0.1</t>
  </si>
  <si>
    <t>2023-4-16-17-6-51</t>
  </si>
  <si>
    <t>yangyuntian 4 0.1</t>
  </si>
  <si>
    <t>2023-4-16-17-10-37</t>
  </si>
  <si>
    <t>heying 6 0.1</t>
  </si>
  <si>
    <t>2023-4-1-19-15-39</t>
  </si>
  <si>
    <t>0.3%</t>
  </si>
  <si>
    <t>2023-4-1-19-21-30</t>
  </si>
  <si>
    <t>2023-4-1-16-23-9</t>
  </si>
  <si>
    <t>2023-4-1-16-28-4</t>
  </si>
  <si>
    <t>2023-4-16-16-49-0</t>
  </si>
  <si>
    <t>heying 4 0.3</t>
  </si>
  <si>
    <t>2023-4-16-17-13-35</t>
  </si>
  <si>
    <t>keleyi 5 0.3</t>
  </si>
  <si>
    <t>2023-4-16-17-17-35</t>
  </si>
  <si>
    <t>yangyuntian 5 0.3</t>
  </si>
  <si>
    <t>2023-4-16-17-20-45</t>
  </si>
  <si>
    <t>heying 7 0.3</t>
  </si>
  <si>
    <t>2023-4-16-17-25-11</t>
  </si>
  <si>
    <t>keleyi 6 0.3</t>
  </si>
  <si>
    <t>2023-4-16-17-28-15</t>
  </si>
  <si>
    <t>yangyuntian 6 0.3</t>
  </si>
  <si>
    <t>day2</t>
  </si>
  <si>
    <t>2023-4-2-21-3-28</t>
  </si>
  <si>
    <t>2023-4-2-12-53-52</t>
  </si>
  <si>
    <t>day2 ke</t>
  </si>
  <si>
    <t>2023-4-17-17-24-44</t>
  </si>
  <si>
    <t>2023-4-17-16-24-10</t>
  </si>
  <si>
    <t>day1</t>
  </si>
  <si>
    <t>2023-4-2-21-11-16</t>
  </si>
  <si>
    <t>2023-4-2-21-26-41</t>
  </si>
  <si>
    <t>2023-4-2-12-58-40</t>
  </si>
  <si>
    <t>2023-4-2-13-5-44</t>
  </si>
  <si>
    <t>2023-4-17-17-20-50</t>
  </si>
  <si>
    <t>day2 ws</t>
  </si>
  <si>
    <t>2023-4-17-18-3-56</t>
  </si>
  <si>
    <t>ws 0.03</t>
  </si>
  <si>
    <t>day2 ws 0.03</t>
  </si>
  <si>
    <t>2023-4-17-18-18-51</t>
  </si>
  <si>
    <t>2023-4-17-16-36-32</t>
  </si>
  <si>
    <t>2023-4-17-16-40-55</t>
  </si>
  <si>
    <t>2023-4-2-21-14-12</t>
  </si>
  <si>
    <t>2023-4-2-21-18-6</t>
  </si>
  <si>
    <t>2023-4-2-12-26-20</t>
  </si>
  <si>
    <t>0.1-1</t>
  </si>
  <si>
    <t>2023-4-2-12-31-49</t>
  </si>
  <si>
    <t>0.1-2</t>
  </si>
  <si>
    <t>2023-4-2-13-11-51</t>
  </si>
  <si>
    <t>2023-4-2-13-17-26</t>
  </si>
  <si>
    <t>2023-4-17-17-37-57</t>
  </si>
  <si>
    <t>2023-4-17-17-42-7</t>
  </si>
  <si>
    <t>day2 ws 0.1</t>
  </si>
  <si>
    <t>2023-4-17-18-7-45</t>
  </si>
  <si>
    <t>ws 0.1</t>
  </si>
  <si>
    <t>2023-4-17-18-24-29</t>
  </si>
  <si>
    <t>2023-4-17-16-45-40</t>
  </si>
  <si>
    <t>2023-4-17-16-54-19</t>
  </si>
  <si>
    <t>2023-4-2-21-21-1</t>
  </si>
  <si>
    <t>2023-4-2-21-23-52</t>
  </si>
  <si>
    <t>2023-4-2-12-39-12</t>
  </si>
  <si>
    <t>0.3-1</t>
  </si>
  <si>
    <t>2023-4-2-12-45-27</t>
  </si>
  <si>
    <t>0.3-2</t>
  </si>
  <si>
    <t>2023-4-2-13-22-25</t>
  </si>
  <si>
    <t>2023-4-2-13-28-26</t>
  </si>
  <si>
    <t>2023-4-17-17-46-19</t>
  </si>
  <si>
    <t>2023-4-17-17-53-9</t>
  </si>
  <si>
    <t>day2 ws 0.3</t>
  </si>
  <si>
    <t>2023-4-17-18-11-24</t>
  </si>
  <si>
    <t>ws 0.3</t>
  </si>
  <si>
    <t>2023-4-17-18-31-9</t>
  </si>
  <si>
    <t>2023-4-17-17-0-41</t>
  </si>
  <si>
    <t>2023-4-17-17-7-55</t>
  </si>
  <si>
    <t>2023-4-3-15-35-10</t>
  </si>
  <si>
    <t>2023-4-3-12-14-35</t>
  </si>
  <si>
    <t>2023-4-3-10-39-14</t>
  </si>
  <si>
    <t>2023-4-18-17-28-13</t>
  </si>
  <si>
    <t>yytnacl0</t>
  </si>
  <si>
    <t>2023-4-3-15-38-48</t>
  </si>
  <si>
    <t>2023-4-3-15-41-17</t>
  </si>
  <si>
    <t>2023-4-3-10-42-55</t>
  </si>
  <si>
    <t>2023-4-3-10-48-34</t>
  </si>
  <si>
    <t>2023-4-18-17-30-15</t>
  </si>
  <si>
    <t>yyt0.03 1</t>
  </si>
  <si>
    <t>2023-4-18-17-33-48</t>
  </si>
  <si>
    <t>yyt0.03 2</t>
  </si>
  <si>
    <t>2023-4-3-15-43-20</t>
  </si>
  <si>
    <t>2023-4-3-15-47-14</t>
  </si>
  <si>
    <t>2023-4-3-10-54-35</t>
  </si>
  <si>
    <t>2023-4-3-10-59-35</t>
  </si>
  <si>
    <t>2023-4-18-17-43-58</t>
  </si>
  <si>
    <t>yyt0.1 3</t>
  </si>
  <si>
    <t>2023-4-18-17-48-16</t>
  </si>
  <si>
    <t>yyt0.1 4</t>
  </si>
  <si>
    <t>2023-4-3-15-50-12</t>
  </si>
  <si>
    <t>2023-4-3-15-54-4</t>
  </si>
  <si>
    <t>2023-4-3-11-4-41</t>
  </si>
  <si>
    <t>2023-4-3-11-9-24</t>
  </si>
  <si>
    <t>2023-4-18-17-52-7</t>
  </si>
  <si>
    <t>yyt0.3 5</t>
  </si>
  <si>
    <t>2023-4-18-17-58-33</t>
  </si>
  <si>
    <t>yyt0.3 6</t>
  </si>
  <si>
    <t>day3</t>
  </si>
  <si>
    <t>2023-4-4-15-20-35</t>
  </si>
  <si>
    <t>2023-4-4-13-7-4</t>
  </si>
  <si>
    <t>YYT NACL0</t>
  </si>
  <si>
    <t>2023-4-19-11-32-56</t>
  </si>
  <si>
    <t>2023-4-19-12-4-59</t>
  </si>
  <si>
    <t>k7 ns</t>
  </si>
  <si>
    <t>2023-4-4-15-24-20</t>
  </si>
  <si>
    <t>2023-4-4-15-26-55</t>
  </si>
  <si>
    <t>2023-4-4-12-36-12</t>
  </si>
  <si>
    <t>0.01-1</t>
  </si>
  <si>
    <t>2023-4-4-12-40-55</t>
  </si>
  <si>
    <t>2023-4-4-13-11-40</t>
  </si>
  <si>
    <t>2023-4-4-13-17-45</t>
  </si>
  <si>
    <t>DAY4-WS</t>
  </si>
  <si>
    <t>2023-4-19-10-41-9</t>
  </si>
  <si>
    <t>2023-4-19-10-52-35</t>
  </si>
  <si>
    <t>2023-4-19-11-36-49</t>
  </si>
  <si>
    <t>yyt0.3 2</t>
  </si>
  <si>
    <t>2023-4-19-11-40-9</t>
  </si>
  <si>
    <t>day4</t>
  </si>
  <si>
    <t>2023-4-19-12-8-12</t>
  </si>
  <si>
    <t>k1 0.03</t>
  </si>
  <si>
    <t>2023-4-19-12-12-18</t>
  </si>
  <si>
    <t>k2 0.03</t>
  </si>
  <si>
    <t>2023-4-4-15-29-55</t>
  </si>
  <si>
    <t>2023-4-4-15-32-43</t>
  </si>
  <si>
    <t>2023-4-4-12-45-15</t>
  </si>
  <si>
    <t>2023-4-4-12-49-48</t>
  </si>
  <si>
    <t>2023-4-4-13-22-12</t>
  </si>
  <si>
    <t>2023-4-4-13-29-19</t>
  </si>
  <si>
    <t>2023-4-19-10-45-49</t>
  </si>
  <si>
    <t>2023-4-19-10-55-26</t>
  </si>
  <si>
    <t>yyt 0.1 3</t>
  </si>
  <si>
    <t>2023-4-19-11-44-8</t>
  </si>
  <si>
    <t>2023-4-19-11-51-48</t>
  </si>
  <si>
    <t>2023-4-19-12-16-19</t>
  </si>
  <si>
    <t>k3 0.1</t>
  </si>
  <si>
    <t>2023-4-19-12-19-52</t>
  </si>
  <si>
    <t>k4 0.1</t>
  </si>
  <si>
    <t>2023-4-4-15-36-1</t>
  </si>
  <si>
    <t>2023-4-4-15-38-31</t>
  </si>
  <si>
    <t>2023-4-4-12-54-8</t>
  </si>
  <si>
    <t>2023-4-4-12-58-23</t>
  </si>
  <si>
    <t>2023-4-4-13-33-25</t>
  </si>
  <si>
    <t>2023-4-4-13-39-23</t>
  </si>
  <si>
    <t>2023-4-19-10-49-50</t>
  </si>
  <si>
    <t>2023-4-19-10-59-37</t>
  </si>
  <si>
    <t>2023-4-19-11-56-15</t>
  </si>
  <si>
    <t>2023-4-19-11-59-23</t>
  </si>
  <si>
    <t>2023-4-19-12-23-41</t>
  </si>
  <si>
    <t>k5 0.3</t>
  </si>
  <si>
    <t>2023-4-19-12-28-23</t>
  </si>
  <si>
    <t>k6 0.3</t>
  </si>
  <si>
    <t>Space Exploration</t>
  </si>
  <si>
    <t>2023-4-5-21-16-14</t>
  </si>
  <si>
    <t>2023-4-5-13-8-36</t>
  </si>
  <si>
    <t>#</t>
  </si>
  <si>
    <t>day5</t>
  </si>
  <si>
    <t>2023-4-20-9-50-3</t>
  </si>
  <si>
    <t>k7 normal saline</t>
  </si>
  <si>
    <t>2023-4-20-10-47-57</t>
  </si>
  <si>
    <t>yyt-normal saline</t>
  </si>
  <si>
    <t>2023-4-5-21-20-29</t>
  </si>
  <si>
    <t>2023-4-5-21-25-9</t>
  </si>
  <si>
    <t>2023-4-5-13-14-55</t>
  </si>
  <si>
    <t>2023-4-5-13-19-21</t>
  </si>
  <si>
    <t>2023-4-20-9-46-41</t>
  </si>
  <si>
    <t>heying--normal saline</t>
  </si>
  <si>
    <t>2023-4-20-10-0-5</t>
  </si>
  <si>
    <t>2023-4-20-10-2-42</t>
  </si>
  <si>
    <t>yyt-1-0.03</t>
  </si>
  <si>
    <t>2023-4-20-10-10-50</t>
  </si>
  <si>
    <t>k2-0.03</t>
  </si>
  <si>
    <t>2023-4-20-10-13-19</t>
  </si>
  <si>
    <t>yyt-2-0.03</t>
  </si>
  <si>
    <t>2023-4-20-10-16-1</t>
  </si>
  <si>
    <t>heying-5-0.03</t>
  </si>
  <si>
    <t>2023-4-5-21-29-25</t>
  </si>
  <si>
    <t>2023-4-5-21-32-29</t>
  </si>
  <si>
    <t>2023-4-5-13-24-43</t>
  </si>
  <si>
    <t>2023-4-5-13-31-11</t>
  </si>
  <si>
    <t>day5 ws 0.1</t>
  </si>
  <si>
    <t>2023-4-20-9-56-35</t>
  </si>
  <si>
    <t>2023-4-20-10-19-10</t>
  </si>
  <si>
    <t>k3-0.1</t>
  </si>
  <si>
    <t>2023-4-20-10-21-38</t>
  </si>
  <si>
    <t>yyt-3-0.1</t>
  </si>
  <si>
    <t>2023-4-20-10-24-40</t>
  </si>
  <si>
    <t>heying-6-0.1</t>
  </si>
  <si>
    <t>2023-4-20-10-27-56</t>
  </si>
  <si>
    <t>k4-0.1</t>
  </si>
  <si>
    <t>2023-4-20-10-30-22</t>
  </si>
  <si>
    <t>yyt-4-0.1</t>
  </si>
  <si>
    <t>2023-4-5-21-35-36</t>
  </si>
  <si>
    <t>2023-4-5-21-38-23</t>
  </si>
  <si>
    <t>2023-4-5-13-34-44</t>
  </si>
  <si>
    <t>2023-4-5-13-40-13</t>
  </si>
  <si>
    <t>2023-4-20-10-7-33</t>
  </si>
  <si>
    <t>heying-4-0.3</t>
  </si>
  <si>
    <t>2023-4-20-10-33-9</t>
  </si>
  <si>
    <t>heying-7-0.3</t>
  </si>
  <si>
    <t>2023-4-20-10-36-10</t>
  </si>
  <si>
    <t>k5-0.3</t>
  </si>
  <si>
    <t>2023-4-20-10-39-29</t>
  </si>
  <si>
    <t>yyt-5-0.3</t>
  </si>
  <si>
    <t>2023-4-20-10-42-3</t>
  </si>
  <si>
    <t>k6-0.3</t>
  </si>
  <si>
    <t>2023-4-20-10-44-32</t>
  </si>
  <si>
    <t>yyt-6-0.3</t>
  </si>
  <si>
    <t>day</t>
  </si>
  <si>
    <t>weight</t>
  </si>
  <si>
    <t>id</t>
  </si>
  <si>
    <t>type</t>
  </si>
  <si>
    <t>CK</t>
  </si>
  <si>
    <t>Exp</t>
  </si>
  <si>
    <t>event</t>
  </si>
  <si>
    <t>time</t>
  </si>
  <si>
    <t>wave height</t>
  </si>
  <si>
    <t>wave width</t>
  </si>
  <si>
    <t>ssxs</t>
  </si>
  <si>
    <t>before</t>
  </si>
  <si>
    <t>after</t>
  </si>
  <si>
    <t>yxdj</t>
  </si>
  <si>
    <t>Nacl</t>
  </si>
  <si>
    <t>KCl</t>
  </si>
  <si>
    <t>CaCl</t>
  </si>
  <si>
    <t>solution</t>
  </si>
  <si>
    <t>root</t>
  </si>
  <si>
    <t>stem</t>
  </si>
  <si>
    <t>leaf</t>
  </si>
  <si>
    <t>whole</t>
  </si>
  <si>
    <t>Ca</t>
  </si>
  <si>
    <t>K</t>
  </si>
  <si>
    <t>N</t>
  </si>
  <si>
    <t>Mg</t>
  </si>
  <si>
    <t>P</t>
  </si>
  <si>
    <t>Fe</t>
  </si>
  <si>
    <t>full</t>
  </si>
  <si>
    <t>CaCl2</t>
  </si>
  <si>
    <t>single</t>
  </si>
  <si>
    <t>NaCl</t>
  </si>
  <si>
    <t>mix1</t>
  </si>
  <si>
    <t>mix</t>
  </si>
  <si>
    <t>mix2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</si>
</sst>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color rgb="FF000000"/>
      <name val="宋体"/>
      <family val="2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2" fillId="0" borderId="2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3" fontId="2" fillId="0" borderId="2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79"/>
  <sheetViews>
    <sheetView tabSelected="1" workbookViewId="0">
      <selection activeCell="E4" sqref="E4"/>
    </sheetView>
  </sheetViews>
  <sheetFormatPr defaultRowHeight="13.5" x14ac:dyDescent="0.15"/>
  <cols>
    <col min="1" max="2" width="14.125" style="24" bestFit="1" customWidth="1"/>
    <col min="3" max="5" width="14.125" style="25" bestFit="1" customWidth="1"/>
  </cols>
  <sheetData>
    <row r="1" spans="1:5" ht="19.5" customHeight="1" x14ac:dyDescent="0.25">
      <c r="A1" s="22" t="s">
        <v>312</v>
      </c>
      <c r="B1" s="22" t="s">
        <v>298</v>
      </c>
      <c r="C1" s="23" t="s">
        <v>313</v>
      </c>
      <c r="D1" s="23" t="s">
        <v>315</v>
      </c>
      <c r="E1" s="23" t="s">
        <v>316</v>
      </c>
    </row>
    <row r="2" spans="1:5" ht="19.5" customHeight="1" x14ac:dyDescent="0.25">
      <c r="A2" s="22" t="s">
        <v>324</v>
      </c>
      <c r="B2" s="22" t="s">
        <v>325</v>
      </c>
      <c r="C2" s="23">
        <v>8.1839999999999993</v>
      </c>
      <c r="D2" s="23">
        <v>10.894</v>
      </c>
      <c r="E2" s="23">
        <v>19.077999999999999</v>
      </c>
    </row>
    <row r="3" spans="1:5" ht="19.5" customHeight="1" x14ac:dyDescent="0.25">
      <c r="A3" s="22" t="s">
        <v>324</v>
      </c>
      <c r="B3" s="22" t="s">
        <v>325</v>
      </c>
      <c r="C3" s="23">
        <v>6.63</v>
      </c>
      <c r="D3" s="23">
        <v>8.9819999999999993</v>
      </c>
      <c r="E3" s="23">
        <v>15.611999999999998</v>
      </c>
    </row>
    <row r="4" spans="1:5" ht="19.5" customHeight="1" x14ac:dyDescent="0.25">
      <c r="A4" s="22" t="s">
        <v>324</v>
      </c>
      <c r="B4" s="22" t="s">
        <v>325</v>
      </c>
      <c r="C4" s="23">
        <v>7.0229999999999997</v>
      </c>
      <c r="D4" s="23">
        <v>8.9870000000000001</v>
      </c>
      <c r="E4" s="23">
        <v>16.009999999999998</v>
      </c>
    </row>
    <row r="5" spans="1:5" ht="19.5" customHeight="1" x14ac:dyDescent="0.25">
      <c r="A5" s="22" t="s">
        <v>324</v>
      </c>
      <c r="B5" s="22" t="s">
        <v>325</v>
      </c>
      <c r="C5" s="23">
        <v>8.4090000000000007</v>
      </c>
      <c r="D5" s="23">
        <v>9.2539999999999996</v>
      </c>
      <c r="E5" s="23">
        <v>17.663</v>
      </c>
    </row>
    <row r="6" spans="1:5" ht="19.5" customHeight="1" x14ac:dyDescent="0.25">
      <c r="A6" s="22" t="s">
        <v>324</v>
      </c>
      <c r="B6" s="22" t="s">
        <v>325</v>
      </c>
      <c r="C6" s="23">
        <v>7.6630000000000003</v>
      </c>
      <c r="D6" s="23">
        <v>11.464</v>
      </c>
      <c r="E6" s="23">
        <v>19.127000000000002</v>
      </c>
    </row>
    <row r="7" spans="1:5" ht="19.5" customHeight="1" x14ac:dyDescent="0.25">
      <c r="A7" s="22" t="s">
        <v>324</v>
      </c>
      <c r="B7" s="22" t="s">
        <v>325</v>
      </c>
      <c r="C7" s="23">
        <v>8.0419999999999998</v>
      </c>
      <c r="D7" s="23">
        <v>12.291</v>
      </c>
      <c r="E7" s="23">
        <v>20.332999999999998</v>
      </c>
    </row>
    <row r="8" spans="1:5" ht="19.5" customHeight="1" x14ac:dyDescent="0.25">
      <c r="A8" s="22" t="s">
        <v>324</v>
      </c>
      <c r="B8" s="22" t="s">
        <v>325</v>
      </c>
      <c r="C8" s="23">
        <v>7.9889999999999999</v>
      </c>
      <c r="D8" s="23">
        <v>11.23</v>
      </c>
      <c r="E8" s="23">
        <v>19.219000000000001</v>
      </c>
    </row>
    <row r="9" spans="1:5" ht="19.5" customHeight="1" x14ac:dyDescent="0.25">
      <c r="A9" s="22" t="s">
        <v>324</v>
      </c>
      <c r="B9" s="22" t="s">
        <v>325</v>
      </c>
      <c r="C9" s="23">
        <v>8.2330000000000005</v>
      </c>
      <c r="D9" s="23">
        <v>12.595000000000001</v>
      </c>
      <c r="E9" s="23">
        <v>20.828000000000003</v>
      </c>
    </row>
    <row r="10" spans="1:5" ht="19.5" customHeight="1" x14ac:dyDescent="0.25">
      <c r="A10" s="22" t="s">
        <v>324</v>
      </c>
      <c r="B10" s="22" t="s">
        <v>325</v>
      </c>
      <c r="C10" s="23">
        <v>6.8869999999999996</v>
      </c>
      <c r="D10" s="23">
        <v>9.1359999999999992</v>
      </c>
      <c r="E10" s="23">
        <v>16.023</v>
      </c>
    </row>
    <row r="11" spans="1:5" ht="19.5" customHeight="1" x14ac:dyDescent="0.25">
      <c r="A11" s="22" t="s">
        <v>324</v>
      </c>
      <c r="B11" s="22" t="s">
        <v>325</v>
      </c>
      <c r="C11" s="23">
        <v>7.1710000000000003</v>
      </c>
      <c r="D11" s="23">
        <v>9.57</v>
      </c>
      <c r="E11" s="23">
        <v>16.741</v>
      </c>
    </row>
    <row r="12" spans="1:5" ht="19.5" customHeight="1" x14ac:dyDescent="0.25">
      <c r="A12" s="22" t="s">
        <v>324</v>
      </c>
      <c r="B12" s="22" t="s">
        <v>325</v>
      </c>
      <c r="C12" s="23">
        <v>4.03</v>
      </c>
      <c r="D12" s="23">
        <v>7.5019999999999998</v>
      </c>
      <c r="E12" s="23">
        <v>11.532</v>
      </c>
    </row>
    <row r="13" spans="1:5" ht="19.5" customHeight="1" x14ac:dyDescent="0.25">
      <c r="A13" s="22" t="s">
        <v>324</v>
      </c>
      <c r="B13" s="22" t="s">
        <v>325</v>
      </c>
      <c r="C13" s="23">
        <v>5.2320000000000002</v>
      </c>
      <c r="D13" s="23">
        <v>8.7430000000000003</v>
      </c>
      <c r="E13" s="23">
        <v>13.975000000000001</v>
      </c>
    </row>
    <row r="14" spans="1:5" ht="19.5" customHeight="1" x14ac:dyDescent="0.25">
      <c r="A14" s="22" t="s">
        <v>310</v>
      </c>
      <c r="B14" s="22" t="s">
        <v>325</v>
      </c>
      <c r="C14" s="23">
        <v>4.8369999999999997</v>
      </c>
      <c r="D14" s="23">
        <v>7.835</v>
      </c>
      <c r="E14" s="23">
        <v>12.672000000000001</v>
      </c>
    </row>
    <row r="15" spans="1:5" ht="19.5" customHeight="1" x14ac:dyDescent="0.25">
      <c r="A15" s="22" t="s">
        <v>310</v>
      </c>
      <c r="B15" s="22" t="s">
        <v>325</v>
      </c>
      <c r="C15" s="23">
        <v>4.2069999999999999</v>
      </c>
      <c r="D15" s="23">
        <v>6.85</v>
      </c>
      <c r="E15" s="23">
        <v>11.056999999999999</v>
      </c>
    </row>
    <row r="16" spans="1:5" ht="19.5" customHeight="1" x14ac:dyDescent="0.25">
      <c r="A16" s="22" t="s">
        <v>310</v>
      </c>
      <c r="B16" s="22" t="s">
        <v>325</v>
      </c>
      <c r="C16" s="23">
        <v>3.9039999999999999</v>
      </c>
      <c r="D16" s="23">
        <v>6.3140000000000001</v>
      </c>
      <c r="E16" s="23">
        <v>10.218</v>
      </c>
    </row>
    <row r="17" spans="1:5" ht="19.5" customHeight="1" x14ac:dyDescent="0.25">
      <c r="A17" s="22" t="s">
        <v>310</v>
      </c>
      <c r="B17" s="22" t="s">
        <v>325</v>
      </c>
      <c r="C17" s="23">
        <v>2.92</v>
      </c>
      <c r="D17" s="23">
        <v>4.7249999999999996</v>
      </c>
      <c r="E17" s="23">
        <v>7.6449999999999996</v>
      </c>
    </row>
    <row r="18" spans="1:5" ht="19.5" customHeight="1" x14ac:dyDescent="0.25">
      <c r="A18" s="22" t="s">
        <v>310</v>
      </c>
      <c r="B18" s="22" t="s">
        <v>325</v>
      </c>
      <c r="C18" s="23">
        <v>4.22</v>
      </c>
      <c r="D18" s="23">
        <v>4.21</v>
      </c>
      <c r="E18" s="23">
        <v>8.43</v>
      </c>
    </row>
    <row r="19" spans="1:5" ht="19.5" customHeight="1" x14ac:dyDescent="0.25">
      <c r="A19" s="22" t="s">
        <v>310</v>
      </c>
      <c r="B19" s="22" t="s">
        <v>325</v>
      </c>
      <c r="C19" s="23">
        <v>3.327</v>
      </c>
      <c r="D19" s="23">
        <v>3.5489999999999999</v>
      </c>
      <c r="E19" s="23">
        <v>6.8759999999999994</v>
      </c>
    </row>
    <row r="20" spans="1:5" ht="19.5" customHeight="1" x14ac:dyDescent="0.25">
      <c r="A20" s="22" t="s">
        <v>310</v>
      </c>
      <c r="B20" s="22" t="s">
        <v>325</v>
      </c>
      <c r="C20" s="23">
        <v>2.968</v>
      </c>
      <c r="D20" s="23">
        <v>2.5550000000000002</v>
      </c>
      <c r="E20" s="23">
        <v>5.5229999999999997</v>
      </c>
    </row>
    <row r="21" spans="1:5" ht="19.5" customHeight="1" x14ac:dyDescent="0.25">
      <c r="A21" s="22" t="s">
        <v>310</v>
      </c>
      <c r="B21" s="22" t="s">
        <v>325</v>
      </c>
      <c r="C21" s="23">
        <v>3.1739999999999999</v>
      </c>
      <c r="D21" s="23">
        <v>2.2120000000000002</v>
      </c>
      <c r="E21" s="23">
        <v>5.3860000000000001</v>
      </c>
    </row>
    <row r="22" spans="1:5" ht="19.5" customHeight="1" x14ac:dyDescent="0.25">
      <c r="A22" s="22" t="s">
        <v>310</v>
      </c>
      <c r="B22" s="22" t="s">
        <v>325</v>
      </c>
      <c r="C22" s="23">
        <v>2.5569999999999999</v>
      </c>
      <c r="D22" s="23">
        <v>3.32</v>
      </c>
      <c r="E22" s="23">
        <v>5.8769999999999998</v>
      </c>
    </row>
    <row r="23" spans="1:5" ht="19.5" customHeight="1" x14ac:dyDescent="0.25">
      <c r="A23" s="22" t="s">
        <v>326</v>
      </c>
      <c r="B23" s="22" t="s">
        <v>325</v>
      </c>
      <c r="C23" s="23">
        <v>4.0869999999999997</v>
      </c>
      <c r="D23" s="23">
        <v>4.7690000000000001</v>
      </c>
      <c r="E23" s="23">
        <v>8.8559999999999999</v>
      </c>
    </row>
    <row r="24" spans="1:5" ht="19.5" customHeight="1" x14ac:dyDescent="0.25">
      <c r="A24" s="22" t="s">
        <v>326</v>
      </c>
      <c r="B24" s="22" t="s">
        <v>325</v>
      </c>
      <c r="C24" s="23">
        <v>2.8860000000000001</v>
      </c>
      <c r="D24" s="23">
        <v>2.544</v>
      </c>
      <c r="E24" s="23">
        <v>5.43</v>
      </c>
    </row>
    <row r="25" spans="1:5" ht="19.5" customHeight="1" x14ac:dyDescent="0.25">
      <c r="A25" s="22" t="s">
        <v>326</v>
      </c>
      <c r="B25" s="22" t="s">
        <v>325</v>
      </c>
      <c r="C25" s="23">
        <v>2.2799999999999998</v>
      </c>
      <c r="D25" s="23">
        <v>2.2999999999999998</v>
      </c>
      <c r="E25" s="23">
        <v>4.58</v>
      </c>
    </row>
    <row r="26" spans="1:5" ht="19.5" customHeight="1" x14ac:dyDescent="0.25">
      <c r="A26" s="22" t="s">
        <v>326</v>
      </c>
      <c r="B26" s="22" t="s">
        <v>325</v>
      </c>
      <c r="C26" s="23">
        <v>2.9359999999999999</v>
      </c>
      <c r="D26" s="23">
        <v>2.464</v>
      </c>
      <c r="E26" s="23">
        <v>5.4</v>
      </c>
    </row>
    <row r="27" spans="1:5" ht="19.5" customHeight="1" x14ac:dyDescent="0.25">
      <c r="A27" s="22" t="s">
        <v>326</v>
      </c>
      <c r="B27" s="22" t="s">
        <v>325</v>
      </c>
      <c r="C27" s="23">
        <v>4.0069999999999997</v>
      </c>
      <c r="D27" s="23">
        <v>1.865</v>
      </c>
      <c r="E27" s="23">
        <v>5.8719999999999999</v>
      </c>
    </row>
    <row r="28" spans="1:5" ht="19.5" customHeight="1" x14ac:dyDescent="0.25">
      <c r="A28" s="22" t="s">
        <v>326</v>
      </c>
      <c r="B28" s="22" t="s">
        <v>325</v>
      </c>
      <c r="C28" s="23">
        <v>3.6869999999999998</v>
      </c>
      <c r="D28" s="23">
        <v>1.008</v>
      </c>
      <c r="E28" s="23">
        <v>4.6950000000000003</v>
      </c>
    </row>
    <row r="29" spans="1:5" ht="19.5" customHeight="1" x14ac:dyDescent="0.25">
      <c r="A29" s="22" t="s">
        <v>327</v>
      </c>
      <c r="B29" s="22" t="s">
        <v>328</v>
      </c>
      <c r="C29" s="23">
        <v>5.1100000000000003</v>
      </c>
      <c r="D29" s="23">
        <v>7.9960000000000004</v>
      </c>
      <c r="E29" s="23">
        <v>13.106000000000002</v>
      </c>
    </row>
    <row r="30" spans="1:5" ht="19.5" customHeight="1" x14ac:dyDescent="0.25">
      <c r="A30" s="22" t="s">
        <v>327</v>
      </c>
      <c r="B30" s="22" t="s">
        <v>328</v>
      </c>
      <c r="C30" s="23">
        <v>8.6519999999999992</v>
      </c>
      <c r="D30" s="23">
        <v>8.4280000000000008</v>
      </c>
      <c r="E30" s="23">
        <v>17.079999999999998</v>
      </c>
    </row>
    <row r="31" spans="1:5" ht="19.5" customHeight="1" x14ac:dyDescent="0.25">
      <c r="A31" s="22" t="s">
        <v>327</v>
      </c>
      <c r="B31" s="22" t="s">
        <v>328</v>
      </c>
      <c r="C31" s="23">
        <v>6.3040000000000003</v>
      </c>
      <c r="D31" s="23">
        <v>7.5629999999999997</v>
      </c>
      <c r="E31" s="23">
        <v>13.867000000000001</v>
      </c>
    </row>
    <row r="32" spans="1:5" ht="19.5" customHeight="1" x14ac:dyDescent="0.25">
      <c r="A32" s="22" t="s">
        <v>327</v>
      </c>
      <c r="B32" s="22" t="s">
        <v>328</v>
      </c>
      <c r="C32" s="23">
        <v>6.4219999999999997</v>
      </c>
      <c r="D32" s="23">
        <v>3.73</v>
      </c>
      <c r="E32" s="23">
        <v>10.151999999999999</v>
      </c>
    </row>
    <row r="33" spans="1:5" ht="19.5" customHeight="1" x14ac:dyDescent="0.25">
      <c r="A33" s="22" t="s">
        <v>327</v>
      </c>
      <c r="B33" s="22" t="s">
        <v>328</v>
      </c>
      <c r="C33" s="23">
        <v>10.429</v>
      </c>
      <c r="D33" s="23">
        <v>11.285</v>
      </c>
      <c r="E33" s="23">
        <v>21.713999999999999</v>
      </c>
    </row>
    <row r="34" spans="1:5" ht="19.5" customHeight="1" x14ac:dyDescent="0.25">
      <c r="A34" s="22" t="s">
        <v>327</v>
      </c>
      <c r="B34" s="22" t="s">
        <v>328</v>
      </c>
      <c r="C34" s="23">
        <v>7.6950000000000003</v>
      </c>
      <c r="D34" s="23">
        <v>7.6210000000000004</v>
      </c>
      <c r="E34" s="23">
        <v>15.316000000000001</v>
      </c>
    </row>
    <row r="35" spans="1:5" ht="19.5" customHeight="1" x14ac:dyDescent="0.25">
      <c r="A35" s="22" t="s">
        <v>327</v>
      </c>
      <c r="B35" s="22" t="s">
        <v>328</v>
      </c>
      <c r="C35" s="23">
        <v>7.8259999999999996</v>
      </c>
      <c r="D35" s="23">
        <v>5.835</v>
      </c>
      <c r="E35" s="23">
        <v>13.661</v>
      </c>
    </row>
    <row r="36" spans="1:5" ht="19.5" customHeight="1" x14ac:dyDescent="0.25">
      <c r="A36" s="22" t="s">
        <v>327</v>
      </c>
      <c r="B36" s="22" t="s">
        <v>328</v>
      </c>
      <c r="C36" s="23">
        <v>5.4349999999999996</v>
      </c>
      <c r="D36" s="23">
        <v>6.734</v>
      </c>
      <c r="E36" s="23">
        <v>12.169</v>
      </c>
    </row>
    <row r="37" spans="1:5" ht="19.5" customHeight="1" x14ac:dyDescent="0.25">
      <c r="A37" s="22" t="s">
        <v>327</v>
      </c>
      <c r="B37" s="22" t="s">
        <v>328</v>
      </c>
      <c r="C37" s="23">
        <v>6.5919999999999996</v>
      </c>
      <c r="D37" s="23">
        <v>6.5739999999999998</v>
      </c>
      <c r="E37" s="23">
        <v>13.166</v>
      </c>
    </row>
    <row r="38" spans="1:5" ht="19.5" customHeight="1" x14ac:dyDescent="0.25">
      <c r="A38" s="22" t="s">
        <v>327</v>
      </c>
      <c r="B38" s="22" t="s">
        <v>328</v>
      </c>
      <c r="C38" s="23">
        <v>7.55</v>
      </c>
      <c r="D38" s="23">
        <v>9.6820000000000004</v>
      </c>
      <c r="E38" s="23">
        <v>17.231999999999999</v>
      </c>
    </row>
    <row r="39" spans="1:5" ht="19.5" customHeight="1" x14ac:dyDescent="0.25">
      <c r="A39" s="22" t="s">
        <v>327</v>
      </c>
      <c r="B39" s="22" t="s">
        <v>328</v>
      </c>
      <c r="C39" s="23">
        <v>7.468</v>
      </c>
      <c r="D39" s="23">
        <v>7.4050000000000002</v>
      </c>
      <c r="E39" s="23">
        <v>14.873000000000001</v>
      </c>
    </row>
    <row r="40" spans="1:5" ht="19.5" customHeight="1" x14ac:dyDescent="0.25">
      <c r="A40" s="22" t="s">
        <v>327</v>
      </c>
      <c r="B40" s="22" t="s">
        <v>328</v>
      </c>
      <c r="C40" s="23">
        <v>6.1109999999999998</v>
      </c>
      <c r="D40" s="23">
        <v>6.87</v>
      </c>
      <c r="E40" s="23">
        <v>12.981</v>
      </c>
    </row>
    <row r="41" spans="1:5" ht="19.5" customHeight="1" x14ac:dyDescent="0.25">
      <c r="A41" s="22" t="s">
        <v>327</v>
      </c>
      <c r="B41" s="22" t="s">
        <v>328</v>
      </c>
      <c r="C41" s="23">
        <v>4.2960000000000003</v>
      </c>
      <c r="D41" s="23">
        <v>3.2010000000000001</v>
      </c>
      <c r="E41" s="23">
        <v>7.4969999999999999</v>
      </c>
    </row>
    <row r="42" spans="1:5" ht="19.5" customHeight="1" x14ac:dyDescent="0.25">
      <c r="A42" s="22" t="s">
        <v>327</v>
      </c>
      <c r="B42" s="22" t="s">
        <v>328</v>
      </c>
      <c r="C42" s="23">
        <v>8.6579999999999995</v>
      </c>
      <c r="D42" s="23">
        <v>8.8680000000000003</v>
      </c>
      <c r="E42" s="23">
        <v>17.526</v>
      </c>
    </row>
    <row r="43" spans="1:5" ht="19.5" customHeight="1" x14ac:dyDescent="0.25">
      <c r="A43" s="22" t="s">
        <v>327</v>
      </c>
      <c r="B43" s="22" t="s">
        <v>328</v>
      </c>
      <c r="C43" s="23">
        <v>6.0720000000000001</v>
      </c>
      <c r="D43" s="23">
        <v>7.2119999999999997</v>
      </c>
      <c r="E43" s="23">
        <v>13.283999999999999</v>
      </c>
    </row>
    <row r="44" spans="1:5" ht="19.5" customHeight="1" x14ac:dyDescent="0.25">
      <c r="A44" s="22" t="s">
        <v>327</v>
      </c>
      <c r="B44" s="22" t="s">
        <v>328</v>
      </c>
      <c r="C44" s="23">
        <v>6.17</v>
      </c>
      <c r="D44" s="23">
        <v>3.597</v>
      </c>
      <c r="E44" s="23">
        <v>9.7669999999999995</v>
      </c>
    </row>
    <row r="45" spans="1:5" ht="19.5" customHeight="1" x14ac:dyDescent="0.25">
      <c r="A45" s="22" t="s">
        <v>327</v>
      </c>
      <c r="B45" s="22" t="s">
        <v>328</v>
      </c>
      <c r="C45" s="23">
        <v>6.4560000000000004</v>
      </c>
      <c r="D45" s="23">
        <v>9.0120000000000005</v>
      </c>
      <c r="E45" s="23">
        <v>15.468</v>
      </c>
    </row>
    <row r="46" spans="1:5" ht="19.5" customHeight="1" x14ac:dyDescent="0.25">
      <c r="A46" s="22" t="s">
        <v>327</v>
      </c>
      <c r="B46" s="22" t="s">
        <v>328</v>
      </c>
      <c r="C46" s="23">
        <v>5.9329999999999998</v>
      </c>
      <c r="D46" s="23">
        <v>4.5890000000000004</v>
      </c>
      <c r="E46" s="23">
        <v>10.522</v>
      </c>
    </row>
    <row r="47" spans="1:5" ht="19.5" customHeight="1" x14ac:dyDescent="0.25">
      <c r="A47" s="22" t="s">
        <v>327</v>
      </c>
      <c r="B47" s="22" t="s">
        <v>328</v>
      </c>
      <c r="C47" s="23">
        <v>9.2469999999999999</v>
      </c>
      <c r="D47" s="23">
        <v>12.334</v>
      </c>
      <c r="E47" s="23">
        <v>21.581</v>
      </c>
    </row>
    <row r="48" spans="1:5" ht="19.5" customHeight="1" x14ac:dyDescent="0.25">
      <c r="A48" s="22" t="s">
        <v>329</v>
      </c>
      <c r="B48" s="22" t="s">
        <v>328</v>
      </c>
      <c r="C48" s="23">
        <v>7.4039999999999999</v>
      </c>
      <c r="D48" s="23">
        <v>10.211</v>
      </c>
      <c r="E48" s="23">
        <v>17.615000000000002</v>
      </c>
    </row>
    <row r="49" spans="1:5" ht="19.5" customHeight="1" x14ac:dyDescent="0.25">
      <c r="A49" s="22" t="s">
        <v>329</v>
      </c>
      <c r="B49" s="22" t="s">
        <v>328</v>
      </c>
      <c r="C49" s="23">
        <v>7.0970000000000004</v>
      </c>
      <c r="D49" s="23">
        <v>6.9619999999999997</v>
      </c>
      <c r="E49" s="23">
        <v>14.059000000000001</v>
      </c>
    </row>
    <row r="50" spans="1:5" ht="19.5" customHeight="1" x14ac:dyDescent="0.25">
      <c r="A50" s="22" t="s">
        <v>329</v>
      </c>
      <c r="B50" s="22" t="s">
        <v>328</v>
      </c>
      <c r="C50" s="23">
        <v>7.6159999999999997</v>
      </c>
      <c r="D50" s="23">
        <v>8.0229999999999997</v>
      </c>
      <c r="E50" s="23">
        <v>15.638999999999999</v>
      </c>
    </row>
    <row r="51" spans="1:5" ht="19.5" customHeight="1" x14ac:dyDescent="0.25">
      <c r="A51" s="22" t="s">
        <v>329</v>
      </c>
      <c r="B51" s="22" t="s">
        <v>328</v>
      </c>
      <c r="C51" s="23">
        <v>6.27</v>
      </c>
      <c r="D51" s="23">
        <v>6.6420000000000003</v>
      </c>
      <c r="E51" s="23">
        <v>12.911999999999999</v>
      </c>
    </row>
    <row r="52" spans="1:5" ht="19.5" customHeight="1" x14ac:dyDescent="0.25">
      <c r="A52" s="22" t="s">
        <v>329</v>
      </c>
      <c r="B52" s="22" t="s">
        <v>328</v>
      </c>
      <c r="C52" s="23">
        <v>8.6219999999999999</v>
      </c>
      <c r="D52" s="23">
        <v>7.0860000000000003</v>
      </c>
      <c r="E52" s="23">
        <v>15.708</v>
      </c>
    </row>
    <row r="53" spans="1:5" ht="19.5" customHeight="1" x14ac:dyDescent="0.25">
      <c r="A53" s="22" t="s">
        <v>329</v>
      </c>
      <c r="B53" s="22" t="s">
        <v>328</v>
      </c>
      <c r="C53" s="23">
        <v>7.4989999999999997</v>
      </c>
      <c r="D53" s="23">
        <v>7.0540000000000003</v>
      </c>
      <c r="E53" s="23">
        <v>14.553000000000001</v>
      </c>
    </row>
    <row r="54" spans="1:5" ht="19.5" customHeight="1" x14ac:dyDescent="0.25">
      <c r="A54" s="22" t="s">
        <v>329</v>
      </c>
      <c r="B54" s="22" t="s">
        <v>328</v>
      </c>
      <c r="C54" s="23">
        <v>7.883</v>
      </c>
      <c r="D54" s="23">
        <v>7.9539999999999997</v>
      </c>
      <c r="E54" s="23">
        <v>15.837</v>
      </c>
    </row>
    <row r="55" spans="1:5" ht="19.5" customHeight="1" x14ac:dyDescent="0.25">
      <c r="A55" s="22" t="s">
        <v>329</v>
      </c>
      <c r="B55" s="22" t="s">
        <v>328</v>
      </c>
      <c r="C55" s="23">
        <v>7.8010000000000002</v>
      </c>
      <c r="D55" s="23">
        <v>8.3089999999999993</v>
      </c>
      <c r="E55" s="23">
        <v>16.11</v>
      </c>
    </row>
    <row r="56" spans="1:5" ht="19.5" customHeight="1" x14ac:dyDescent="0.25">
      <c r="A56" s="22" t="s">
        <v>329</v>
      </c>
      <c r="B56" s="22" t="s">
        <v>328</v>
      </c>
      <c r="C56" s="23">
        <v>7.899</v>
      </c>
      <c r="D56" s="23">
        <v>6.5880000000000001</v>
      </c>
      <c r="E56" s="23">
        <v>14.487</v>
      </c>
    </row>
    <row r="57" spans="1:5" ht="19.5" customHeight="1" x14ac:dyDescent="0.25">
      <c r="A57" s="22" t="s">
        <v>329</v>
      </c>
      <c r="B57" s="22" t="s">
        <v>328</v>
      </c>
      <c r="C57" s="23">
        <v>7.9370000000000003</v>
      </c>
      <c r="D57" s="23">
        <v>7.2089999999999996</v>
      </c>
      <c r="E57" s="23">
        <v>15.146000000000001</v>
      </c>
    </row>
    <row r="58" spans="1:5" ht="19.5" customHeight="1" x14ac:dyDescent="0.25">
      <c r="A58" s="22" t="s">
        <v>329</v>
      </c>
      <c r="B58" s="22" t="s">
        <v>328</v>
      </c>
      <c r="C58" s="23">
        <v>8.8149999999999995</v>
      </c>
      <c r="D58" s="23">
        <v>9.4499999999999993</v>
      </c>
      <c r="E58" s="23">
        <v>18.265000000000001</v>
      </c>
    </row>
    <row r="59" spans="1:5" ht="19.5" customHeight="1" x14ac:dyDescent="0.25">
      <c r="A59" s="22" t="s">
        <v>329</v>
      </c>
      <c r="B59" s="22" t="s">
        <v>328</v>
      </c>
      <c r="C59" s="23">
        <v>7.4710000000000001</v>
      </c>
      <c r="D59" s="23">
        <v>6.9870000000000001</v>
      </c>
      <c r="E59" s="23">
        <v>14.458</v>
      </c>
    </row>
    <row r="60" spans="1:5" ht="19.5" customHeight="1" x14ac:dyDescent="0.25">
      <c r="A60" s="22" t="s">
        <v>329</v>
      </c>
      <c r="B60" s="22" t="s">
        <v>328</v>
      </c>
      <c r="C60" s="23">
        <v>7.0449999999999999</v>
      </c>
      <c r="D60" s="23">
        <v>7.5049999999999999</v>
      </c>
      <c r="E60" s="23">
        <v>14.55</v>
      </c>
    </row>
    <row r="61" spans="1:5" ht="19.5" customHeight="1" x14ac:dyDescent="0.25">
      <c r="A61" s="22" t="s">
        <v>329</v>
      </c>
      <c r="B61" s="22" t="s">
        <v>328</v>
      </c>
      <c r="C61" s="23">
        <v>5.702</v>
      </c>
      <c r="D61" s="23">
        <v>6.1870000000000003</v>
      </c>
      <c r="E61" s="23">
        <v>11.888999999999999</v>
      </c>
    </row>
    <row r="62" spans="1:5" ht="19.5" customHeight="1" x14ac:dyDescent="0.25">
      <c r="A62" s="22" t="s">
        <v>323</v>
      </c>
      <c r="B62" s="22" t="s">
        <v>323</v>
      </c>
      <c r="C62" s="23">
        <v>7.6840000000000002</v>
      </c>
      <c r="D62" s="23">
        <v>8.6020000000000003</v>
      </c>
      <c r="E62" s="23">
        <v>16.286000000000001</v>
      </c>
    </row>
    <row r="63" spans="1:5" ht="19.5" customHeight="1" x14ac:dyDescent="0.25">
      <c r="A63" s="22" t="s">
        <v>323</v>
      </c>
      <c r="B63" s="22" t="s">
        <v>323</v>
      </c>
      <c r="C63" s="23">
        <v>7.101</v>
      </c>
      <c r="D63" s="23">
        <v>7.7279999999999998</v>
      </c>
      <c r="E63" s="23">
        <v>14.829000000000001</v>
      </c>
    </row>
    <row r="64" spans="1:5" ht="19.5" customHeight="1" x14ac:dyDescent="0.25">
      <c r="A64" s="22" t="s">
        <v>323</v>
      </c>
      <c r="B64" s="22" t="s">
        <v>323</v>
      </c>
      <c r="C64" s="23">
        <v>3.66</v>
      </c>
      <c r="D64" s="23">
        <v>3.7789999999999999</v>
      </c>
      <c r="E64" s="23">
        <v>7.4390000000000001</v>
      </c>
    </row>
    <row r="65" spans="1:5" ht="19.5" customHeight="1" x14ac:dyDescent="0.25">
      <c r="A65" s="22" t="s">
        <v>323</v>
      </c>
      <c r="B65" s="22" t="s">
        <v>323</v>
      </c>
      <c r="C65" s="23">
        <v>7.383</v>
      </c>
      <c r="D65" s="23">
        <v>7.9249999999999998</v>
      </c>
      <c r="E65" s="23">
        <v>15.308</v>
      </c>
    </row>
    <row r="66" spans="1:5" ht="19.5" customHeight="1" x14ac:dyDescent="0.25">
      <c r="A66" s="22" t="s">
        <v>323</v>
      </c>
      <c r="B66" s="22" t="s">
        <v>323</v>
      </c>
      <c r="C66" s="23">
        <v>6.9</v>
      </c>
      <c r="D66" s="23">
        <v>6.7949999999999999</v>
      </c>
      <c r="E66" s="23">
        <v>13.695</v>
      </c>
    </row>
    <row r="67" spans="1:5" ht="19.5" customHeight="1" x14ac:dyDescent="0.25">
      <c r="A67" s="22" t="s">
        <v>323</v>
      </c>
      <c r="B67" s="22" t="s">
        <v>323</v>
      </c>
      <c r="C67" s="23">
        <v>8.6470000000000002</v>
      </c>
      <c r="D67" s="23">
        <v>9.9760000000000009</v>
      </c>
      <c r="E67" s="23">
        <v>18.623000000000001</v>
      </c>
    </row>
    <row r="68" spans="1:5" ht="19.5" customHeight="1" x14ac:dyDescent="0.25">
      <c r="A68" s="22" t="s">
        <v>323</v>
      </c>
      <c r="B68" s="22" t="s">
        <v>323</v>
      </c>
      <c r="C68" s="23">
        <v>6.2619999999999996</v>
      </c>
      <c r="D68" s="23">
        <v>9.593</v>
      </c>
      <c r="E68" s="23">
        <v>15.855</v>
      </c>
    </row>
    <row r="69" spans="1:5" ht="19.5" customHeight="1" x14ac:dyDescent="0.25">
      <c r="A69" s="22" t="s">
        <v>323</v>
      </c>
      <c r="B69" s="22" t="s">
        <v>323</v>
      </c>
      <c r="C69" s="23">
        <v>7.9850000000000003</v>
      </c>
      <c r="D69" s="23">
        <v>8.86</v>
      </c>
      <c r="E69" s="23">
        <v>16.844999999999999</v>
      </c>
    </row>
    <row r="70" spans="1:5" ht="19.5" customHeight="1" x14ac:dyDescent="0.25">
      <c r="A70" s="22" t="s">
        <v>323</v>
      </c>
      <c r="B70" s="22" t="s">
        <v>323</v>
      </c>
      <c r="C70" s="23">
        <v>6.702</v>
      </c>
      <c r="D70" s="23">
        <v>8.0879999999999992</v>
      </c>
      <c r="E70" s="23">
        <v>14.79</v>
      </c>
    </row>
    <row r="71" spans="1:5" ht="19.5" customHeight="1" x14ac:dyDescent="0.25">
      <c r="A71" s="22" t="s">
        <v>323</v>
      </c>
      <c r="B71" s="22" t="s">
        <v>323</v>
      </c>
      <c r="C71" s="23">
        <v>7.9349999999999996</v>
      </c>
      <c r="D71" s="23">
        <v>8.3089999999999993</v>
      </c>
      <c r="E71" s="23">
        <v>16.244</v>
      </c>
    </row>
    <row r="72" spans="1:5" ht="19.5" customHeight="1" x14ac:dyDescent="0.25">
      <c r="A72" s="22" t="s">
        <v>323</v>
      </c>
      <c r="B72" s="22" t="s">
        <v>323</v>
      </c>
      <c r="C72" s="23">
        <v>6.8959999999999999</v>
      </c>
      <c r="D72" s="23">
        <v>9.032</v>
      </c>
      <c r="E72" s="23">
        <v>15.928000000000001</v>
      </c>
    </row>
    <row r="73" spans="1:5" ht="19.5" customHeight="1" x14ac:dyDescent="0.25">
      <c r="A73" s="22" t="s">
        <v>323</v>
      </c>
      <c r="B73" s="22" t="s">
        <v>323</v>
      </c>
      <c r="C73" s="23">
        <v>7.5670000000000002</v>
      </c>
      <c r="D73" s="23">
        <v>9.1620000000000008</v>
      </c>
      <c r="E73" s="23">
        <v>16.728999999999999</v>
      </c>
    </row>
    <row r="74" spans="1:5" ht="19.5" customHeight="1" x14ac:dyDescent="0.25">
      <c r="A74" s="22" t="s">
        <v>323</v>
      </c>
      <c r="B74" s="22" t="s">
        <v>323</v>
      </c>
      <c r="C74" s="23">
        <v>5.9820000000000002</v>
      </c>
      <c r="D74" s="23">
        <v>8.6379999999999999</v>
      </c>
      <c r="E74" s="23">
        <v>14.620000000000001</v>
      </c>
    </row>
    <row r="75" spans="1:5" ht="19.5" customHeight="1" x14ac:dyDescent="0.25">
      <c r="A75" s="22" t="s">
        <v>323</v>
      </c>
      <c r="B75" s="22" t="s">
        <v>323</v>
      </c>
      <c r="C75" s="23">
        <v>7.7789999999999999</v>
      </c>
      <c r="D75" s="23">
        <v>7.8079999999999998</v>
      </c>
      <c r="E75" s="23">
        <v>15.587</v>
      </c>
    </row>
    <row r="76" spans="1:5" ht="19.5" customHeight="1" x14ac:dyDescent="0.25">
      <c r="A76" s="22" t="s">
        <v>323</v>
      </c>
      <c r="B76" s="22" t="s">
        <v>323</v>
      </c>
      <c r="C76" s="23">
        <v>7.7469999999999999</v>
      </c>
      <c r="D76" s="23">
        <v>9.9149999999999991</v>
      </c>
      <c r="E76" s="23">
        <v>17.661999999999999</v>
      </c>
    </row>
    <row r="77" spans="1:5" ht="19.5" customHeight="1" x14ac:dyDescent="0.25">
      <c r="A77" s="22" t="s">
        <v>323</v>
      </c>
      <c r="B77" s="22" t="s">
        <v>323</v>
      </c>
      <c r="C77" s="23">
        <v>6.7119999999999997</v>
      </c>
      <c r="D77" s="23">
        <v>8.0809999999999995</v>
      </c>
      <c r="E77" s="23">
        <v>14.792999999999999</v>
      </c>
    </row>
    <row r="78" spans="1:5" ht="19.5" customHeight="1" x14ac:dyDescent="0.25">
      <c r="A78" s="22" t="s">
        <v>323</v>
      </c>
      <c r="B78" s="22" t="s">
        <v>323</v>
      </c>
      <c r="C78" s="23">
        <v>6.633</v>
      </c>
      <c r="D78" s="23">
        <v>8.7609999999999992</v>
      </c>
      <c r="E78" s="23">
        <v>15.393999999999998</v>
      </c>
    </row>
    <row r="79" spans="1:5" ht="19.5" customHeight="1" x14ac:dyDescent="0.25">
      <c r="A79" s="22" t="s">
        <v>323</v>
      </c>
      <c r="B79" s="22" t="s">
        <v>323</v>
      </c>
      <c r="C79" s="23">
        <v>8.0549999999999997</v>
      </c>
      <c r="D79" s="23">
        <v>7.9889999999999999</v>
      </c>
      <c r="E79" s="23">
        <v>16.044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3"/>
  <sheetViews>
    <sheetView workbookViewId="0"/>
  </sheetViews>
  <sheetFormatPr defaultRowHeight="13.5" x14ac:dyDescent="0.15"/>
  <cols>
    <col min="1" max="2" width="14.125" style="12" bestFit="1" customWidth="1"/>
    <col min="3" max="6" width="14.125" style="14" bestFit="1" customWidth="1"/>
  </cols>
  <sheetData>
    <row r="1" spans="1:6" ht="19.5" customHeight="1" x14ac:dyDescent="0.25">
      <c r="A1" s="6" t="s">
        <v>312</v>
      </c>
      <c r="B1" s="6" t="s">
        <v>302</v>
      </c>
      <c r="C1" s="8" t="s">
        <v>313</v>
      </c>
      <c r="D1" s="8" t="s">
        <v>314</v>
      </c>
      <c r="E1" s="8" t="s">
        <v>315</v>
      </c>
      <c r="F1" s="8" t="s">
        <v>316</v>
      </c>
    </row>
    <row r="2" spans="1:6" ht="19.5" customHeight="1" x14ac:dyDescent="0.25">
      <c r="A2" s="6" t="s">
        <v>317</v>
      </c>
      <c r="B2" s="6" t="s">
        <v>306</v>
      </c>
      <c r="C2" s="21">
        <v>14.6</v>
      </c>
      <c r="D2" s="21">
        <v>4.5999999999999996</v>
      </c>
      <c r="E2" s="21">
        <v>6.4</v>
      </c>
      <c r="F2" s="21">
        <f t="shared" ref="F2:F43" si="0">C2+D2+E2</f>
        <v>25.6</v>
      </c>
    </row>
    <row r="3" spans="1:6" ht="19.5" customHeight="1" x14ac:dyDescent="0.25">
      <c r="A3" s="6" t="s">
        <v>317</v>
      </c>
      <c r="B3" s="6" t="s">
        <v>306</v>
      </c>
      <c r="C3" s="21">
        <v>14.8</v>
      </c>
      <c r="D3" s="21">
        <v>5.4</v>
      </c>
      <c r="E3" s="21">
        <v>7.4</v>
      </c>
      <c r="F3" s="21">
        <f t="shared" si="0"/>
        <v>27.6</v>
      </c>
    </row>
    <row r="4" spans="1:6" ht="19.5" customHeight="1" x14ac:dyDescent="0.25">
      <c r="A4" s="6" t="s">
        <v>317</v>
      </c>
      <c r="B4" s="6" t="s">
        <v>306</v>
      </c>
      <c r="C4" s="21">
        <v>14.9</v>
      </c>
      <c r="D4" s="21">
        <v>5.3</v>
      </c>
      <c r="E4" s="21">
        <v>7.8</v>
      </c>
      <c r="F4" s="19">
        <f t="shared" si="0"/>
        <v>28</v>
      </c>
    </row>
    <row r="5" spans="1:6" ht="19.5" customHeight="1" x14ac:dyDescent="0.25">
      <c r="A5" s="6" t="s">
        <v>318</v>
      </c>
      <c r="B5" s="6" t="s">
        <v>306</v>
      </c>
      <c r="C5" s="21">
        <v>14.9</v>
      </c>
      <c r="D5" s="21">
        <v>5.7</v>
      </c>
      <c r="E5" s="21">
        <v>7.8</v>
      </c>
      <c r="F5" s="21">
        <f t="shared" si="0"/>
        <v>28.400000000000002</v>
      </c>
    </row>
    <row r="6" spans="1:6" ht="19.5" customHeight="1" x14ac:dyDescent="0.25">
      <c r="A6" s="6" t="s">
        <v>318</v>
      </c>
      <c r="B6" s="6" t="s">
        <v>306</v>
      </c>
      <c r="C6" s="19">
        <v>17</v>
      </c>
      <c r="D6" s="21">
        <v>5.8</v>
      </c>
      <c r="E6" s="21">
        <v>7.4</v>
      </c>
      <c r="F6" s="21">
        <f t="shared" si="0"/>
        <v>30.200000000000003</v>
      </c>
    </row>
    <row r="7" spans="1:6" ht="19.5" customHeight="1" x14ac:dyDescent="0.25">
      <c r="A7" s="6" t="s">
        <v>318</v>
      </c>
      <c r="B7" s="6" t="s">
        <v>306</v>
      </c>
      <c r="C7" s="21">
        <v>13.2</v>
      </c>
      <c r="D7" s="21">
        <v>5.0999999999999996</v>
      </c>
      <c r="E7" s="19">
        <v>7</v>
      </c>
      <c r="F7" s="21">
        <f t="shared" si="0"/>
        <v>25.299999999999997</v>
      </c>
    </row>
    <row r="8" spans="1:6" ht="19.5" customHeight="1" x14ac:dyDescent="0.25">
      <c r="A8" s="6" t="s">
        <v>319</v>
      </c>
      <c r="B8" s="6" t="s">
        <v>306</v>
      </c>
      <c r="C8" s="21">
        <v>10.6</v>
      </c>
      <c r="D8" s="21">
        <v>5.6</v>
      </c>
      <c r="E8" s="19">
        <v>7</v>
      </c>
      <c r="F8" s="21">
        <f t="shared" si="0"/>
        <v>23.2</v>
      </c>
    </row>
    <row r="9" spans="1:6" ht="19.5" customHeight="1" x14ac:dyDescent="0.25">
      <c r="A9" s="6" t="s">
        <v>319</v>
      </c>
      <c r="B9" s="6" t="s">
        <v>306</v>
      </c>
      <c r="C9" s="21">
        <v>9.6</v>
      </c>
      <c r="D9" s="21">
        <v>4.8</v>
      </c>
      <c r="E9" s="21">
        <v>7.5</v>
      </c>
      <c r="F9" s="21">
        <f t="shared" si="0"/>
        <v>21.9</v>
      </c>
    </row>
    <row r="10" spans="1:6" ht="19.5" customHeight="1" x14ac:dyDescent="0.25">
      <c r="A10" s="6" t="s">
        <v>319</v>
      </c>
      <c r="B10" s="6" t="s">
        <v>306</v>
      </c>
      <c r="C10" s="21">
        <v>15.7</v>
      </c>
      <c r="D10" s="21">
        <v>6.4</v>
      </c>
      <c r="E10" s="21">
        <v>6.9</v>
      </c>
      <c r="F10" s="19">
        <f t="shared" si="0"/>
        <v>29</v>
      </c>
    </row>
    <row r="11" spans="1:6" ht="19.5" customHeight="1" x14ac:dyDescent="0.25">
      <c r="A11" s="6" t="s">
        <v>320</v>
      </c>
      <c r="B11" s="6" t="s">
        <v>306</v>
      </c>
      <c r="C11" s="21">
        <v>11.3</v>
      </c>
      <c r="D11" s="21">
        <v>4.5</v>
      </c>
      <c r="E11" s="21">
        <v>5.5</v>
      </c>
      <c r="F11" s="21">
        <f t="shared" si="0"/>
        <v>21.3</v>
      </c>
    </row>
    <row r="12" spans="1:6" ht="19.5" customHeight="1" x14ac:dyDescent="0.25">
      <c r="A12" s="6" t="s">
        <v>320</v>
      </c>
      <c r="B12" s="6" t="s">
        <v>306</v>
      </c>
      <c r="C12" s="21">
        <v>15.1</v>
      </c>
      <c r="D12" s="21">
        <v>5.7</v>
      </c>
      <c r="E12" s="21">
        <v>7.6</v>
      </c>
      <c r="F12" s="21">
        <f t="shared" si="0"/>
        <v>28.4</v>
      </c>
    </row>
    <row r="13" spans="1:6" ht="19.5" customHeight="1" x14ac:dyDescent="0.25">
      <c r="A13" s="6" t="s">
        <v>320</v>
      </c>
      <c r="B13" s="6" t="s">
        <v>306</v>
      </c>
      <c r="C13" s="21">
        <v>19.399999999999999</v>
      </c>
      <c r="D13" s="21">
        <v>5.2</v>
      </c>
      <c r="E13" s="21">
        <v>7.7</v>
      </c>
      <c r="F13" s="21">
        <f t="shared" si="0"/>
        <v>32.299999999999997</v>
      </c>
    </row>
    <row r="14" spans="1:6" ht="19.5" customHeight="1" x14ac:dyDescent="0.25">
      <c r="A14" s="6" t="s">
        <v>321</v>
      </c>
      <c r="B14" s="6" t="s">
        <v>306</v>
      </c>
      <c r="C14" s="21">
        <v>14.9</v>
      </c>
      <c r="D14" s="21">
        <v>6.3</v>
      </c>
      <c r="E14" s="21">
        <v>7.8</v>
      </c>
      <c r="F14" s="19">
        <f t="shared" si="0"/>
        <v>29</v>
      </c>
    </row>
    <row r="15" spans="1:6" ht="19.5" customHeight="1" x14ac:dyDescent="0.25">
      <c r="A15" s="6" t="s">
        <v>321</v>
      </c>
      <c r="B15" s="6" t="s">
        <v>306</v>
      </c>
      <c r="C15" s="21">
        <v>13.5</v>
      </c>
      <c r="D15" s="21">
        <v>10.7</v>
      </c>
      <c r="E15" s="19">
        <v>9</v>
      </c>
      <c r="F15" s="21">
        <f t="shared" si="0"/>
        <v>33.200000000000003</v>
      </c>
    </row>
    <row r="16" spans="1:6" ht="19.5" customHeight="1" x14ac:dyDescent="0.25">
      <c r="A16" s="6" t="s">
        <v>321</v>
      </c>
      <c r="B16" s="6" t="s">
        <v>306</v>
      </c>
      <c r="C16" s="21">
        <v>15.2</v>
      </c>
      <c r="D16" s="21">
        <v>5.2</v>
      </c>
      <c r="E16" s="21">
        <v>6.7</v>
      </c>
      <c r="F16" s="21">
        <f t="shared" si="0"/>
        <v>27.099999999999998</v>
      </c>
    </row>
    <row r="17" spans="1:6" ht="19.5" customHeight="1" x14ac:dyDescent="0.25">
      <c r="A17" s="6" t="s">
        <v>322</v>
      </c>
      <c r="B17" s="6" t="s">
        <v>306</v>
      </c>
      <c r="C17" s="21">
        <v>13.4</v>
      </c>
      <c r="D17" s="21">
        <v>6.2</v>
      </c>
      <c r="E17" s="21">
        <v>8.6999999999999993</v>
      </c>
      <c r="F17" s="21">
        <f t="shared" si="0"/>
        <v>28.3</v>
      </c>
    </row>
    <row r="18" spans="1:6" ht="19.5" customHeight="1" x14ac:dyDescent="0.25">
      <c r="A18" s="6" t="s">
        <v>322</v>
      </c>
      <c r="B18" s="6" t="s">
        <v>306</v>
      </c>
      <c r="C18" s="21">
        <v>13.6</v>
      </c>
      <c r="D18" s="21">
        <v>5.3</v>
      </c>
      <c r="E18" s="21">
        <v>7.1</v>
      </c>
      <c r="F18" s="19">
        <f t="shared" si="0"/>
        <v>26</v>
      </c>
    </row>
    <row r="19" spans="1:6" ht="19.5" customHeight="1" x14ac:dyDescent="0.25">
      <c r="A19" s="6" t="s">
        <v>322</v>
      </c>
      <c r="B19" s="6" t="s">
        <v>306</v>
      </c>
      <c r="C19" s="21">
        <v>8.1999999999999993</v>
      </c>
      <c r="D19" s="21">
        <v>4.3</v>
      </c>
      <c r="E19" s="21">
        <v>5.7</v>
      </c>
      <c r="F19" s="21">
        <f t="shared" si="0"/>
        <v>18.2</v>
      </c>
    </row>
    <row r="20" spans="1:6" ht="19.5" customHeight="1" x14ac:dyDescent="0.25">
      <c r="A20" s="6" t="s">
        <v>323</v>
      </c>
      <c r="B20" s="6" t="s">
        <v>306</v>
      </c>
      <c r="C20" s="21">
        <v>16.7</v>
      </c>
      <c r="D20" s="21">
        <v>4.9000000000000004</v>
      </c>
      <c r="E20" s="21">
        <v>7.1</v>
      </c>
      <c r="F20" s="21">
        <f t="shared" si="0"/>
        <v>28.700000000000003</v>
      </c>
    </row>
    <row r="21" spans="1:6" ht="19.5" customHeight="1" x14ac:dyDescent="0.25">
      <c r="A21" s="6" t="s">
        <v>323</v>
      </c>
      <c r="B21" s="6" t="s">
        <v>306</v>
      </c>
      <c r="C21" s="21">
        <v>11.1</v>
      </c>
      <c r="D21" s="21">
        <v>5.3</v>
      </c>
      <c r="E21" s="19">
        <v>7</v>
      </c>
      <c r="F21" s="21">
        <f t="shared" si="0"/>
        <v>23.4</v>
      </c>
    </row>
    <row r="22" spans="1:6" ht="19.5" customHeight="1" x14ac:dyDescent="0.25">
      <c r="A22" s="6" t="s">
        <v>323</v>
      </c>
      <c r="B22" s="6" t="s">
        <v>306</v>
      </c>
      <c r="C22" s="21">
        <v>22.3</v>
      </c>
      <c r="D22" s="21">
        <v>6.7</v>
      </c>
      <c r="E22" s="19">
        <v>9</v>
      </c>
      <c r="F22" s="19">
        <f t="shared" si="0"/>
        <v>38</v>
      </c>
    </row>
    <row r="23" spans="1:6" ht="19.5" customHeight="1" x14ac:dyDescent="0.25">
      <c r="A23" s="6" t="s">
        <v>317</v>
      </c>
      <c r="B23" s="6" t="s">
        <v>307</v>
      </c>
      <c r="C23" s="21">
        <v>14.798</v>
      </c>
      <c r="D23" s="21">
        <v>10.362</v>
      </c>
      <c r="E23" s="21">
        <v>20.312999999999999</v>
      </c>
      <c r="F23" s="21">
        <f t="shared" si="0"/>
        <v>45.472999999999999</v>
      </c>
    </row>
    <row r="24" spans="1:6" ht="19.5" customHeight="1" x14ac:dyDescent="0.25">
      <c r="A24" s="6" t="s">
        <v>317</v>
      </c>
      <c r="B24" s="6" t="s">
        <v>307</v>
      </c>
      <c r="C24" s="21">
        <v>21.73</v>
      </c>
      <c r="D24" s="21">
        <v>6.8739999999999997</v>
      </c>
      <c r="E24" s="21">
        <v>23.721</v>
      </c>
      <c r="F24" s="21">
        <f t="shared" si="0"/>
        <v>52.325000000000003</v>
      </c>
    </row>
    <row r="25" spans="1:6" ht="19.5" customHeight="1" x14ac:dyDescent="0.25">
      <c r="A25" s="6" t="s">
        <v>317</v>
      </c>
      <c r="B25" s="6" t="s">
        <v>307</v>
      </c>
      <c r="C25" s="21">
        <v>22.948</v>
      </c>
      <c r="D25" s="21">
        <v>6.8159999999999998</v>
      </c>
      <c r="E25" s="21">
        <v>19.808</v>
      </c>
      <c r="F25" s="21">
        <f t="shared" si="0"/>
        <v>49.572000000000003</v>
      </c>
    </row>
    <row r="26" spans="1:6" ht="19.5" customHeight="1" x14ac:dyDescent="0.25">
      <c r="A26" s="6" t="s">
        <v>318</v>
      </c>
      <c r="B26" s="6" t="s">
        <v>307</v>
      </c>
      <c r="C26" s="21">
        <v>19.8675</v>
      </c>
      <c r="D26" s="21">
        <v>7.71</v>
      </c>
      <c r="E26" s="21">
        <v>24.72</v>
      </c>
      <c r="F26" s="21">
        <f t="shared" si="0"/>
        <v>52.297499999999999</v>
      </c>
    </row>
    <row r="27" spans="1:6" ht="19.5" customHeight="1" x14ac:dyDescent="0.25">
      <c r="A27" s="6" t="s">
        <v>318</v>
      </c>
      <c r="B27" s="6" t="s">
        <v>307</v>
      </c>
      <c r="C27" s="21">
        <v>17.16</v>
      </c>
      <c r="D27" s="21">
        <v>6.14</v>
      </c>
      <c r="E27" s="21">
        <v>24.707499999999996</v>
      </c>
      <c r="F27" s="21">
        <f t="shared" si="0"/>
        <v>48.007499999999993</v>
      </c>
    </row>
    <row r="28" spans="1:6" ht="19.5" customHeight="1" x14ac:dyDescent="0.25">
      <c r="A28" s="6" t="s">
        <v>318</v>
      </c>
      <c r="B28" s="6" t="s">
        <v>307</v>
      </c>
      <c r="C28" s="21">
        <v>27.217500000000001</v>
      </c>
      <c r="D28" s="21">
        <v>6.9450000000000003</v>
      </c>
      <c r="E28" s="21">
        <v>24.830000000000002</v>
      </c>
      <c r="F28" s="21">
        <f t="shared" si="0"/>
        <v>58.992500000000007</v>
      </c>
    </row>
    <row r="29" spans="1:6" ht="19.5" customHeight="1" x14ac:dyDescent="0.25">
      <c r="A29" s="6" t="s">
        <v>319</v>
      </c>
      <c r="B29" s="6" t="s">
        <v>307</v>
      </c>
      <c r="C29" s="21">
        <v>27.251000000000001</v>
      </c>
      <c r="D29" s="21">
        <v>4.7409999999999997</v>
      </c>
      <c r="E29" s="21">
        <v>7.8490000000000002</v>
      </c>
      <c r="F29" s="21">
        <f t="shared" si="0"/>
        <v>39.841000000000001</v>
      </c>
    </row>
    <row r="30" spans="1:6" ht="19.5" customHeight="1" x14ac:dyDescent="0.25">
      <c r="A30" s="6" t="s">
        <v>319</v>
      </c>
      <c r="B30" s="6" t="s">
        <v>307</v>
      </c>
      <c r="C30" s="21">
        <v>20.771000000000001</v>
      </c>
      <c r="D30" s="21">
        <v>4.8559999999999999</v>
      </c>
      <c r="E30" s="21">
        <v>13.611000000000001</v>
      </c>
      <c r="F30" s="21">
        <f t="shared" si="0"/>
        <v>39.238</v>
      </c>
    </row>
    <row r="31" spans="1:6" ht="19.5" customHeight="1" x14ac:dyDescent="0.25">
      <c r="A31" s="6" t="s">
        <v>319</v>
      </c>
      <c r="B31" s="6" t="s">
        <v>307</v>
      </c>
      <c r="C31" s="21">
        <v>24.786000000000001</v>
      </c>
      <c r="D31" s="21">
        <v>5.5590000000000002</v>
      </c>
      <c r="E31" s="21">
        <v>8.6</v>
      </c>
      <c r="F31" s="21">
        <f t="shared" si="0"/>
        <v>38.945</v>
      </c>
    </row>
    <row r="32" spans="1:6" ht="19.5" customHeight="1" x14ac:dyDescent="0.25">
      <c r="A32" s="6" t="s">
        <v>320</v>
      </c>
      <c r="B32" s="6" t="s">
        <v>307</v>
      </c>
      <c r="C32" s="21">
        <v>22.942</v>
      </c>
      <c r="D32" s="21">
        <v>9.3439999999999994</v>
      </c>
      <c r="E32" s="21">
        <v>28.507999999999999</v>
      </c>
      <c r="F32" s="21">
        <f t="shared" si="0"/>
        <v>60.793999999999997</v>
      </c>
    </row>
    <row r="33" spans="1:6" ht="19.5" customHeight="1" x14ac:dyDescent="0.25">
      <c r="A33" s="6" t="s">
        <v>320</v>
      </c>
      <c r="B33" s="6" t="s">
        <v>307</v>
      </c>
      <c r="C33" s="21">
        <v>28.902000000000001</v>
      </c>
      <c r="D33" s="21">
        <v>11.510999999999999</v>
      </c>
      <c r="E33" s="21">
        <v>33.518000000000001</v>
      </c>
      <c r="F33" s="21">
        <f t="shared" si="0"/>
        <v>73.930999999999997</v>
      </c>
    </row>
    <row r="34" spans="1:6" ht="19.5" customHeight="1" x14ac:dyDescent="0.25">
      <c r="A34" s="6" t="s">
        <v>320</v>
      </c>
      <c r="B34" s="6" t="s">
        <v>307</v>
      </c>
      <c r="C34" s="21">
        <v>20.542000000000002</v>
      </c>
      <c r="D34" s="21">
        <v>10.244999999999999</v>
      </c>
      <c r="E34" s="21">
        <v>29.513000000000002</v>
      </c>
      <c r="F34" s="21">
        <f t="shared" si="0"/>
        <v>60.3</v>
      </c>
    </row>
    <row r="35" spans="1:6" ht="19.5" customHeight="1" x14ac:dyDescent="0.25">
      <c r="A35" s="6" t="s">
        <v>321</v>
      </c>
      <c r="B35" s="6" t="s">
        <v>307</v>
      </c>
      <c r="C35" s="21">
        <v>15.525</v>
      </c>
      <c r="D35" s="21">
        <v>9.5609999999999999</v>
      </c>
      <c r="E35" s="21">
        <v>21.526</v>
      </c>
      <c r="F35" s="21">
        <f t="shared" si="0"/>
        <v>46.611999999999995</v>
      </c>
    </row>
    <row r="36" spans="1:6" ht="19.5" customHeight="1" x14ac:dyDescent="0.25">
      <c r="A36" s="6" t="s">
        <v>321</v>
      </c>
      <c r="B36" s="6" t="s">
        <v>307</v>
      </c>
      <c r="C36" s="21">
        <v>10.446</v>
      </c>
      <c r="D36" s="21">
        <v>8.7729999999999997</v>
      </c>
      <c r="E36" s="21">
        <v>27.108000000000001</v>
      </c>
      <c r="F36" s="21">
        <f t="shared" si="0"/>
        <v>46.326999999999998</v>
      </c>
    </row>
    <row r="37" spans="1:6" ht="19.5" customHeight="1" x14ac:dyDescent="0.25">
      <c r="A37" s="6" t="s">
        <v>321</v>
      </c>
      <c r="B37" s="6" t="s">
        <v>307</v>
      </c>
      <c r="C37" s="21">
        <v>31.077000000000002</v>
      </c>
      <c r="D37" s="21">
        <v>7.6</v>
      </c>
      <c r="E37" s="21">
        <v>22.251999999999999</v>
      </c>
      <c r="F37" s="21">
        <f t="shared" si="0"/>
        <v>60.929000000000002</v>
      </c>
    </row>
    <row r="38" spans="1:6" ht="19.5" customHeight="1" x14ac:dyDescent="0.25">
      <c r="A38" s="6" t="s">
        <v>322</v>
      </c>
      <c r="B38" s="6" t="s">
        <v>307</v>
      </c>
      <c r="C38" s="21">
        <v>22.620999999999999</v>
      </c>
      <c r="D38" s="21">
        <v>10.997</v>
      </c>
      <c r="E38" s="21">
        <v>25.893999999999998</v>
      </c>
      <c r="F38" s="21">
        <f t="shared" si="0"/>
        <v>59.511999999999993</v>
      </c>
    </row>
    <row r="39" spans="1:6" ht="19.5" customHeight="1" x14ac:dyDescent="0.25">
      <c r="A39" s="6" t="s">
        <v>322</v>
      </c>
      <c r="B39" s="6" t="s">
        <v>307</v>
      </c>
      <c r="C39" s="21">
        <v>25.352</v>
      </c>
      <c r="D39" s="21">
        <v>11.827</v>
      </c>
      <c r="E39" s="21">
        <v>27.306999999999999</v>
      </c>
      <c r="F39" s="21">
        <f t="shared" si="0"/>
        <v>64.486000000000004</v>
      </c>
    </row>
    <row r="40" spans="1:6" ht="19.5" customHeight="1" x14ac:dyDescent="0.25">
      <c r="A40" s="6" t="s">
        <v>322</v>
      </c>
      <c r="B40" s="6" t="s">
        <v>307</v>
      </c>
      <c r="C40" s="21">
        <v>18.218</v>
      </c>
      <c r="D40" s="19">
        <v>8</v>
      </c>
      <c r="E40" s="21">
        <v>29.347999999999999</v>
      </c>
      <c r="F40" s="21">
        <f t="shared" si="0"/>
        <v>55.566000000000003</v>
      </c>
    </row>
    <row r="41" spans="1:6" ht="19.5" customHeight="1" x14ac:dyDescent="0.25">
      <c r="A41" s="6" t="s">
        <v>323</v>
      </c>
      <c r="B41" s="6" t="s">
        <v>307</v>
      </c>
      <c r="C41" s="21">
        <v>9.6425000000000001</v>
      </c>
      <c r="D41" s="21">
        <v>9.5050000000000008</v>
      </c>
      <c r="E41" s="21">
        <v>19.02</v>
      </c>
      <c r="F41" s="21">
        <f t="shared" si="0"/>
        <v>38.167500000000004</v>
      </c>
    </row>
    <row r="42" spans="1:6" ht="19.5" customHeight="1" x14ac:dyDescent="0.25">
      <c r="A42" s="6" t="s">
        <v>323</v>
      </c>
      <c r="B42" s="6" t="s">
        <v>307</v>
      </c>
      <c r="C42" s="21">
        <v>18.184000000000001</v>
      </c>
      <c r="D42" s="21">
        <v>10.243</v>
      </c>
      <c r="E42" s="21">
        <v>28.481000000000002</v>
      </c>
      <c r="F42" s="21">
        <f t="shared" si="0"/>
        <v>56.908000000000001</v>
      </c>
    </row>
    <row r="43" spans="1:6" ht="19.5" customHeight="1" x14ac:dyDescent="0.25">
      <c r="A43" s="6" t="s">
        <v>323</v>
      </c>
      <c r="B43" s="6" t="s">
        <v>307</v>
      </c>
      <c r="C43" s="21">
        <v>29.204999999999998</v>
      </c>
      <c r="D43" s="21">
        <v>11.291</v>
      </c>
      <c r="E43" s="21">
        <v>31.710999999999999</v>
      </c>
      <c r="F43" s="21">
        <f t="shared" si="0"/>
        <v>72.206999999999994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289"/>
  <sheetViews>
    <sheetView workbookViewId="0"/>
  </sheetViews>
  <sheetFormatPr defaultRowHeight="13.5" x14ac:dyDescent="0.15"/>
  <cols>
    <col min="1" max="1" width="14.125" style="10" bestFit="1" customWidth="1"/>
    <col min="2" max="3" width="14.125" style="12" bestFit="1" customWidth="1"/>
    <col min="4" max="5" width="14.125" style="14" bestFit="1" customWidth="1"/>
  </cols>
  <sheetData>
    <row r="1" spans="1:5" ht="19.5" customHeight="1" x14ac:dyDescent="0.25">
      <c r="A1" s="16"/>
      <c r="B1" s="18" t="s">
        <v>301</v>
      </c>
      <c r="C1" s="18" t="s">
        <v>302</v>
      </c>
      <c r="D1" s="20" t="s">
        <v>303</v>
      </c>
      <c r="E1" s="20" t="s">
        <v>304</v>
      </c>
    </row>
    <row r="2" spans="1:5" ht="19.5" customHeight="1" x14ac:dyDescent="0.25">
      <c r="A2" s="17">
        <v>0</v>
      </c>
      <c r="B2" s="6" t="s">
        <v>305</v>
      </c>
      <c r="C2" s="6" t="s">
        <v>306</v>
      </c>
      <c r="D2" s="21">
        <v>3.95</v>
      </c>
      <c r="E2" s="21">
        <v>0.59999999999998721</v>
      </c>
    </row>
    <row r="3" spans="1:5" ht="19.5" customHeight="1" x14ac:dyDescent="0.25">
      <c r="A3" s="17">
        <v>1</v>
      </c>
      <c r="B3" s="6" t="s">
        <v>305</v>
      </c>
      <c r="C3" s="6" t="s">
        <v>306</v>
      </c>
      <c r="D3" s="21">
        <v>3.98</v>
      </c>
      <c r="E3" s="21">
        <v>35.317647058823518</v>
      </c>
    </row>
    <row r="4" spans="1:5" ht="19.5" customHeight="1" x14ac:dyDescent="0.25">
      <c r="A4" s="17">
        <v>2</v>
      </c>
      <c r="B4" s="6" t="s">
        <v>305</v>
      </c>
      <c r="C4" s="6" t="s">
        <v>306</v>
      </c>
      <c r="D4" s="21">
        <v>3.91</v>
      </c>
      <c r="E4" s="21">
        <v>1.5624999999999789</v>
      </c>
    </row>
    <row r="5" spans="1:5" ht="19.5" customHeight="1" x14ac:dyDescent="0.25">
      <c r="A5" s="17">
        <v>3</v>
      </c>
      <c r="B5" s="6" t="s">
        <v>305</v>
      </c>
      <c r="C5" s="6" t="s">
        <v>306</v>
      </c>
      <c r="D5" s="21">
        <v>3.97</v>
      </c>
      <c r="E5" s="21">
        <v>1.0000000000000571</v>
      </c>
    </row>
    <row r="6" spans="1:5" ht="19.5" customHeight="1" x14ac:dyDescent="0.25">
      <c r="A6" s="17">
        <v>4</v>
      </c>
      <c r="B6" s="6" t="s">
        <v>305</v>
      </c>
      <c r="C6" s="6" t="s">
        <v>306</v>
      </c>
      <c r="D6" s="21">
        <v>3.99</v>
      </c>
      <c r="E6" s="21">
        <v>46.75</v>
      </c>
    </row>
    <row r="7" spans="1:5" ht="19.5" customHeight="1" x14ac:dyDescent="0.25">
      <c r="A7" s="17">
        <v>5</v>
      </c>
      <c r="B7" s="6" t="s">
        <v>305</v>
      </c>
      <c r="C7" s="6" t="s">
        <v>306</v>
      </c>
      <c r="D7" s="21">
        <v>3.96</v>
      </c>
      <c r="E7" s="21">
        <v>0.55555555555554292</v>
      </c>
    </row>
    <row r="8" spans="1:5" ht="19.5" customHeight="1" x14ac:dyDescent="0.25">
      <c r="A8" s="17">
        <v>6</v>
      </c>
      <c r="B8" s="6" t="s">
        <v>305</v>
      </c>
      <c r="C8" s="6" t="s">
        <v>306</v>
      </c>
      <c r="D8" s="19">
        <v>4</v>
      </c>
      <c r="E8" s="21">
        <v>46.930769230769222</v>
      </c>
    </row>
    <row r="9" spans="1:5" ht="19.5" customHeight="1" x14ac:dyDescent="0.25">
      <c r="A9" s="17">
        <v>7</v>
      </c>
      <c r="B9" s="6" t="s">
        <v>305</v>
      </c>
      <c r="C9" s="6" t="s">
        <v>306</v>
      </c>
      <c r="D9" s="21">
        <v>3.97</v>
      </c>
      <c r="E9" s="21">
        <v>0.6875</v>
      </c>
    </row>
    <row r="10" spans="1:5" ht="19.5" customHeight="1" x14ac:dyDescent="0.25">
      <c r="A10" s="17">
        <v>8</v>
      </c>
      <c r="B10" s="6" t="s">
        <v>305</v>
      </c>
      <c r="C10" s="6" t="s">
        <v>306</v>
      </c>
      <c r="D10" s="21">
        <v>3.99</v>
      </c>
      <c r="E10" s="21">
        <v>46.911538461538441</v>
      </c>
    </row>
    <row r="11" spans="1:5" ht="19.5" customHeight="1" x14ac:dyDescent="0.25">
      <c r="A11" s="17">
        <v>9</v>
      </c>
      <c r="B11" s="6" t="s">
        <v>305</v>
      </c>
      <c r="C11" s="6" t="s">
        <v>306</v>
      </c>
      <c r="D11" s="21">
        <v>3.96</v>
      </c>
      <c r="E11" s="21">
        <v>0.69999999999998863</v>
      </c>
    </row>
    <row r="12" spans="1:5" ht="19.5" customHeight="1" x14ac:dyDescent="0.25">
      <c r="A12" s="17">
        <v>10</v>
      </c>
      <c r="B12" s="6" t="s">
        <v>305</v>
      </c>
      <c r="C12" s="6" t="s">
        <v>306</v>
      </c>
      <c r="D12" s="19">
        <v>4</v>
      </c>
      <c r="E12" s="21">
        <v>46.880769230769197</v>
      </c>
    </row>
    <row r="13" spans="1:5" ht="19.5" customHeight="1" x14ac:dyDescent="0.25">
      <c r="A13" s="17">
        <v>11</v>
      </c>
      <c r="B13" s="6" t="s">
        <v>305</v>
      </c>
      <c r="C13" s="6" t="s">
        <v>306</v>
      </c>
      <c r="D13" s="21">
        <v>3.97</v>
      </c>
      <c r="E13" s="21">
        <v>47.223776223776213</v>
      </c>
    </row>
    <row r="14" spans="1:5" ht="19.5" customHeight="1" x14ac:dyDescent="0.25">
      <c r="A14" s="17">
        <v>12</v>
      </c>
      <c r="B14" s="6" t="s">
        <v>305</v>
      </c>
      <c r="C14" s="6" t="s">
        <v>306</v>
      </c>
      <c r="D14" s="21">
        <v>3.97</v>
      </c>
      <c r="E14" s="21">
        <v>47.146853146853182</v>
      </c>
    </row>
    <row r="15" spans="1:5" ht="19.5" customHeight="1" x14ac:dyDescent="0.25">
      <c r="A15" s="17">
        <v>13</v>
      </c>
      <c r="B15" s="6" t="s">
        <v>305</v>
      </c>
      <c r="C15" s="6" t="s">
        <v>306</v>
      </c>
      <c r="D15" s="21">
        <v>3.94</v>
      </c>
      <c r="E15" s="21">
        <v>7.5</v>
      </c>
    </row>
    <row r="16" spans="1:5" ht="19.5" customHeight="1" x14ac:dyDescent="0.25">
      <c r="A16" s="17">
        <v>14</v>
      </c>
      <c r="B16" s="6" t="s">
        <v>305</v>
      </c>
      <c r="C16" s="6" t="s">
        <v>306</v>
      </c>
      <c r="D16" s="21">
        <v>3.96</v>
      </c>
      <c r="E16" s="21">
        <v>47.430769230769329</v>
      </c>
    </row>
    <row r="17" spans="1:5" ht="19.5" customHeight="1" x14ac:dyDescent="0.25">
      <c r="A17" s="17">
        <v>15</v>
      </c>
      <c r="B17" s="6" t="s">
        <v>305</v>
      </c>
      <c r="C17" s="6" t="s">
        <v>306</v>
      </c>
      <c r="D17" s="21">
        <v>3.89</v>
      </c>
      <c r="E17" s="19">
        <v>3</v>
      </c>
    </row>
    <row r="18" spans="1:5" ht="19.5" customHeight="1" x14ac:dyDescent="0.25">
      <c r="A18" s="17">
        <v>16</v>
      </c>
      <c r="B18" s="6" t="s">
        <v>305</v>
      </c>
      <c r="C18" s="6" t="s">
        <v>306</v>
      </c>
      <c r="D18" s="21">
        <v>3.95</v>
      </c>
      <c r="E18" s="21">
        <v>0.75</v>
      </c>
    </row>
    <row r="19" spans="1:5" ht="19.5" customHeight="1" x14ac:dyDescent="0.25">
      <c r="A19" s="17">
        <v>17</v>
      </c>
      <c r="B19" s="6" t="s">
        <v>305</v>
      </c>
      <c r="C19" s="6" t="s">
        <v>306</v>
      </c>
      <c r="D19" s="21">
        <v>3.99</v>
      </c>
      <c r="E19" s="21">
        <v>47.335664335664319</v>
      </c>
    </row>
    <row r="20" spans="1:5" ht="19.5" customHeight="1" x14ac:dyDescent="0.25">
      <c r="A20" s="17">
        <v>18</v>
      </c>
      <c r="B20" s="6" t="s">
        <v>305</v>
      </c>
      <c r="C20" s="6" t="s">
        <v>306</v>
      </c>
      <c r="D20" s="21">
        <v>3.93</v>
      </c>
      <c r="E20" s="21">
        <v>0.60000000000002274</v>
      </c>
    </row>
    <row r="21" spans="1:5" ht="19.5" customHeight="1" x14ac:dyDescent="0.25">
      <c r="A21" s="17">
        <v>19</v>
      </c>
      <c r="B21" s="6" t="s">
        <v>305</v>
      </c>
      <c r="C21" s="6" t="s">
        <v>306</v>
      </c>
      <c r="D21" s="21">
        <v>3.99</v>
      </c>
      <c r="E21" s="21">
        <v>47.330769230769313</v>
      </c>
    </row>
    <row r="22" spans="1:5" ht="19.5" customHeight="1" x14ac:dyDescent="0.25">
      <c r="A22" s="17">
        <v>20</v>
      </c>
      <c r="B22" s="6" t="s">
        <v>305</v>
      </c>
      <c r="C22" s="6" t="s">
        <v>306</v>
      </c>
      <c r="D22" s="21">
        <v>3.94</v>
      </c>
      <c r="E22" s="21">
        <v>0.64285714285711038</v>
      </c>
    </row>
    <row r="23" spans="1:5" ht="19.5" customHeight="1" x14ac:dyDescent="0.25">
      <c r="A23" s="17">
        <v>21</v>
      </c>
      <c r="B23" s="6" t="s">
        <v>305</v>
      </c>
      <c r="C23" s="6" t="s">
        <v>306</v>
      </c>
      <c r="D23" s="21">
        <v>3.99</v>
      </c>
      <c r="E23" s="21">
        <v>47.650349650349654</v>
      </c>
    </row>
    <row r="24" spans="1:5" ht="19.5" customHeight="1" x14ac:dyDescent="0.25">
      <c r="A24" s="17">
        <v>22</v>
      </c>
      <c r="B24" s="6" t="s">
        <v>305</v>
      </c>
      <c r="C24" s="6" t="s">
        <v>306</v>
      </c>
      <c r="D24" s="21">
        <v>3.94</v>
      </c>
      <c r="E24" s="21">
        <v>0.61111111111108585</v>
      </c>
    </row>
    <row r="25" spans="1:5" ht="19.5" customHeight="1" x14ac:dyDescent="0.25">
      <c r="A25" s="17">
        <v>23</v>
      </c>
      <c r="B25" s="6" t="s">
        <v>305</v>
      </c>
      <c r="C25" s="6" t="s">
        <v>306</v>
      </c>
      <c r="D25" s="21">
        <v>3.99</v>
      </c>
      <c r="E25" s="21">
        <v>47.62857142857149</v>
      </c>
    </row>
    <row r="26" spans="1:5" ht="19.5" customHeight="1" x14ac:dyDescent="0.25">
      <c r="A26" s="17">
        <v>24</v>
      </c>
      <c r="B26" s="6" t="s">
        <v>305</v>
      </c>
      <c r="C26" s="6" t="s">
        <v>306</v>
      </c>
      <c r="D26" s="21">
        <v>3.94</v>
      </c>
      <c r="E26" s="19">
        <v>1</v>
      </c>
    </row>
    <row r="27" spans="1:5" ht="19.5" customHeight="1" x14ac:dyDescent="0.25">
      <c r="A27" s="17">
        <v>25</v>
      </c>
      <c r="B27" s="6" t="s">
        <v>305</v>
      </c>
      <c r="C27" s="6" t="s">
        <v>306</v>
      </c>
      <c r="D27" s="21">
        <v>3.99</v>
      </c>
      <c r="E27" s="21">
        <v>47.685314685314779</v>
      </c>
    </row>
    <row r="28" spans="1:5" ht="19.5" customHeight="1" x14ac:dyDescent="0.25">
      <c r="A28" s="17">
        <v>26</v>
      </c>
      <c r="B28" s="6" t="s">
        <v>305</v>
      </c>
      <c r="C28" s="6" t="s">
        <v>306</v>
      </c>
      <c r="D28" s="21">
        <v>3.94</v>
      </c>
      <c r="E28" s="21">
        <v>2.25</v>
      </c>
    </row>
    <row r="29" spans="1:5" ht="19.5" customHeight="1" x14ac:dyDescent="0.25">
      <c r="A29" s="17">
        <v>27</v>
      </c>
      <c r="B29" s="6" t="s">
        <v>305</v>
      </c>
      <c r="C29" s="6" t="s">
        <v>306</v>
      </c>
      <c r="D29" s="21">
        <v>3.99</v>
      </c>
      <c r="E29" s="21">
        <v>47.930069930069983</v>
      </c>
    </row>
    <row r="30" spans="1:5" ht="19.5" customHeight="1" x14ac:dyDescent="0.25">
      <c r="A30" s="17">
        <v>28</v>
      </c>
      <c r="B30" s="6" t="s">
        <v>305</v>
      </c>
      <c r="C30" s="6" t="s">
        <v>306</v>
      </c>
      <c r="D30" s="21">
        <v>3.91</v>
      </c>
      <c r="E30" s="19">
        <v>1</v>
      </c>
    </row>
    <row r="31" spans="1:5" ht="19.5" customHeight="1" x14ac:dyDescent="0.25">
      <c r="A31" s="17">
        <v>29</v>
      </c>
      <c r="B31" s="6" t="s">
        <v>305</v>
      </c>
      <c r="C31" s="6" t="s">
        <v>306</v>
      </c>
      <c r="D31" s="21">
        <v>3.94</v>
      </c>
      <c r="E31" s="21">
        <v>0.66666666666674246</v>
      </c>
    </row>
    <row r="32" spans="1:5" ht="19.5" customHeight="1" x14ac:dyDescent="0.25">
      <c r="A32" s="17">
        <v>30</v>
      </c>
      <c r="B32" s="6" t="s">
        <v>305</v>
      </c>
      <c r="C32" s="6" t="s">
        <v>306</v>
      </c>
      <c r="D32" s="21">
        <v>3.98</v>
      </c>
      <c r="E32" s="21">
        <v>47.838461538461388</v>
      </c>
    </row>
    <row r="33" spans="1:5" ht="19.5" customHeight="1" x14ac:dyDescent="0.25">
      <c r="A33" s="17">
        <v>31</v>
      </c>
      <c r="B33" s="6" t="s">
        <v>305</v>
      </c>
      <c r="C33" s="6" t="s">
        <v>306</v>
      </c>
      <c r="D33" s="21">
        <v>3.93</v>
      </c>
      <c r="E33" s="21">
        <v>0.64583333333325754</v>
      </c>
    </row>
    <row r="34" spans="1:5" ht="19.5" customHeight="1" x14ac:dyDescent="0.25">
      <c r="A34" s="17">
        <v>32</v>
      </c>
      <c r="B34" s="6" t="s">
        <v>305</v>
      </c>
      <c r="C34" s="6" t="s">
        <v>306</v>
      </c>
      <c r="D34" s="21">
        <v>3.94</v>
      </c>
      <c r="E34" s="21">
        <v>0.55555555555565661</v>
      </c>
    </row>
    <row r="35" spans="1:5" ht="19.5" customHeight="1" x14ac:dyDescent="0.25">
      <c r="A35" s="17">
        <v>33</v>
      </c>
      <c r="B35" s="6" t="s">
        <v>305</v>
      </c>
      <c r="C35" s="6" t="s">
        <v>306</v>
      </c>
      <c r="D35" s="21">
        <v>3.99</v>
      </c>
      <c r="E35" s="21">
        <v>47.888461538461343</v>
      </c>
    </row>
    <row r="36" spans="1:5" ht="19.5" customHeight="1" x14ac:dyDescent="0.25">
      <c r="A36" s="17">
        <v>34</v>
      </c>
      <c r="B36" s="6" t="s">
        <v>305</v>
      </c>
      <c r="C36" s="6" t="s">
        <v>306</v>
      </c>
      <c r="D36" s="21">
        <v>3.94</v>
      </c>
      <c r="E36" s="21">
        <v>1.75</v>
      </c>
    </row>
    <row r="37" spans="1:5" ht="19.5" customHeight="1" x14ac:dyDescent="0.25">
      <c r="A37" s="17">
        <v>35</v>
      </c>
      <c r="B37" s="6" t="s">
        <v>305</v>
      </c>
      <c r="C37" s="6" t="s">
        <v>306</v>
      </c>
      <c r="D37" s="21">
        <v>3.98</v>
      </c>
      <c r="E37" s="21">
        <v>47.742307692307577</v>
      </c>
    </row>
    <row r="38" spans="1:5" ht="19.5" customHeight="1" x14ac:dyDescent="0.25">
      <c r="A38" s="17">
        <v>36</v>
      </c>
      <c r="B38" s="6" t="s">
        <v>305</v>
      </c>
      <c r="C38" s="6" t="s">
        <v>306</v>
      </c>
      <c r="D38" s="21">
        <v>3.95</v>
      </c>
      <c r="E38" s="21">
        <v>1.25</v>
      </c>
    </row>
    <row r="39" spans="1:5" ht="19.5" customHeight="1" x14ac:dyDescent="0.25">
      <c r="A39" s="17">
        <v>37</v>
      </c>
      <c r="B39" s="6" t="s">
        <v>305</v>
      </c>
      <c r="C39" s="6" t="s">
        <v>306</v>
      </c>
      <c r="D39" s="21">
        <v>3.98</v>
      </c>
      <c r="E39" s="21">
        <v>45.742307692307577</v>
      </c>
    </row>
    <row r="40" spans="1:5" ht="19.5" customHeight="1" x14ac:dyDescent="0.25">
      <c r="A40" s="17">
        <v>38</v>
      </c>
      <c r="B40" s="6" t="s">
        <v>305</v>
      </c>
      <c r="C40" s="6" t="s">
        <v>306</v>
      </c>
      <c r="D40" s="21">
        <v>3.91</v>
      </c>
      <c r="E40" s="21">
        <v>0.54545454545450411</v>
      </c>
    </row>
    <row r="41" spans="1:5" ht="19.5" customHeight="1" x14ac:dyDescent="0.25">
      <c r="A41" s="17">
        <v>39</v>
      </c>
      <c r="B41" s="6" t="s">
        <v>305</v>
      </c>
      <c r="C41" s="6" t="s">
        <v>307</v>
      </c>
      <c r="D41" s="21">
        <v>3.24</v>
      </c>
      <c r="E41" s="21">
        <v>38.083333333333321</v>
      </c>
    </row>
    <row r="42" spans="1:5" ht="19.5" customHeight="1" x14ac:dyDescent="0.25">
      <c r="A42" s="17">
        <v>40</v>
      </c>
      <c r="B42" s="6" t="s">
        <v>305</v>
      </c>
      <c r="C42" s="6" t="s">
        <v>307</v>
      </c>
      <c r="D42" s="21">
        <v>3.24</v>
      </c>
      <c r="E42" s="21">
        <v>38.75</v>
      </c>
    </row>
    <row r="43" spans="1:5" ht="19.5" customHeight="1" x14ac:dyDescent="0.25">
      <c r="A43" s="17">
        <v>41</v>
      </c>
      <c r="B43" s="6" t="s">
        <v>305</v>
      </c>
      <c r="C43" s="6" t="s">
        <v>307</v>
      </c>
      <c r="D43" s="21">
        <v>2.02</v>
      </c>
      <c r="E43" s="21">
        <v>1.0000000000000571</v>
      </c>
    </row>
    <row r="44" spans="1:5" ht="19.5" customHeight="1" x14ac:dyDescent="0.25">
      <c r="A44" s="17">
        <v>42</v>
      </c>
      <c r="B44" s="6" t="s">
        <v>305</v>
      </c>
      <c r="C44" s="6" t="s">
        <v>307</v>
      </c>
      <c r="D44" s="21">
        <v>3.22</v>
      </c>
      <c r="E44" s="21">
        <v>38.125</v>
      </c>
    </row>
    <row r="45" spans="1:5" ht="19.5" customHeight="1" x14ac:dyDescent="0.25">
      <c r="A45" s="17">
        <v>43</v>
      </c>
      <c r="B45" s="6" t="s">
        <v>305</v>
      </c>
      <c r="C45" s="6" t="s">
        <v>307</v>
      </c>
      <c r="D45" s="21">
        <v>3.19</v>
      </c>
      <c r="E45" s="21">
        <v>37.761904761904759</v>
      </c>
    </row>
    <row r="46" spans="1:5" ht="19.5" customHeight="1" x14ac:dyDescent="0.25">
      <c r="A46" s="17">
        <v>44</v>
      </c>
      <c r="B46" s="6" t="s">
        <v>305</v>
      </c>
      <c r="C46" s="6" t="s">
        <v>307</v>
      </c>
      <c r="D46" s="21">
        <v>3.16</v>
      </c>
      <c r="E46" s="21">
        <v>38.25</v>
      </c>
    </row>
    <row r="47" spans="1:5" ht="19.5" customHeight="1" x14ac:dyDescent="0.25">
      <c r="A47" s="17">
        <v>45</v>
      </c>
      <c r="B47" s="6" t="s">
        <v>305</v>
      </c>
      <c r="C47" s="6" t="s">
        <v>307</v>
      </c>
      <c r="D47" s="21">
        <v>3.18</v>
      </c>
      <c r="E47" s="21">
        <v>37.678571428571438</v>
      </c>
    </row>
    <row r="48" spans="1:5" ht="19.5" customHeight="1" x14ac:dyDescent="0.25">
      <c r="A48" s="17">
        <v>46</v>
      </c>
      <c r="B48" s="6" t="s">
        <v>305</v>
      </c>
      <c r="C48" s="6" t="s">
        <v>307</v>
      </c>
      <c r="D48" s="21">
        <v>3.17</v>
      </c>
      <c r="E48" s="21">
        <v>37.875</v>
      </c>
    </row>
    <row r="49" spans="1:5" ht="19.5" customHeight="1" x14ac:dyDescent="0.25">
      <c r="A49" s="17">
        <v>47</v>
      </c>
      <c r="B49" s="6" t="s">
        <v>305</v>
      </c>
      <c r="C49" s="6" t="s">
        <v>307</v>
      </c>
      <c r="D49" s="21">
        <v>2.7</v>
      </c>
      <c r="E49" s="21">
        <v>1.25</v>
      </c>
    </row>
    <row r="50" spans="1:5" ht="19.5" customHeight="1" x14ac:dyDescent="0.25">
      <c r="A50" s="17">
        <v>48</v>
      </c>
      <c r="B50" s="6" t="s">
        <v>305</v>
      </c>
      <c r="C50" s="6" t="s">
        <v>307</v>
      </c>
      <c r="D50" s="21">
        <v>2.92</v>
      </c>
      <c r="E50" s="21">
        <v>39.625</v>
      </c>
    </row>
    <row r="51" spans="1:5" ht="19.5" customHeight="1" x14ac:dyDescent="0.25">
      <c r="A51" s="17">
        <v>49</v>
      </c>
      <c r="B51" s="6" t="s">
        <v>305</v>
      </c>
      <c r="C51" s="6" t="s">
        <v>307</v>
      </c>
      <c r="D51" s="21">
        <v>1.96</v>
      </c>
      <c r="E51" s="19">
        <v>1</v>
      </c>
    </row>
    <row r="52" spans="1:5" ht="19.5" customHeight="1" x14ac:dyDescent="0.25">
      <c r="A52" s="17">
        <v>50</v>
      </c>
      <c r="B52" s="6" t="s">
        <v>305</v>
      </c>
      <c r="C52" s="6" t="s">
        <v>307</v>
      </c>
      <c r="D52" s="21">
        <v>3.19</v>
      </c>
      <c r="E52" s="21">
        <v>39.033333333333417</v>
      </c>
    </row>
    <row r="53" spans="1:5" ht="19.5" customHeight="1" x14ac:dyDescent="0.25">
      <c r="A53" s="17">
        <v>51</v>
      </c>
      <c r="B53" s="6" t="s">
        <v>305</v>
      </c>
      <c r="C53" s="6" t="s">
        <v>307</v>
      </c>
      <c r="D53" s="21">
        <v>3.17</v>
      </c>
      <c r="E53" s="21">
        <v>37.76785714285711</v>
      </c>
    </row>
    <row r="54" spans="1:5" ht="19.5" customHeight="1" x14ac:dyDescent="0.25">
      <c r="A54" s="17">
        <v>52</v>
      </c>
      <c r="B54" s="6" t="s">
        <v>305</v>
      </c>
      <c r="C54" s="6" t="s">
        <v>307</v>
      </c>
      <c r="D54" s="21">
        <v>3.15</v>
      </c>
      <c r="E54" s="21">
        <v>37.783333333333417</v>
      </c>
    </row>
    <row r="55" spans="1:5" ht="19.5" customHeight="1" x14ac:dyDescent="0.25">
      <c r="A55" s="17">
        <v>53</v>
      </c>
      <c r="B55" s="6" t="s">
        <v>305</v>
      </c>
      <c r="C55" s="6" t="s">
        <v>307</v>
      </c>
      <c r="D55" s="21">
        <v>3.11</v>
      </c>
      <c r="E55" s="21">
        <v>37.791666666666742</v>
      </c>
    </row>
    <row r="56" spans="1:5" ht="19.5" customHeight="1" x14ac:dyDescent="0.25">
      <c r="A56" s="17">
        <v>54</v>
      </c>
      <c r="B56" s="6" t="s">
        <v>305</v>
      </c>
      <c r="C56" s="6" t="s">
        <v>307</v>
      </c>
      <c r="D56" s="21">
        <v>3.11</v>
      </c>
      <c r="E56" s="21">
        <v>42.833333333333478</v>
      </c>
    </row>
    <row r="57" spans="1:5" ht="19.5" customHeight="1" x14ac:dyDescent="0.25">
      <c r="A57" s="17">
        <v>55</v>
      </c>
      <c r="B57" s="6" t="s">
        <v>305</v>
      </c>
      <c r="C57" s="6" t="s">
        <v>307</v>
      </c>
      <c r="D57" s="21">
        <v>3.1</v>
      </c>
      <c r="E57" s="21">
        <v>44.375</v>
      </c>
    </row>
    <row r="58" spans="1:5" ht="19.5" customHeight="1" x14ac:dyDescent="0.25">
      <c r="A58" s="17">
        <v>56</v>
      </c>
      <c r="B58" s="6" t="s">
        <v>305</v>
      </c>
      <c r="C58" s="6" t="s">
        <v>307</v>
      </c>
      <c r="D58" s="21">
        <v>1.96</v>
      </c>
      <c r="E58" s="19">
        <v>2</v>
      </c>
    </row>
    <row r="59" spans="1:5" ht="19.5" customHeight="1" x14ac:dyDescent="0.25">
      <c r="A59" s="17">
        <v>57</v>
      </c>
      <c r="B59" s="6" t="s">
        <v>305</v>
      </c>
      <c r="C59" s="6" t="s">
        <v>307</v>
      </c>
      <c r="D59" s="21">
        <v>3.13</v>
      </c>
      <c r="E59" s="21">
        <v>42.904761904761934</v>
      </c>
    </row>
    <row r="60" spans="1:5" ht="19.5" customHeight="1" x14ac:dyDescent="0.25">
      <c r="A60" s="17">
        <v>58</v>
      </c>
      <c r="B60" s="6" t="s">
        <v>305</v>
      </c>
      <c r="C60" s="6" t="s">
        <v>307</v>
      </c>
      <c r="D60" s="21">
        <v>3.16</v>
      </c>
      <c r="E60" s="21">
        <v>42.339285714285779</v>
      </c>
    </row>
    <row r="61" spans="1:5" ht="19.5" customHeight="1" x14ac:dyDescent="0.25">
      <c r="A61" s="17">
        <v>59</v>
      </c>
      <c r="B61" s="6" t="s">
        <v>305</v>
      </c>
      <c r="C61" s="6" t="s">
        <v>307</v>
      </c>
      <c r="D61" s="21">
        <v>1.98</v>
      </c>
      <c r="E61" s="19">
        <v>1</v>
      </c>
    </row>
    <row r="62" spans="1:5" ht="19.5" customHeight="1" x14ac:dyDescent="0.25">
      <c r="A62" s="17">
        <v>60</v>
      </c>
      <c r="B62" s="6" t="s">
        <v>308</v>
      </c>
      <c r="C62" s="6" t="s">
        <v>306</v>
      </c>
      <c r="D62" s="21">
        <v>2.95</v>
      </c>
      <c r="E62" s="21">
        <v>34.571428571428569</v>
      </c>
    </row>
    <row r="63" spans="1:5" ht="19.5" customHeight="1" x14ac:dyDescent="0.25">
      <c r="A63" s="17">
        <v>61</v>
      </c>
      <c r="B63" s="6" t="s">
        <v>308</v>
      </c>
      <c r="C63" s="6" t="s">
        <v>306</v>
      </c>
      <c r="D63" s="21">
        <v>2.96</v>
      </c>
      <c r="E63" s="21">
        <v>34.55714285714285</v>
      </c>
    </row>
    <row r="64" spans="1:5" ht="19.5" customHeight="1" x14ac:dyDescent="0.25">
      <c r="A64" s="17">
        <v>62</v>
      </c>
      <c r="B64" s="6" t="s">
        <v>308</v>
      </c>
      <c r="C64" s="6" t="s">
        <v>306</v>
      </c>
      <c r="D64" s="21">
        <v>2.95</v>
      </c>
      <c r="E64" s="21">
        <v>34.5</v>
      </c>
    </row>
    <row r="65" spans="1:5" ht="19.5" customHeight="1" x14ac:dyDescent="0.25">
      <c r="A65" s="17">
        <v>63</v>
      </c>
      <c r="B65" s="6" t="s">
        <v>308</v>
      </c>
      <c r="C65" s="6" t="s">
        <v>306</v>
      </c>
      <c r="D65" s="21">
        <v>1.49</v>
      </c>
      <c r="E65" s="21">
        <v>0.58333333333331439</v>
      </c>
    </row>
    <row r="66" spans="1:5" ht="19.5" customHeight="1" x14ac:dyDescent="0.25">
      <c r="A66" s="17">
        <v>64</v>
      </c>
      <c r="B66" s="6" t="s">
        <v>308</v>
      </c>
      <c r="C66" s="6" t="s">
        <v>306</v>
      </c>
      <c r="D66" s="21">
        <v>2.96</v>
      </c>
      <c r="E66" s="21">
        <v>34.664285714285711</v>
      </c>
    </row>
    <row r="67" spans="1:5" ht="19.5" customHeight="1" x14ac:dyDescent="0.25">
      <c r="A67" s="17">
        <v>65</v>
      </c>
      <c r="B67" s="6" t="s">
        <v>308</v>
      </c>
      <c r="C67" s="6" t="s">
        <v>306</v>
      </c>
      <c r="D67" s="21">
        <v>2.95</v>
      </c>
      <c r="E67" s="21">
        <v>34.90476190476187</v>
      </c>
    </row>
    <row r="68" spans="1:5" ht="19.5" customHeight="1" x14ac:dyDescent="0.25">
      <c r="A68" s="17">
        <v>66</v>
      </c>
      <c r="B68" s="6" t="s">
        <v>308</v>
      </c>
      <c r="C68" s="6" t="s">
        <v>306</v>
      </c>
      <c r="D68" s="21">
        <v>2.94</v>
      </c>
      <c r="E68" s="21">
        <v>34.962499999999977</v>
      </c>
    </row>
    <row r="69" spans="1:5" ht="19.5" customHeight="1" x14ac:dyDescent="0.25">
      <c r="A69" s="17">
        <v>67</v>
      </c>
      <c r="B69" s="6" t="s">
        <v>308</v>
      </c>
      <c r="C69" s="6" t="s">
        <v>306</v>
      </c>
      <c r="D69" s="21">
        <v>1.31</v>
      </c>
      <c r="E69" s="19">
        <v>1</v>
      </c>
    </row>
    <row r="70" spans="1:5" ht="19.5" customHeight="1" x14ac:dyDescent="0.25">
      <c r="A70" s="17">
        <v>68</v>
      </c>
      <c r="B70" s="6" t="s">
        <v>308</v>
      </c>
      <c r="C70" s="6" t="s">
        <v>306</v>
      </c>
      <c r="D70" s="21">
        <v>2.93</v>
      </c>
      <c r="E70" s="21">
        <v>34.777777777777828</v>
      </c>
    </row>
    <row r="71" spans="1:5" ht="19.5" customHeight="1" x14ac:dyDescent="0.25">
      <c r="A71" s="17">
        <v>69</v>
      </c>
      <c r="B71" s="6" t="s">
        <v>308</v>
      </c>
      <c r="C71" s="6" t="s">
        <v>306</v>
      </c>
      <c r="D71" s="21">
        <v>1.33</v>
      </c>
      <c r="E71" s="21">
        <v>0.75</v>
      </c>
    </row>
    <row r="72" spans="1:5" ht="19.5" customHeight="1" x14ac:dyDescent="0.25">
      <c r="A72" s="17">
        <v>70</v>
      </c>
      <c r="B72" s="6" t="s">
        <v>308</v>
      </c>
      <c r="C72" s="6" t="s">
        <v>306</v>
      </c>
      <c r="D72" s="21">
        <v>2.94</v>
      </c>
      <c r="E72" s="21">
        <v>35.222222222222172</v>
      </c>
    </row>
    <row r="73" spans="1:5" ht="19.5" customHeight="1" x14ac:dyDescent="0.25">
      <c r="A73" s="17">
        <v>71</v>
      </c>
      <c r="B73" s="6" t="s">
        <v>308</v>
      </c>
      <c r="C73" s="6" t="s">
        <v>306</v>
      </c>
      <c r="D73" s="21">
        <v>2.93</v>
      </c>
      <c r="E73" s="21">
        <v>34.904761904761934</v>
      </c>
    </row>
    <row r="74" spans="1:5" ht="19.5" customHeight="1" x14ac:dyDescent="0.25">
      <c r="A74" s="17">
        <v>72</v>
      </c>
      <c r="B74" s="6" t="s">
        <v>308</v>
      </c>
      <c r="C74" s="6" t="s">
        <v>306</v>
      </c>
      <c r="D74" s="21">
        <v>2.92</v>
      </c>
      <c r="E74" s="21">
        <v>34.841269841269877</v>
      </c>
    </row>
    <row r="75" spans="1:5" ht="19.5" customHeight="1" x14ac:dyDescent="0.25">
      <c r="A75" s="17">
        <v>73</v>
      </c>
      <c r="B75" s="6" t="s">
        <v>308</v>
      </c>
      <c r="C75" s="6" t="s">
        <v>306</v>
      </c>
      <c r="D75" s="21">
        <v>2.93</v>
      </c>
      <c r="E75" s="21">
        <v>34.555555555555543</v>
      </c>
    </row>
    <row r="76" spans="1:5" ht="19.5" customHeight="1" x14ac:dyDescent="0.25">
      <c r="A76" s="17">
        <v>74</v>
      </c>
      <c r="B76" s="6" t="s">
        <v>308</v>
      </c>
      <c r="C76" s="6" t="s">
        <v>306</v>
      </c>
      <c r="D76" s="21">
        <v>2.93</v>
      </c>
      <c r="E76" s="21">
        <v>35.047619047619037</v>
      </c>
    </row>
    <row r="77" spans="1:5" ht="19.5" customHeight="1" x14ac:dyDescent="0.25">
      <c r="A77" s="17">
        <v>75</v>
      </c>
      <c r="B77" s="6" t="s">
        <v>308</v>
      </c>
      <c r="C77" s="6" t="s">
        <v>306</v>
      </c>
      <c r="D77" s="21">
        <v>2.92</v>
      </c>
      <c r="E77" s="21">
        <v>34.924999999999947</v>
      </c>
    </row>
    <row r="78" spans="1:5" ht="19.5" customHeight="1" x14ac:dyDescent="0.25">
      <c r="A78" s="17">
        <v>76</v>
      </c>
      <c r="B78" s="6" t="s">
        <v>308</v>
      </c>
      <c r="C78" s="6" t="s">
        <v>306</v>
      </c>
      <c r="D78" s="21">
        <v>2.93</v>
      </c>
      <c r="E78" s="21">
        <v>34.900000000000091</v>
      </c>
    </row>
    <row r="79" spans="1:5" ht="19.5" customHeight="1" x14ac:dyDescent="0.25">
      <c r="A79" s="17">
        <v>77</v>
      </c>
      <c r="B79" s="6" t="s">
        <v>308</v>
      </c>
      <c r="C79" s="6" t="s">
        <v>306</v>
      </c>
      <c r="D79" s="21">
        <v>1.32</v>
      </c>
      <c r="E79" s="21">
        <v>0.66666666666674246</v>
      </c>
    </row>
    <row r="80" spans="1:5" ht="19.5" customHeight="1" x14ac:dyDescent="0.25">
      <c r="A80" s="17">
        <v>78</v>
      </c>
      <c r="B80" s="6" t="s">
        <v>308</v>
      </c>
      <c r="C80" s="6" t="s">
        <v>306</v>
      </c>
      <c r="D80" s="21">
        <v>2.94</v>
      </c>
      <c r="E80" s="21">
        <v>34.638888888888907</v>
      </c>
    </row>
    <row r="81" spans="1:5" ht="19.5" customHeight="1" x14ac:dyDescent="0.25">
      <c r="A81" s="17">
        <v>79</v>
      </c>
      <c r="B81" s="6" t="s">
        <v>308</v>
      </c>
      <c r="C81" s="6" t="s">
        <v>306</v>
      </c>
      <c r="D81" s="21">
        <v>2.96</v>
      </c>
      <c r="E81" s="21">
        <v>34.862499999999947</v>
      </c>
    </row>
    <row r="82" spans="1:5" ht="19.5" customHeight="1" x14ac:dyDescent="0.25">
      <c r="A82" s="17">
        <v>80</v>
      </c>
      <c r="B82" s="6" t="s">
        <v>308</v>
      </c>
      <c r="C82" s="6" t="s">
        <v>306</v>
      </c>
      <c r="D82" s="21">
        <v>1.33</v>
      </c>
      <c r="E82" s="19">
        <v>1</v>
      </c>
    </row>
    <row r="83" spans="1:5" ht="19.5" customHeight="1" x14ac:dyDescent="0.25">
      <c r="A83" s="17">
        <v>81</v>
      </c>
      <c r="B83" s="6" t="s">
        <v>308</v>
      </c>
      <c r="C83" s="6" t="s">
        <v>306</v>
      </c>
      <c r="D83" s="21">
        <v>2.98</v>
      </c>
      <c r="E83" s="21">
        <v>35.02857142857124</v>
      </c>
    </row>
    <row r="84" spans="1:5" ht="19.5" customHeight="1" x14ac:dyDescent="0.25">
      <c r="A84" s="17">
        <v>82</v>
      </c>
      <c r="B84" s="6" t="s">
        <v>308</v>
      </c>
      <c r="C84" s="6" t="s">
        <v>306</v>
      </c>
      <c r="D84" s="21">
        <v>2.97</v>
      </c>
      <c r="E84" s="21">
        <v>35.012500000000053</v>
      </c>
    </row>
    <row r="85" spans="1:5" ht="19.5" customHeight="1" x14ac:dyDescent="0.25">
      <c r="A85" s="17">
        <v>83</v>
      </c>
      <c r="B85" s="6" t="s">
        <v>308</v>
      </c>
      <c r="C85" s="6" t="s">
        <v>306</v>
      </c>
      <c r="D85" s="21">
        <v>1.32</v>
      </c>
      <c r="E85" s="21">
        <v>1.666666666666742</v>
      </c>
    </row>
    <row r="86" spans="1:5" ht="19.5" customHeight="1" x14ac:dyDescent="0.25">
      <c r="A86" s="17">
        <v>84</v>
      </c>
      <c r="B86" s="6" t="s">
        <v>308</v>
      </c>
      <c r="C86" s="6" t="s">
        <v>306</v>
      </c>
      <c r="D86" s="21">
        <v>2.94</v>
      </c>
      <c r="E86" s="21">
        <v>35.299999999999947</v>
      </c>
    </row>
    <row r="87" spans="1:5" ht="19.5" customHeight="1" x14ac:dyDescent="0.25">
      <c r="A87" s="17">
        <v>85</v>
      </c>
      <c r="B87" s="6" t="s">
        <v>308</v>
      </c>
      <c r="C87" s="6" t="s">
        <v>307</v>
      </c>
      <c r="D87" s="21">
        <v>2.44</v>
      </c>
      <c r="E87" s="21">
        <v>34.416666666666671</v>
      </c>
    </row>
    <row r="88" spans="1:5" ht="19.5" customHeight="1" x14ac:dyDescent="0.25">
      <c r="A88" s="17">
        <v>86</v>
      </c>
      <c r="B88" s="6" t="s">
        <v>308</v>
      </c>
      <c r="C88" s="6" t="s">
        <v>307</v>
      </c>
      <c r="D88" s="21">
        <v>1.17</v>
      </c>
      <c r="E88" s="21">
        <v>1.999999999999972</v>
      </c>
    </row>
    <row r="89" spans="1:5" ht="19.5" customHeight="1" x14ac:dyDescent="0.25">
      <c r="A89" s="17">
        <v>87</v>
      </c>
      <c r="B89" s="6" t="s">
        <v>308</v>
      </c>
      <c r="C89" s="6" t="s">
        <v>307</v>
      </c>
      <c r="D89" s="21">
        <v>2.4300000000000002</v>
      </c>
      <c r="E89" s="21">
        <v>34.542857142857137</v>
      </c>
    </row>
    <row r="90" spans="1:5" ht="19.5" customHeight="1" x14ac:dyDescent="0.25">
      <c r="A90" s="17">
        <v>88</v>
      </c>
      <c r="B90" s="6" t="s">
        <v>308</v>
      </c>
      <c r="C90" s="6" t="s">
        <v>307</v>
      </c>
      <c r="D90" s="21">
        <v>1.17</v>
      </c>
      <c r="E90" s="19">
        <v>1</v>
      </c>
    </row>
    <row r="91" spans="1:5" ht="19.5" customHeight="1" x14ac:dyDescent="0.25">
      <c r="A91" s="17">
        <v>89</v>
      </c>
      <c r="B91" s="6" t="s">
        <v>308</v>
      </c>
      <c r="C91" s="6" t="s">
        <v>307</v>
      </c>
      <c r="D91" s="21">
        <v>2.41</v>
      </c>
      <c r="E91" s="21">
        <v>34.714285714285687</v>
      </c>
    </row>
    <row r="92" spans="1:5" ht="19.5" customHeight="1" x14ac:dyDescent="0.25">
      <c r="A92" s="17">
        <v>90</v>
      </c>
      <c r="B92" s="6" t="s">
        <v>308</v>
      </c>
      <c r="C92" s="6" t="s">
        <v>307</v>
      </c>
      <c r="D92" s="21">
        <v>1.18</v>
      </c>
      <c r="E92" s="19">
        <v>2</v>
      </c>
    </row>
    <row r="93" spans="1:5" ht="19.5" customHeight="1" x14ac:dyDescent="0.25">
      <c r="A93" s="17">
        <v>91</v>
      </c>
      <c r="B93" s="6" t="s">
        <v>308</v>
      </c>
      <c r="C93" s="6" t="s">
        <v>307</v>
      </c>
      <c r="D93" s="21">
        <v>2.41</v>
      </c>
      <c r="E93" s="21">
        <v>34.857142857142833</v>
      </c>
    </row>
    <row r="94" spans="1:5" ht="19.5" customHeight="1" x14ac:dyDescent="0.25">
      <c r="A94" s="17">
        <v>92</v>
      </c>
      <c r="B94" s="6" t="s">
        <v>308</v>
      </c>
      <c r="C94" s="6" t="s">
        <v>307</v>
      </c>
      <c r="D94" s="21">
        <v>2.4</v>
      </c>
      <c r="E94" s="21">
        <v>34.714285714285722</v>
      </c>
    </row>
    <row r="95" spans="1:5" ht="19.5" customHeight="1" x14ac:dyDescent="0.25">
      <c r="A95" s="17">
        <v>93</v>
      </c>
      <c r="B95" s="6" t="s">
        <v>308</v>
      </c>
      <c r="C95" s="6" t="s">
        <v>307</v>
      </c>
      <c r="D95" s="21">
        <v>1.17</v>
      </c>
      <c r="E95" s="19">
        <v>2</v>
      </c>
    </row>
    <row r="96" spans="1:5" ht="19.5" customHeight="1" x14ac:dyDescent="0.25">
      <c r="A96" s="17">
        <v>94</v>
      </c>
      <c r="B96" s="6" t="s">
        <v>308</v>
      </c>
      <c r="C96" s="6" t="s">
        <v>307</v>
      </c>
      <c r="D96" s="21">
        <v>2.38</v>
      </c>
      <c r="E96" s="21">
        <v>34.800000000000011</v>
      </c>
    </row>
    <row r="97" spans="1:5" ht="19.5" customHeight="1" x14ac:dyDescent="0.25">
      <c r="A97" s="17">
        <v>95</v>
      </c>
      <c r="B97" s="6" t="s">
        <v>308</v>
      </c>
      <c r="C97" s="6" t="s">
        <v>307</v>
      </c>
      <c r="D97" s="21">
        <v>1.17</v>
      </c>
      <c r="E97" s="19">
        <v>1</v>
      </c>
    </row>
    <row r="98" spans="1:5" ht="19.5" customHeight="1" x14ac:dyDescent="0.25">
      <c r="A98" s="17">
        <v>96</v>
      </c>
      <c r="B98" s="6" t="s">
        <v>308</v>
      </c>
      <c r="C98" s="6" t="s">
        <v>307</v>
      </c>
      <c r="D98" s="21">
        <v>2.38</v>
      </c>
      <c r="E98" s="21">
        <v>34.51428571428562</v>
      </c>
    </row>
    <row r="99" spans="1:5" ht="19.5" customHeight="1" x14ac:dyDescent="0.25">
      <c r="A99" s="17">
        <v>97</v>
      </c>
      <c r="B99" s="6" t="s">
        <v>308</v>
      </c>
      <c r="C99" s="6" t="s">
        <v>307</v>
      </c>
      <c r="D99" s="21">
        <v>1.18</v>
      </c>
      <c r="E99" s="19">
        <v>1</v>
      </c>
    </row>
    <row r="100" spans="1:5" ht="19.5" customHeight="1" x14ac:dyDescent="0.25">
      <c r="A100" s="17">
        <v>98</v>
      </c>
      <c r="B100" s="6" t="s">
        <v>308</v>
      </c>
      <c r="C100" s="6" t="s">
        <v>307</v>
      </c>
      <c r="D100" s="21">
        <v>2.36</v>
      </c>
      <c r="E100" s="21">
        <v>34.845238095238066</v>
      </c>
    </row>
    <row r="101" spans="1:5" ht="19.5" customHeight="1" x14ac:dyDescent="0.25">
      <c r="A101" s="17">
        <v>99</v>
      </c>
      <c r="B101" s="6" t="s">
        <v>308</v>
      </c>
      <c r="C101" s="6" t="s">
        <v>307</v>
      </c>
      <c r="D101" s="21">
        <v>2.1</v>
      </c>
      <c r="E101" s="21">
        <v>0.54166666666662877</v>
      </c>
    </row>
    <row r="102" spans="1:5" ht="19.5" customHeight="1" x14ac:dyDescent="0.25">
      <c r="A102" s="17">
        <v>100</v>
      </c>
      <c r="B102" s="6" t="s">
        <v>308</v>
      </c>
      <c r="C102" s="6" t="s">
        <v>307</v>
      </c>
      <c r="D102" s="21">
        <v>2.35</v>
      </c>
      <c r="E102" s="21">
        <v>34.833333333333371</v>
      </c>
    </row>
    <row r="103" spans="1:5" ht="19.5" customHeight="1" x14ac:dyDescent="0.25">
      <c r="A103" s="17">
        <v>101</v>
      </c>
      <c r="B103" s="6" t="s">
        <v>308</v>
      </c>
      <c r="C103" s="6" t="s">
        <v>307</v>
      </c>
      <c r="D103" s="21">
        <v>1.9</v>
      </c>
      <c r="E103" s="21">
        <v>1.799999999999955</v>
      </c>
    </row>
    <row r="104" spans="1:5" ht="19.5" customHeight="1" x14ac:dyDescent="0.25">
      <c r="A104" s="17">
        <v>102</v>
      </c>
      <c r="B104" s="6" t="s">
        <v>308</v>
      </c>
      <c r="C104" s="6" t="s">
        <v>307</v>
      </c>
      <c r="D104" s="21">
        <v>2.34</v>
      </c>
      <c r="E104" s="19">
        <v>35</v>
      </c>
    </row>
    <row r="105" spans="1:5" ht="19.5" customHeight="1" x14ac:dyDescent="0.25">
      <c r="A105" s="17">
        <v>103</v>
      </c>
      <c r="B105" s="6" t="s">
        <v>308</v>
      </c>
      <c r="C105" s="6" t="s">
        <v>307</v>
      </c>
      <c r="D105" s="21">
        <v>1.18</v>
      </c>
      <c r="E105" s="19">
        <v>1</v>
      </c>
    </row>
    <row r="106" spans="1:5" ht="19.5" customHeight="1" x14ac:dyDescent="0.25">
      <c r="A106" s="17">
        <v>104</v>
      </c>
      <c r="B106" s="6" t="s">
        <v>308</v>
      </c>
      <c r="C106" s="6" t="s">
        <v>307</v>
      </c>
      <c r="D106" s="21">
        <v>2.2799999999999998</v>
      </c>
      <c r="E106" s="21">
        <v>35.285714285714327</v>
      </c>
    </row>
    <row r="107" spans="1:5" ht="19.5" customHeight="1" x14ac:dyDescent="0.25">
      <c r="A107" s="17">
        <v>105</v>
      </c>
      <c r="B107" s="6" t="s">
        <v>308</v>
      </c>
      <c r="C107" s="6" t="s">
        <v>307</v>
      </c>
      <c r="D107" s="21">
        <v>1.21</v>
      </c>
      <c r="E107" s="19">
        <v>1</v>
      </c>
    </row>
    <row r="108" spans="1:5" ht="19.5" customHeight="1" x14ac:dyDescent="0.25">
      <c r="A108" s="17">
        <v>106</v>
      </c>
      <c r="B108" s="6" t="s">
        <v>308</v>
      </c>
      <c r="C108" s="6" t="s">
        <v>307</v>
      </c>
      <c r="D108" s="21">
        <v>1.42</v>
      </c>
      <c r="E108" s="21">
        <v>0.53333333333330302</v>
      </c>
    </row>
    <row r="109" spans="1:5" ht="19.5" customHeight="1" x14ac:dyDescent="0.25">
      <c r="A109" s="17">
        <v>107</v>
      </c>
      <c r="B109" s="6" t="s">
        <v>308</v>
      </c>
      <c r="C109" s="6" t="s">
        <v>307</v>
      </c>
      <c r="D109" s="21">
        <v>2.25</v>
      </c>
      <c r="E109" s="21">
        <v>33.725000000000023</v>
      </c>
    </row>
    <row r="110" spans="1:5" ht="19.5" customHeight="1" x14ac:dyDescent="0.25">
      <c r="A110" s="17">
        <v>108</v>
      </c>
      <c r="B110" s="6" t="s">
        <v>308</v>
      </c>
      <c r="C110" s="6" t="s">
        <v>307</v>
      </c>
      <c r="D110" s="21">
        <v>1.36</v>
      </c>
      <c r="E110" s="21">
        <v>0.66666666666674246</v>
      </c>
    </row>
    <row r="111" spans="1:5" ht="19.5" customHeight="1" x14ac:dyDescent="0.25">
      <c r="A111" s="17">
        <v>109</v>
      </c>
      <c r="B111" s="6" t="s">
        <v>308</v>
      </c>
      <c r="C111" s="6" t="s">
        <v>307</v>
      </c>
      <c r="D111" s="21">
        <v>1.2</v>
      </c>
      <c r="E111" s="19">
        <v>2</v>
      </c>
    </row>
    <row r="112" spans="1:5" ht="19.5" customHeight="1" x14ac:dyDescent="0.25">
      <c r="A112" s="17">
        <v>110</v>
      </c>
      <c r="B112" s="6" t="s">
        <v>308</v>
      </c>
      <c r="C112" s="6" t="s">
        <v>307</v>
      </c>
      <c r="D112" s="21">
        <v>1.2</v>
      </c>
      <c r="E112" s="21">
        <v>1.5</v>
      </c>
    </row>
    <row r="113" spans="1:5" ht="19.5" customHeight="1" x14ac:dyDescent="0.25">
      <c r="A113" s="17">
        <v>111</v>
      </c>
      <c r="B113" s="6" t="s">
        <v>308</v>
      </c>
      <c r="C113" s="6" t="s">
        <v>307</v>
      </c>
      <c r="D113" s="21">
        <v>2.25</v>
      </c>
      <c r="E113" s="21">
        <v>35.02857142857124</v>
      </c>
    </row>
    <row r="114" spans="1:5" ht="19.5" customHeight="1" x14ac:dyDescent="0.25">
      <c r="A114" s="17">
        <v>112</v>
      </c>
      <c r="B114" s="6" t="s">
        <v>308</v>
      </c>
      <c r="C114" s="6" t="s">
        <v>307</v>
      </c>
      <c r="D114" s="21">
        <v>2.27</v>
      </c>
      <c r="E114" s="21">
        <v>33.5</v>
      </c>
    </row>
    <row r="115" spans="1:5" ht="19.5" customHeight="1" x14ac:dyDescent="0.25">
      <c r="A115" s="17">
        <v>113</v>
      </c>
      <c r="B115" s="6" t="s">
        <v>308</v>
      </c>
      <c r="C115" s="6" t="s">
        <v>307</v>
      </c>
      <c r="D115" s="21">
        <v>1.22</v>
      </c>
      <c r="E115" s="21">
        <v>0.75</v>
      </c>
    </row>
    <row r="116" spans="1:5" ht="19.5" customHeight="1" x14ac:dyDescent="0.25">
      <c r="A116" s="17">
        <v>114</v>
      </c>
      <c r="B116" s="6" t="s">
        <v>308</v>
      </c>
      <c r="C116" s="6" t="s">
        <v>307</v>
      </c>
      <c r="D116" s="21">
        <v>1.2</v>
      </c>
      <c r="E116" s="19">
        <v>2</v>
      </c>
    </row>
    <row r="117" spans="1:5" ht="19.5" customHeight="1" x14ac:dyDescent="0.25">
      <c r="A117" s="17">
        <v>115</v>
      </c>
      <c r="B117" s="6" t="s">
        <v>308</v>
      </c>
      <c r="C117" s="6" t="s">
        <v>307</v>
      </c>
      <c r="D117" s="21">
        <v>2.2200000000000002</v>
      </c>
      <c r="E117" s="21">
        <v>33.75</v>
      </c>
    </row>
    <row r="118" spans="1:5" ht="19.5" customHeight="1" x14ac:dyDescent="0.25">
      <c r="A118" s="17">
        <v>116</v>
      </c>
      <c r="B118" s="6" t="s">
        <v>308</v>
      </c>
      <c r="C118" s="6" t="s">
        <v>307</v>
      </c>
      <c r="D118" s="21">
        <v>1.2</v>
      </c>
      <c r="E118" s="21">
        <v>1.5</v>
      </c>
    </row>
    <row r="119" spans="1:5" ht="19.5" customHeight="1" x14ac:dyDescent="0.25">
      <c r="A119" s="17">
        <v>117</v>
      </c>
      <c r="B119" s="6" t="s">
        <v>308</v>
      </c>
      <c r="C119" s="6" t="s">
        <v>307</v>
      </c>
      <c r="D119" s="21">
        <v>1.18</v>
      </c>
      <c r="E119" s="19">
        <v>2</v>
      </c>
    </row>
    <row r="120" spans="1:5" ht="19.5" customHeight="1" x14ac:dyDescent="0.25">
      <c r="A120" s="17">
        <v>118</v>
      </c>
      <c r="B120" s="6" t="s">
        <v>308</v>
      </c>
      <c r="C120" s="6" t="s">
        <v>307</v>
      </c>
      <c r="D120" s="21">
        <v>2.2400000000000002</v>
      </c>
      <c r="E120" s="21">
        <v>34.057142857142942</v>
      </c>
    </row>
    <row r="121" spans="1:5" ht="19.5" customHeight="1" x14ac:dyDescent="0.25">
      <c r="A121" s="17">
        <v>119</v>
      </c>
      <c r="B121" s="6" t="s">
        <v>308</v>
      </c>
      <c r="C121" s="6" t="s">
        <v>307</v>
      </c>
      <c r="D121" s="21">
        <v>1.31</v>
      </c>
      <c r="E121" s="21">
        <v>0.59999999999990905</v>
      </c>
    </row>
    <row r="122" spans="1:5" ht="19.5" customHeight="1" x14ac:dyDescent="0.25">
      <c r="A122" s="17">
        <v>120</v>
      </c>
      <c r="B122" s="6" t="s">
        <v>308</v>
      </c>
      <c r="C122" s="6" t="s">
        <v>307</v>
      </c>
      <c r="D122" s="21">
        <v>1.18</v>
      </c>
      <c r="E122" s="19">
        <v>2</v>
      </c>
    </row>
    <row r="123" spans="1:5" ht="19.5" customHeight="1" x14ac:dyDescent="0.25">
      <c r="A123" s="17">
        <v>121</v>
      </c>
      <c r="B123" s="6" t="s">
        <v>308</v>
      </c>
      <c r="C123" s="6" t="s">
        <v>307</v>
      </c>
      <c r="D123" s="21">
        <v>1.19</v>
      </c>
      <c r="E123" s="19">
        <v>1</v>
      </c>
    </row>
    <row r="124" spans="1:5" ht="19.5" customHeight="1" x14ac:dyDescent="0.25">
      <c r="A124" s="17">
        <v>122</v>
      </c>
      <c r="B124" s="6" t="s">
        <v>308</v>
      </c>
      <c r="C124" s="6" t="s">
        <v>307</v>
      </c>
      <c r="D124" s="21">
        <v>2.25</v>
      </c>
      <c r="E124" s="21">
        <v>33.299999999999947</v>
      </c>
    </row>
    <row r="125" spans="1:5" ht="19.5" customHeight="1" x14ac:dyDescent="0.25">
      <c r="A125" s="17">
        <v>123</v>
      </c>
      <c r="B125" s="6" t="s">
        <v>308</v>
      </c>
      <c r="C125" s="6" t="s">
        <v>307</v>
      </c>
      <c r="D125" s="21">
        <v>1.18</v>
      </c>
      <c r="E125" s="19">
        <v>2</v>
      </c>
    </row>
    <row r="126" spans="1:5" ht="19.5" customHeight="1" x14ac:dyDescent="0.25">
      <c r="A126" s="17">
        <v>124</v>
      </c>
      <c r="B126" s="6" t="s">
        <v>309</v>
      </c>
      <c r="C126" s="6" t="s">
        <v>306</v>
      </c>
      <c r="D126" s="21">
        <v>3.31</v>
      </c>
      <c r="E126" s="21">
        <v>19.62222222222222</v>
      </c>
    </row>
    <row r="127" spans="1:5" ht="19.5" customHeight="1" x14ac:dyDescent="0.25">
      <c r="A127" s="17">
        <v>125</v>
      </c>
      <c r="B127" s="6" t="s">
        <v>309</v>
      </c>
      <c r="C127" s="6" t="s">
        <v>306</v>
      </c>
      <c r="D127" s="21">
        <v>3.3</v>
      </c>
      <c r="E127" s="21">
        <v>36.383333333333333</v>
      </c>
    </row>
    <row r="128" spans="1:5" ht="19.5" customHeight="1" x14ac:dyDescent="0.25">
      <c r="A128" s="17">
        <v>126</v>
      </c>
      <c r="B128" s="6" t="s">
        <v>309</v>
      </c>
      <c r="C128" s="6" t="s">
        <v>306</v>
      </c>
      <c r="D128" s="21">
        <v>3.31</v>
      </c>
      <c r="E128" s="21">
        <v>36.420454545454533</v>
      </c>
    </row>
    <row r="129" spans="1:5" ht="19.5" customHeight="1" x14ac:dyDescent="0.25">
      <c r="A129" s="17">
        <v>127</v>
      </c>
      <c r="B129" s="6" t="s">
        <v>309</v>
      </c>
      <c r="C129" s="6" t="s">
        <v>306</v>
      </c>
      <c r="D129" s="21">
        <v>3.32</v>
      </c>
      <c r="E129" s="21">
        <v>36.3125</v>
      </c>
    </row>
    <row r="130" spans="1:5" ht="19.5" customHeight="1" x14ac:dyDescent="0.25">
      <c r="A130" s="17">
        <v>128</v>
      </c>
      <c r="B130" s="6" t="s">
        <v>309</v>
      </c>
      <c r="C130" s="6" t="s">
        <v>306</v>
      </c>
      <c r="D130" s="21">
        <v>3.31</v>
      </c>
      <c r="E130" s="21">
        <v>36.291666666666693</v>
      </c>
    </row>
    <row r="131" spans="1:5" ht="19.5" customHeight="1" x14ac:dyDescent="0.25">
      <c r="A131" s="17">
        <v>129</v>
      </c>
      <c r="B131" s="6" t="s">
        <v>309</v>
      </c>
      <c r="C131" s="6" t="s">
        <v>306</v>
      </c>
      <c r="D131" s="21">
        <v>3.31</v>
      </c>
      <c r="E131" s="21">
        <v>36.416666666666693</v>
      </c>
    </row>
    <row r="132" spans="1:5" ht="19.5" customHeight="1" x14ac:dyDescent="0.25">
      <c r="A132" s="17">
        <v>130</v>
      </c>
      <c r="B132" s="6" t="s">
        <v>309</v>
      </c>
      <c r="C132" s="6" t="s">
        <v>306</v>
      </c>
      <c r="D132" s="21">
        <v>3.31</v>
      </c>
      <c r="E132" s="21">
        <v>36.041666666666693</v>
      </c>
    </row>
    <row r="133" spans="1:5" ht="19.5" customHeight="1" x14ac:dyDescent="0.25">
      <c r="A133" s="17">
        <v>131</v>
      </c>
      <c r="B133" s="6" t="s">
        <v>309</v>
      </c>
      <c r="C133" s="6" t="s">
        <v>306</v>
      </c>
      <c r="D133" s="21">
        <v>3.29</v>
      </c>
      <c r="E133" s="21">
        <v>36.204545454545503</v>
      </c>
    </row>
    <row r="134" spans="1:5" ht="19.5" customHeight="1" x14ac:dyDescent="0.25">
      <c r="A134" s="17">
        <v>132</v>
      </c>
      <c r="B134" s="6" t="s">
        <v>309</v>
      </c>
      <c r="C134" s="6" t="s">
        <v>306</v>
      </c>
      <c r="D134" s="21">
        <v>3.28</v>
      </c>
      <c r="E134" s="21">
        <v>36.291666666666629</v>
      </c>
    </row>
    <row r="135" spans="1:5" ht="19.5" customHeight="1" x14ac:dyDescent="0.25">
      <c r="A135" s="17">
        <v>133</v>
      </c>
      <c r="B135" s="6" t="s">
        <v>309</v>
      </c>
      <c r="C135" s="6" t="s">
        <v>306</v>
      </c>
      <c r="D135" s="21">
        <v>3.28</v>
      </c>
      <c r="E135" s="21">
        <v>36.166666666666629</v>
      </c>
    </row>
    <row r="136" spans="1:5" ht="19.5" customHeight="1" x14ac:dyDescent="0.25">
      <c r="A136" s="17">
        <v>134</v>
      </c>
      <c r="B136" s="6" t="s">
        <v>309</v>
      </c>
      <c r="C136" s="6" t="s">
        <v>306</v>
      </c>
      <c r="D136" s="21">
        <v>3.27</v>
      </c>
      <c r="E136" s="21">
        <v>36.363636363636367</v>
      </c>
    </row>
    <row r="137" spans="1:5" ht="19.5" customHeight="1" x14ac:dyDescent="0.25">
      <c r="A137" s="17">
        <v>135</v>
      </c>
      <c r="B137" s="6" t="s">
        <v>309</v>
      </c>
      <c r="C137" s="6" t="s">
        <v>306</v>
      </c>
      <c r="D137" s="21">
        <v>1.24</v>
      </c>
      <c r="E137" s="21">
        <v>1.75</v>
      </c>
    </row>
    <row r="138" spans="1:5" ht="19.5" customHeight="1" x14ac:dyDescent="0.25">
      <c r="A138" s="17">
        <v>136</v>
      </c>
      <c r="B138" s="6" t="s">
        <v>309</v>
      </c>
      <c r="C138" s="6" t="s">
        <v>306</v>
      </c>
      <c r="D138" s="21">
        <v>3.27</v>
      </c>
      <c r="E138" s="21">
        <v>36.363636363636367</v>
      </c>
    </row>
    <row r="139" spans="1:5" ht="19.5" customHeight="1" x14ac:dyDescent="0.25">
      <c r="A139" s="17">
        <v>137</v>
      </c>
      <c r="B139" s="6" t="s">
        <v>309</v>
      </c>
      <c r="C139" s="6" t="s">
        <v>306</v>
      </c>
      <c r="D139" s="21">
        <v>3.26</v>
      </c>
      <c r="E139" s="21">
        <v>36.041666666666629</v>
      </c>
    </row>
    <row r="140" spans="1:5" ht="19.5" customHeight="1" x14ac:dyDescent="0.25">
      <c r="A140" s="17">
        <v>138</v>
      </c>
      <c r="B140" s="6" t="s">
        <v>309</v>
      </c>
      <c r="C140" s="6" t="s">
        <v>306</v>
      </c>
      <c r="D140" s="21">
        <v>3.24</v>
      </c>
      <c r="E140" s="21">
        <v>36.215909090909008</v>
      </c>
    </row>
    <row r="141" spans="1:5" ht="19.5" customHeight="1" x14ac:dyDescent="0.25">
      <c r="A141" s="17">
        <v>139</v>
      </c>
      <c r="B141" s="6" t="s">
        <v>309</v>
      </c>
      <c r="C141" s="6" t="s">
        <v>306</v>
      </c>
      <c r="D141" s="21">
        <v>3.24</v>
      </c>
      <c r="E141" s="21">
        <v>36.07792207792204</v>
      </c>
    </row>
    <row r="142" spans="1:5" ht="19.5" customHeight="1" x14ac:dyDescent="0.25">
      <c r="A142" s="17">
        <v>140</v>
      </c>
      <c r="B142" s="6" t="s">
        <v>309</v>
      </c>
      <c r="C142" s="6" t="s">
        <v>306</v>
      </c>
      <c r="D142" s="21">
        <v>3.23</v>
      </c>
      <c r="E142" s="21">
        <v>37.048295454545503</v>
      </c>
    </row>
    <row r="143" spans="1:5" ht="19.5" customHeight="1" x14ac:dyDescent="0.25">
      <c r="A143" s="17">
        <v>141</v>
      </c>
      <c r="B143" s="6" t="s">
        <v>309</v>
      </c>
      <c r="C143" s="6" t="s">
        <v>306</v>
      </c>
      <c r="D143" s="21">
        <v>3.23</v>
      </c>
      <c r="E143" s="21">
        <v>36.155844155844079</v>
      </c>
    </row>
    <row r="144" spans="1:5" ht="19.5" customHeight="1" x14ac:dyDescent="0.25">
      <c r="A144" s="17">
        <v>142</v>
      </c>
      <c r="B144" s="6" t="s">
        <v>309</v>
      </c>
      <c r="C144" s="6" t="s">
        <v>306</v>
      </c>
      <c r="D144" s="21">
        <v>3.22</v>
      </c>
      <c r="E144" s="21">
        <v>36.090909090909008</v>
      </c>
    </row>
    <row r="145" spans="1:5" ht="19.5" customHeight="1" x14ac:dyDescent="0.25">
      <c r="A145" s="17">
        <v>143</v>
      </c>
      <c r="B145" s="6" t="s">
        <v>309</v>
      </c>
      <c r="C145" s="6" t="s">
        <v>306</v>
      </c>
      <c r="D145" s="21">
        <v>1.26</v>
      </c>
      <c r="E145" s="19">
        <v>1</v>
      </c>
    </row>
    <row r="146" spans="1:5" ht="19.5" customHeight="1" x14ac:dyDescent="0.25">
      <c r="A146" s="17">
        <v>144</v>
      </c>
      <c r="B146" s="6" t="s">
        <v>309</v>
      </c>
      <c r="C146" s="6" t="s">
        <v>306</v>
      </c>
      <c r="D146" s="21">
        <v>3.22</v>
      </c>
      <c r="E146" s="21">
        <v>35.80113636363626</v>
      </c>
    </row>
    <row r="147" spans="1:5" ht="19.5" customHeight="1" x14ac:dyDescent="0.25">
      <c r="A147" s="17">
        <v>145</v>
      </c>
      <c r="B147" s="6" t="s">
        <v>309</v>
      </c>
      <c r="C147" s="6" t="s">
        <v>306</v>
      </c>
      <c r="D147" s="21">
        <v>3.21</v>
      </c>
      <c r="E147" s="21">
        <v>34.814285714285688</v>
      </c>
    </row>
    <row r="148" spans="1:5" ht="19.5" customHeight="1" x14ac:dyDescent="0.25">
      <c r="A148" s="17">
        <v>146</v>
      </c>
      <c r="B148" s="6" t="s">
        <v>309</v>
      </c>
      <c r="C148" s="6" t="s">
        <v>307</v>
      </c>
      <c r="D148" s="21">
        <v>2.81</v>
      </c>
      <c r="E148" s="21">
        <v>33.799999999999997</v>
      </c>
    </row>
    <row r="149" spans="1:5" ht="19.5" customHeight="1" x14ac:dyDescent="0.25">
      <c r="A149" s="17">
        <v>147</v>
      </c>
      <c r="B149" s="6" t="s">
        <v>309</v>
      </c>
      <c r="C149" s="6" t="s">
        <v>307</v>
      </c>
      <c r="D149" s="21">
        <v>1.24</v>
      </c>
      <c r="E149" s="21">
        <v>1.000000000000028</v>
      </c>
    </row>
    <row r="150" spans="1:5" ht="19.5" customHeight="1" x14ac:dyDescent="0.25">
      <c r="A150" s="17">
        <v>148</v>
      </c>
      <c r="B150" s="6" t="s">
        <v>309</v>
      </c>
      <c r="C150" s="6" t="s">
        <v>307</v>
      </c>
      <c r="D150" s="21">
        <v>2.79</v>
      </c>
      <c r="E150" s="21">
        <v>33.916666666666671</v>
      </c>
    </row>
    <row r="151" spans="1:5" ht="19.5" customHeight="1" x14ac:dyDescent="0.25">
      <c r="A151" s="17">
        <v>149</v>
      </c>
      <c r="B151" s="6" t="s">
        <v>309</v>
      </c>
      <c r="C151" s="6" t="s">
        <v>307</v>
      </c>
      <c r="D151" s="21">
        <v>1.23</v>
      </c>
      <c r="E151" s="19">
        <v>1</v>
      </c>
    </row>
    <row r="152" spans="1:5" ht="19.5" customHeight="1" x14ac:dyDescent="0.25">
      <c r="A152" s="17">
        <v>150</v>
      </c>
      <c r="B152" s="6" t="s">
        <v>309</v>
      </c>
      <c r="C152" s="6" t="s">
        <v>307</v>
      </c>
      <c r="D152" s="21">
        <v>2.78</v>
      </c>
      <c r="E152" s="21">
        <v>34.555555555555571</v>
      </c>
    </row>
    <row r="153" spans="1:5" ht="19.5" customHeight="1" x14ac:dyDescent="0.25">
      <c r="A153" s="17">
        <v>151</v>
      </c>
      <c r="B153" s="6" t="s">
        <v>309</v>
      </c>
      <c r="C153" s="6" t="s">
        <v>307</v>
      </c>
      <c r="D153" s="21">
        <v>2.79</v>
      </c>
      <c r="E153" s="21">
        <v>34.222222222222229</v>
      </c>
    </row>
    <row r="154" spans="1:5" ht="19.5" customHeight="1" x14ac:dyDescent="0.25">
      <c r="A154" s="17">
        <v>152</v>
      </c>
      <c r="B154" s="6" t="s">
        <v>309</v>
      </c>
      <c r="C154" s="6" t="s">
        <v>307</v>
      </c>
      <c r="D154" s="21">
        <v>2.79</v>
      </c>
      <c r="E154" s="21">
        <v>33.8055555555556</v>
      </c>
    </row>
    <row r="155" spans="1:5" ht="19.5" customHeight="1" x14ac:dyDescent="0.25">
      <c r="A155" s="17">
        <v>153</v>
      </c>
      <c r="B155" s="6" t="s">
        <v>309</v>
      </c>
      <c r="C155" s="6" t="s">
        <v>307</v>
      </c>
      <c r="D155" s="21">
        <v>1.23</v>
      </c>
      <c r="E155" s="19">
        <v>1</v>
      </c>
    </row>
    <row r="156" spans="1:5" ht="19.5" customHeight="1" x14ac:dyDescent="0.25">
      <c r="A156" s="17">
        <v>154</v>
      </c>
      <c r="B156" s="6" t="s">
        <v>309</v>
      </c>
      <c r="C156" s="6" t="s">
        <v>307</v>
      </c>
      <c r="D156" s="19">
        <v>3</v>
      </c>
      <c r="E156" s="21">
        <v>33.50454545454545</v>
      </c>
    </row>
    <row r="157" spans="1:5" ht="19.5" customHeight="1" x14ac:dyDescent="0.25">
      <c r="A157" s="17">
        <v>155</v>
      </c>
      <c r="B157" s="6" t="s">
        <v>309</v>
      </c>
      <c r="C157" s="6" t="s">
        <v>307</v>
      </c>
      <c r="D157" s="21">
        <v>1.27</v>
      </c>
      <c r="E157" s="19">
        <v>1</v>
      </c>
    </row>
    <row r="158" spans="1:5" ht="19.5" customHeight="1" x14ac:dyDescent="0.25">
      <c r="A158" s="17">
        <v>156</v>
      </c>
      <c r="B158" s="6" t="s">
        <v>309</v>
      </c>
      <c r="C158" s="6" t="s">
        <v>307</v>
      </c>
      <c r="D158" s="21">
        <v>2.89</v>
      </c>
      <c r="E158" s="21">
        <v>34.299999999999947</v>
      </c>
    </row>
    <row r="159" spans="1:5" ht="19.5" customHeight="1" x14ac:dyDescent="0.25">
      <c r="A159" s="17">
        <v>157</v>
      </c>
      <c r="B159" s="6" t="s">
        <v>309</v>
      </c>
      <c r="C159" s="6" t="s">
        <v>307</v>
      </c>
      <c r="D159" s="21">
        <v>2.87</v>
      </c>
      <c r="E159" s="21">
        <v>34.399999999999977</v>
      </c>
    </row>
    <row r="160" spans="1:5" ht="19.5" customHeight="1" x14ac:dyDescent="0.25">
      <c r="A160" s="17">
        <v>158</v>
      </c>
      <c r="B160" s="6" t="s">
        <v>309</v>
      </c>
      <c r="C160" s="6" t="s">
        <v>307</v>
      </c>
      <c r="D160" s="21">
        <v>2.88</v>
      </c>
      <c r="E160" s="21">
        <v>34.472222222222172</v>
      </c>
    </row>
    <row r="161" spans="1:5" ht="19.5" customHeight="1" x14ac:dyDescent="0.25">
      <c r="A161" s="17">
        <v>159</v>
      </c>
      <c r="B161" s="6" t="s">
        <v>309</v>
      </c>
      <c r="C161" s="6" t="s">
        <v>307</v>
      </c>
      <c r="D161" s="21">
        <v>2.89</v>
      </c>
      <c r="E161" s="21">
        <v>34.164285714285711</v>
      </c>
    </row>
    <row r="162" spans="1:5" ht="19.5" customHeight="1" x14ac:dyDescent="0.25">
      <c r="A162" s="17">
        <v>160</v>
      </c>
      <c r="B162" s="6" t="s">
        <v>309</v>
      </c>
      <c r="C162" s="6" t="s">
        <v>307</v>
      </c>
      <c r="D162" s="21">
        <v>2.88</v>
      </c>
      <c r="E162" s="21">
        <v>34.207142857142912</v>
      </c>
    </row>
    <row r="163" spans="1:5" ht="19.5" customHeight="1" x14ac:dyDescent="0.25">
      <c r="A163" s="17">
        <v>161</v>
      </c>
      <c r="B163" s="6" t="s">
        <v>309</v>
      </c>
      <c r="C163" s="6" t="s">
        <v>307</v>
      </c>
      <c r="D163" s="21">
        <v>2.9</v>
      </c>
      <c r="E163" s="21">
        <v>34.433333333333387</v>
      </c>
    </row>
    <row r="164" spans="1:5" ht="19.5" customHeight="1" x14ac:dyDescent="0.25">
      <c r="A164" s="17">
        <v>162</v>
      </c>
      <c r="B164" s="6" t="s">
        <v>309</v>
      </c>
      <c r="C164" s="6" t="s">
        <v>307</v>
      </c>
      <c r="D164" s="21">
        <v>2.89</v>
      </c>
      <c r="E164" s="21">
        <v>34.634920634920718</v>
      </c>
    </row>
    <row r="165" spans="1:5" ht="19.5" customHeight="1" x14ac:dyDescent="0.25">
      <c r="A165" s="17">
        <v>163</v>
      </c>
      <c r="B165" s="6" t="s">
        <v>309</v>
      </c>
      <c r="C165" s="6" t="s">
        <v>307</v>
      </c>
      <c r="D165" s="21">
        <v>2.89</v>
      </c>
      <c r="E165" s="21">
        <v>34.698412698412767</v>
      </c>
    </row>
    <row r="166" spans="1:5" ht="19.5" customHeight="1" x14ac:dyDescent="0.25">
      <c r="A166" s="17">
        <v>164</v>
      </c>
      <c r="B166" s="6" t="s">
        <v>309</v>
      </c>
      <c r="C166" s="6" t="s">
        <v>307</v>
      </c>
      <c r="D166" s="21">
        <v>2.89</v>
      </c>
      <c r="E166" s="21">
        <v>34.761904761904589</v>
      </c>
    </row>
    <row r="167" spans="1:5" ht="19.5" customHeight="1" x14ac:dyDescent="0.25">
      <c r="A167" s="17">
        <v>165</v>
      </c>
      <c r="B167" s="6" t="s">
        <v>309</v>
      </c>
      <c r="C167" s="6" t="s">
        <v>307</v>
      </c>
      <c r="D167" s="21">
        <v>1.3</v>
      </c>
      <c r="E167" s="21">
        <v>0.75</v>
      </c>
    </row>
    <row r="168" spans="1:5" ht="19.5" customHeight="1" x14ac:dyDescent="0.25">
      <c r="A168" s="17">
        <v>166</v>
      </c>
      <c r="B168" s="6" t="s">
        <v>309</v>
      </c>
      <c r="C168" s="6" t="s">
        <v>307</v>
      </c>
      <c r="D168" s="21">
        <v>2.91</v>
      </c>
      <c r="E168" s="21">
        <v>34.523809523809632</v>
      </c>
    </row>
    <row r="169" spans="1:5" ht="19.5" customHeight="1" x14ac:dyDescent="0.25">
      <c r="A169" s="17">
        <v>167</v>
      </c>
      <c r="B169" s="6" t="s">
        <v>309</v>
      </c>
      <c r="C169" s="6" t="s">
        <v>307</v>
      </c>
      <c r="D169" s="21">
        <v>1.29</v>
      </c>
      <c r="E169" s="19">
        <v>2</v>
      </c>
    </row>
    <row r="170" spans="1:5" ht="19.5" customHeight="1" x14ac:dyDescent="0.25">
      <c r="A170" s="17">
        <v>168</v>
      </c>
      <c r="B170" s="6" t="s">
        <v>309</v>
      </c>
      <c r="C170" s="6" t="s">
        <v>307</v>
      </c>
      <c r="D170" s="21">
        <v>2.9</v>
      </c>
      <c r="E170" s="21">
        <v>34.527777777777828</v>
      </c>
    </row>
    <row r="171" spans="1:5" ht="19.5" customHeight="1" x14ac:dyDescent="0.25">
      <c r="A171" s="17">
        <v>169</v>
      </c>
      <c r="B171" s="6" t="s">
        <v>309</v>
      </c>
      <c r="C171" s="6" t="s">
        <v>307</v>
      </c>
      <c r="D171" s="21">
        <v>2.91</v>
      </c>
      <c r="E171" s="21">
        <v>34.75</v>
      </c>
    </row>
    <row r="172" spans="1:5" ht="19.5" customHeight="1" x14ac:dyDescent="0.25">
      <c r="A172" s="17">
        <v>170</v>
      </c>
      <c r="B172" s="6" t="s">
        <v>309</v>
      </c>
      <c r="C172" s="6" t="s">
        <v>307</v>
      </c>
      <c r="D172" s="21">
        <v>2.9</v>
      </c>
      <c r="E172" s="21">
        <v>34.733333333333348</v>
      </c>
    </row>
    <row r="173" spans="1:5" ht="19.5" customHeight="1" x14ac:dyDescent="0.25">
      <c r="A173" s="17">
        <v>171</v>
      </c>
      <c r="B173" s="6" t="s">
        <v>310</v>
      </c>
      <c r="C173" s="6" t="s">
        <v>306</v>
      </c>
      <c r="D173" s="21">
        <v>3.5</v>
      </c>
      <c r="E173" s="21">
        <v>35.424603174603178</v>
      </c>
    </row>
    <row r="174" spans="1:5" ht="19.5" customHeight="1" x14ac:dyDescent="0.25">
      <c r="A174" s="17">
        <v>172</v>
      </c>
      <c r="B174" s="6" t="s">
        <v>310</v>
      </c>
      <c r="C174" s="6" t="s">
        <v>306</v>
      </c>
      <c r="D174" s="21">
        <v>3.51</v>
      </c>
      <c r="E174" s="21">
        <v>35.591269841269828</v>
      </c>
    </row>
    <row r="175" spans="1:5" ht="19.5" customHeight="1" x14ac:dyDescent="0.25">
      <c r="A175" s="17">
        <v>173</v>
      </c>
      <c r="B175" s="6" t="s">
        <v>310</v>
      </c>
      <c r="C175" s="6" t="s">
        <v>306</v>
      </c>
      <c r="D175" s="21">
        <v>3.53</v>
      </c>
      <c r="E175" s="21">
        <v>36.12394957983193</v>
      </c>
    </row>
    <row r="176" spans="1:5" ht="19.5" customHeight="1" x14ac:dyDescent="0.25">
      <c r="A176" s="17">
        <v>174</v>
      </c>
      <c r="B176" s="6" t="s">
        <v>310</v>
      </c>
      <c r="C176" s="6" t="s">
        <v>306</v>
      </c>
      <c r="D176" s="21">
        <v>3.54</v>
      </c>
      <c r="E176" s="21">
        <v>35.6142857142857</v>
      </c>
    </row>
    <row r="177" spans="1:5" ht="19.5" customHeight="1" x14ac:dyDescent="0.25">
      <c r="A177" s="17">
        <v>175</v>
      </c>
      <c r="B177" s="6" t="s">
        <v>310</v>
      </c>
      <c r="C177" s="6" t="s">
        <v>306</v>
      </c>
      <c r="D177" s="21">
        <v>3.55</v>
      </c>
      <c r="E177" s="21">
        <v>35.650793650793673</v>
      </c>
    </row>
    <row r="178" spans="1:5" ht="19.5" customHeight="1" x14ac:dyDescent="0.25">
      <c r="A178" s="17">
        <v>176</v>
      </c>
      <c r="B178" s="6" t="s">
        <v>310</v>
      </c>
      <c r="C178" s="6" t="s">
        <v>306</v>
      </c>
      <c r="D178" s="21">
        <v>3.54</v>
      </c>
      <c r="E178" s="21">
        <v>35.857142857142833</v>
      </c>
    </row>
    <row r="179" spans="1:5" ht="19.5" customHeight="1" x14ac:dyDescent="0.25">
      <c r="A179" s="17">
        <v>177</v>
      </c>
      <c r="B179" s="6" t="s">
        <v>310</v>
      </c>
      <c r="C179" s="6" t="s">
        <v>306</v>
      </c>
      <c r="D179" s="21">
        <v>3.53</v>
      </c>
      <c r="E179" s="21">
        <v>35.933333333333337</v>
      </c>
    </row>
    <row r="180" spans="1:5" ht="19.5" customHeight="1" x14ac:dyDescent="0.25">
      <c r="A180" s="17">
        <v>178</v>
      </c>
      <c r="B180" s="6" t="s">
        <v>310</v>
      </c>
      <c r="C180" s="6" t="s">
        <v>306</v>
      </c>
      <c r="D180" s="21">
        <v>3.52</v>
      </c>
      <c r="E180" s="21">
        <v>35.87142857142851</v>
      </c>
    </row>
    <row r="181" spans="1:5" ht="19.5" customHeight="1" x14ac:dyDescent="0.25">
      <c r="A181" s="17">
        <v>179</v>
      </c>
      <c r="B181" s="6" t="s">
        <v>310</v>
      </c>
      <c r="C181" s="6" t="s">
        <v>306</v>
      </c>
      <c r="D181" s="21">
        <v>1.1000000000000001</v>
      </c>
      <c r="E181" s="21">
        <v>1.625</v>
      </c>
    </row>
    <row r="182" spans="1:5" ht="19.5" customHeight="1" x14ac:dyDescent="0.25">
      <c r="A182" s="17">
        <v>180</v>
      </c>
      <c r="B182" s="6" t="s">
        <v>310</v>
      </c>
      <c r="C182" s="6" t="s">
        <v>306</v>
      </c>
      <c r="D182" s="21">
        <v>3.53</v>
      </c>
      <c r="E182" s="21">
        <v>36.14285714285711</v>
      </c>
    </row>
    <row r="183" spans="1:5" ht="19.5" customHeight="1" x14ac:dyDescent="0.25">
      <c r="A183" s="17">
        <v>181</v>
      </c>
      <c r="B183" s="6" t="s">
        <v>310</v>
      </c>
      <c r="C183" s="6" t="s">
        <v>306</v>
      </c>
      <c r="D183" s="21">
        <v>3.52</v>
      </c>
      <c r="E183" s="21">
        <v>35.97777777777776</v>
      </c>
    </row>
    <row r="184" spans="1:5" ht="19.5" customHeight="1" x14ac:dyDescent="0.25">
      <c r="A184" s="17">
        <v>182</v>
      </c>
      <c r="B184" s="6" t="s">
        <v>310</v>
      </c>
      <c r="C184" s="6" t="s">
        <v>306</v>
      </c>
      <c r="D184" s="21">
        <v>3.52</v>
      </c>
      <c r="E184" s="21">
        <v>35.897435897435912</v>
      </c>
    </row>
    <row r="185" spans="1:5" ht="19.5" customHeight="1" x14ac:dyDescent="0.25">
      <c r="A185" s="17">
        <v>183</v>
      </c>
      <c r="B185" s="6" t="s">
        <v>310</v>
      </c>
      <c r="C185" s="6" t="s">
        <v>306</v>
      </c>
      <c r="D185" s="21">
        <v>3.5</v>
      </c>
      <c r="E185" s="19">
        <v>36</v>
      </c>
    </row>
    <row r="186" spans="1:5" ht="19.5" customHeight="1" x14ac:dyDescent="0.25">
      <c r="A186" s="17">
        <v>184</v>
      </c>
      <c r="B186" s="6" t="s">
        <v>310</v>
      </c>
      <c r="C186" s="6" t="s">
        <v>306</v>
      </c>
      <c r="D186" s="21">
        <v>3.49</v>
      </c>
      <c r="E186" s="21">
        <v>36.085470085470092</v>
      </c>
    </row>
    <row r="187" spans="1:5" ht="19.5" customHeight="1" x14ac:dyDescent="0.25">
      <c r="A187" s="17">
        <v>185</v>
      </c>
      <c r="B187" s="6" t="s">
        <v>310</v>
      </c>
      <c r="C187" s="6" t="s">
        <v>306</v>
      </c>
      <c r="D187" s="21">
        <v>3.49</v>
      </c>
      <c r="E187" s="21">
        <v>36.490909090909099</v>
      </c>
    </row>
    <row r="188" spans="1:5" ht="19.5" customHeight="1" x14ac:dyDescent="0.25">
      <c r="A188" s="17">
        <v>186</v>
      </c>
      <c r="B188" s="6" t="s">
        <v>310</v>
      </c>
      <c r="C188" s="6" t="s">
        <v>306</v>
      </c>
      <c r="D188" s="21">
        <v>3.49</v>
      </c>
      <c r="E188" s="21">
        <v>36.21367521367506</v>
      </c>
    </row>
    <row r="189" spans="1:5" ht="19.5" customHeight="1" x14ac:dyDescent="0.25">
      <c r="A189" s="17">
        <v>187</v>
      </c>
      <c r="B189" s="6" t="s">
        <v>310</v>
      </c>
      <c r="C189" s="6" t="s">
        <v>306</v>
      </c>
      <c r="D189" s="21">
        <v>3.49</v>
      </c>
      <c r="E189" s="21">
        <v>36.169230769230808</v>
      </c>
    </row>
    <row r="190" spans="1:5" ht="19.5" customHeight="1" x14ac:dyDescent="0.25">
      <c r="A190" s="17">
        <v>188</v>
      </c>
      <c r="B190" s="6" t="s">
        <v>310</v>
      </c>
      <c r="C190" s="6" t="s">
        <v>306</v>
      </c>
      <c r="D190" s="21">
        <v>3.48</v>
      </c>
      <c r="E190" s="21">
        <v>36.162698412698553</v>
      </c>
    </row>
    <row r="191" spans="1:5" ht="19.5" customHeight="1" x14ac:dyDescent="0.25">
      <c r="A191" s="17">
        <v>189</v>
      </c>
      <c r="B191" s="6" t="s">
        <v>310</v>
      </c>
      <c r="C191" s="6" t="s">
        <v>306</v>
      </c>
      <c r="D191" s="21">
        <v>3.48</v>
      </c>
      <c r="E191" s="21">
        <v>36.043650793650841</v>
      </c>
    </row>
    <row r="192" spans="1:5" ht="19.5" customHeight="1" x14ac:dyDescent="0.25">
      <c r="A192" s="17">
        <v>190</v>
      </c>
      <c r="B192" s="6" t="s">
        <v>310</v>
      </c>
      <c r="C192" s="6" t="s">
        <v>306</v>
      </c>
      <c r="D192" s="21">
        <v>3.47</v>
      </c>
      <c r="E192" s="21">
        <v>36.242063492063608</v>
      </c>
    </row>
    <row r="193" spans="1:5" ht="19.5" customHeight="1" x14ac:dyDescent="0.25">
      <c r="A193" s="17">
        <v>191</v>
      </c>
      <c r="B193" s="6" t="s">
        <v>310</v>
      </c>
      <c r="C193" s="6" t="s">
        <v>307</v>
      </c>
      <c r="D193" s="21">
        <v>3.12</v>
      </c>
      <c r="E193" s="21">
        <v>33.687499999999993</v>
      </c>
    </row>
    <row r="194" spans="1:5" ht="19.5" customHeight="1" x14ac:dyDescent="0.25">
      <c r="A194" s="17">
        <v>192</v>
      </c>
      <c r="B194" s="6" t="s">
        <v>310</v>
      </c>
      <c r="C194" s="6" t="s">
        <v>307</v>
      </c>
      <c r="D194" s="21">
        <v>3.13</v>
      </c>
      <c r="E194" s="21">
        <v>33.5625</v>
      </c>
    </row>
    <row r="195" spans="1:5" ht="19.5" customHeight="1" x14ac:dyDescent="0.25">
      <c r="A195" s="17">
        <v>193</v>
      </c>
      <c r="B195" s="6" t="s">
        <v>310</v>
      </c>
      <c r="C195" s="6" t="s">
        <v>307</v>
      </c>
      <c r="D195" s="21">
        <v>3.12</v>
      </c>
      <c r="E195" s="21">
        <v>33.729166666666657</v>
      </c>
    </row>
    <row r="196" spans="1:5" ht="19.5" customHeight="1" x14ac:dyDescent="0.25">
      <c r="A196" s="17">
        <v>194</v>
      </c>
      <c r="B196" s="6" t="s">
        <v>310</v>
      </c>
      <c r="C196" s="6" t="s">
        <v>307</v>
      </c>
      <c r="D196" s="21">
        <v>3.13</v>
      </c>
      <c r="E196" s="21">
        <v>33.653846153846132</v>
      </c>
    </row>
    <row r="197" spans="1:5" ht="19.5" customHeight="1" x14ac:dyDescent="0.25">
      <c r="A197" s="17">
        <v>195</v>
      </c>
      <c r="B197" s="6" t="s">
        <v>310</v>
      </c>
      <c r="C197" s="6" t="s">
        <v>307</v>
      </c>
      <c r="D197" s="21">
        <v>3.13</v>
      </c>
      <c r="E197" s="21">
        <v>33.736263736263773</v>
      </c>
    </row>
    <row r="198" spans="1:5" ht="19.5" customHeight="1" x14ac:dyDescent="0.25">
      <c r="A198" s="17">
        <v>196</v>
      </c>
      <c r="B198" s="6" t="s">
        <v>310</v>
      </c>
      <c r="C198" s="6" t="s">
        <v>307</v>
      </c>
      <c r="D198" s="21">
        <v>3.13</v>
      </c>
      <c r="E198" s="21">
        <v>33.625</v>
      </c>
    </row>
    <row r="199" spans="1:5" ht="19.5" customHeight="1" x14ac:dyDescent="0.25">
      <c r="A199" s="17">
        <v>197</v>
      </c>
      <c r="B199" s="6" t="s">
        <v>310</v>
      </c>
      <c r="C199" s="6" t="s">
        <v>307</v>
      </c>
      <c r="D199" s="21">
        <v>3.12</v>
      </c>
      <c r="E199" s="21">
        <v>33.75</v>
      </c>
    </row>
    <row r="200" spans="1:5" ht="19.5" customHeight="1" x14ac:dyDescent="0.25">
      <c r="A200" s="17">
        <v>198</v>
      </c>
      <c r="B200" s="6" t="s">
        <v>310</v>
      </c>
      <c r="C200" s="6" t="s">
        <v>307</v>
      </c>
      <c r="D200" s="21">
        <v>3.1</v>
      </c>
      <c r="E200" s="21">
        <v>33.809523809523739</v>
      </c>
    </row>
    <row r="201" spans="1:5" ht="19.5" customHeight="1" x14ac:dyDescent="0.25">
      <c r="A201" s="17">
        <v>199</v>
      </c>
      <c r="B201" s="6" t="s">
        <v>310</v>
      </c>
      <c r="C201" s="6" t="s">
        <v>307</v>
      </c>
      <c r="D201" s="21">
        <v>3.12</v>
      </c>
      <c r="E201" s="21">
        <v>33.923076923076913</v>
      </c>
    </row>
    <row r="202" spans="1:5" ht="19.5" customHeight="1" x14ac:dyDescent="0.25">
      <c r="A202" s="17">
        <v>200</v>
      </c>
      <c r="B202" s="6" t="s">
        <v>310</v>
      </c>
      <c r="C202" s="6" t="s">
        <v>307</v>
      </c>
      <c r="D202" s="21">
        <v>1.05</v>
      </c>
      <c r="E202" s="19">
        <v>1</v>
      </c>
    </row>
    <row r="203" spans="1:5" ht="19.5" customHeight="1" x14ac:dyDescent="0.25">
      <c r="A203" s="17">
        <v>201</v>
      </c>
      <c r="B203" s="6" t="s">
        <v>310</v>
      </c>
      <c r="C203" s="6" t="s">
        <v>307</v>
      </c>
      <c r="D203" s="21">
        <v>3.1</v>
      </c>
      <c r="E203" s="21">
        <v>33.770833333333371</v>
      </c>
    </row>
    <row r="204" spans="1:5" ht="19.5" customHeight="1" x14ac:dyDescent="0.25">
      <c r="A204" s="17">
        <v>202</v>
      </c>
      <c r="B204" s="6" t="s">
        <v>310</v>
      </c>
      <c r="C204" s="6" t="s">
        <v>307</v>
      </c>
      <c r="D204" s="21">
        <v>1.08</v>
      </c>
      <c r="E204" s="21">
        <v>1.75</v>
      </c>
    </row>
    <row r="205" spans="1:5" ht="19.5" customHeight="1" x14ac:dyDescent="0.25">
      <c r="A205" s="17">
        <v>203</v>
      </c>
      <c r="B205" s="6" t="s">
        <v>310</v>
      </c>
      <c r="C205" s="6" t="s">
        <v>307</v>
      </c>
      <c r="D205" s="21">
        <v>3.09</v>
      </c>
      <c r="E205" s="21">
        <v>33.7361111111112</v>
      </c>
    </row>
    <row r="206" spans="1:5" ht="19.5" customHeight="1" x14ac:dyDescent="0.25">
      <c r="A206" s="17">
        <v>204</v>
      </c>
      <c r="B206" s="6" t="s">
        <v>310</v>
      </c>
      <c r="C206" s="6" t="s">
        <v>307</v>
      </c>
      <c r="D206" s="21">
        <v>3.09</v>
      </c>
      <c r="E206" s="21">
        <v>33.604166666666629</v>
      </c>
    </row>
    <row r="207" spans="1:5" ht="19.5" customHeight="1" x14ac:dyDescent="0.25">
      <c r="A207" s="17">
        <v>205</v>
      </c>
      <c r="B207" s="6" t="s">
        <v>310</v>
      </c>
      <c r="C207" s="6" t="s">
        <v>307</v>
      </c>
      <c r="D207" s="21">
        <v>3.09</v>
      </c>
      <c r="E207" s="21">
        <v>33.645833333333258</v>
      </c>
    </row>
    <row r="208" spans="1:5" ht="19.5" customHeight="1" x14ac:dyDescent="0.25">
      <c r="A208" s="17">
        <v>206</v>
      </c>
      <c r="B208" s="6" t="s">
        <v>310</v>
      </c>
      <c r="C208" s="6" t="s">
        <v>307</v>
      </c>
      <c r="D208" s="21">
        <v>3.09</v>
      </c>
      <c r="E208" s="21">
        <v>33.770833333333258</v>
      </c>
    </row>
    <row r="209" spans="1:5" ht="19.5" customHeight="1" x14ac:dyDescent="0.25">
      <c r="A209" s="17">
        <v>207</v>
      </c>
      <c r="B209" s="6" t="s">
        <v>310</v>
      </c>
      <c r="C209" s="6" t="s">
        <v>307</v>
      </c>
      <c r="D209" s="21">
        <v>1.07</v>
      </c>
      <c r="E209" s="19">
        <v>1</v>
      </c>
    </row>
    <row r="210" spans="1:5" ht="19.5" customHeight="1" x14ac:dyDescent="0.25">
      <c r="A210" s="17">
        <v>208</v>
      </c>
      <c r="B210" s="6" t="s">
        <v>310</v>
      </c>
      <c r="C210" s="6" t="s">
        <v>307</v>
      </c>
      <c r="D210" s="21">
        <v>3.08</v>
      </c>
      <c r="E210" s="21">
        <v>33.770833333333258</v>
      </c>
    </row>
    <row r="211" spans="1:5" ht="19.5" customHeight="1" x14ac:dyDescent="0.25">
      <c r="A211" s="17">
        <v>209</v>
      </c>
      <c r="B211" s="6" t="s">
        <v>310</v>
      </c>
      <c r="C211" s="6" t="s">
        <v>307</v>
      </c>
      <c r="D211" s="21">
        <v>3.07</v>
      </c>
      <c r="E211" s="21">
        <v>33.63636363636374</v>
      </c>
    </row>
    <row r="212" spans="1:5" ht="19.5" customHeight="1" x14ac:dyDescent="0.25">
      <c r="A212" s="17">
        <v>210</v>
      </c>
      <c r="B212" s="6" t="s">
        <v>310</v>
      </c>
      <c r="C212" s="6" t="s">
        <v>307</v>
      </c>
      <c r="D212" s="21">
        <v>3.07</v>
      </c>
      <c r="E212" s="21">
        <v>33.607954545454497</v>
      </c>
    </row>
    <row r="213" spans="1:5" ht="19.5" customHeight="1" x14ac:dyDescent="0.25">
      <c r="A213" s="17">
        <v>211</v>
      </c>
      <c r="B213" s="6" t="s">
        <v>310</v>
      </c>
      <c r="C213" s="6" t="s">
        <v>307</v>
      </c>
      <c r="D213" s="21">
        <v>3.08</v>
      </c>
      <c r="E213" s="21">
        <v>33.648809523809632</v>
      </c>
    </row>
    <row r="214" spans="1:5" ht="19.5" customHeight="1" x14ac:dyDescent="0.25">
      <c r="A214" s="17">
        <v>212</v>
      </c>
      <c r="B214" s="6" t="s">
        <v>311</v>
      </c>
      <c r="C214" s="6" t="s">
        <v>306</v>
      </c>
      <c r="D214" s="21">
        <v>2.76</v>
      </c>
      <c r="E214" s="21">
        <v>3.0000000000000222</v>
      </c>
    </row>
    <row r="215" spans="1:5" ht="19.5" customHeight="1" x14ac:dyDescent="0.25">
      <c r="A215" s="17">
        <v>213</v>
      </c>
      <c r="B215" s="6" t="s">
        <v>311</v>
      </c>
      <c r="C215" s="6" t="s">
        <v>306</v>
      </c>
      <c r="D215" s="21">
        <v>0.94</v>
      </c>
      <c r="E215" s="21">
        <v>0.99999999999998579</v>
      </c>
    </row>
    <row r="216" spans="1:5" ht="19.5" customHeight="1" x14ac:dyDescent="0.25">
      <c r="A216" s="17">
        <v>214</v>
      </c>
      <c r="B216" s="6" t="s">
        <v>311</v>
      </c>
      <c r="C216" s="6" t="s">
        <v>306</v>
      </c>
      <c r="D216" s="21">
        <v>2.91</v>
      </c>
      <c r="E216" s="21">
        <v>32.857142857142847</v>
      </c>
    </row>
    <row r="217" spans="1:5" ht="19.5" customHeight="1" x14ac:dyDescent="0.25">
      <c r="A217" s="17">
        <v>215</v>
      </c>
      <c r="B217" s="6" t="s">
        <v>311</v>
      </c>
      <c r="C217" s="6" t="s">
        <v>306</v>
      </c>
      <c r="D217" s="21">
        <v>2.93</v>
      </c>
      <c r="E217" s="21">
        <v>34.261538461538457</v>
      </c>
    </row>
    <row r="218" spans="1:5" ht="19.5" customHeight="1" x14ac:dyDescent="0.25">
      <c r="A218" s="17">
        <v>216</v>
      </c>
      <c r="B218" s="6" t="s">
        <v>311</v>
      </c>
      <c r="C218" s="6" t="s">
        <v>306</v>
      </c>
      <c r="D218" s="21">
        <v>2.94</v>
      </c>
      <c r="E218" s="21">
        <v>34.388888888888907</v>
      </c>
    </row>
    <row r="219" spans="1:5" ht="19.5" customHeight="1" x14ac:dyDescent="0.25">
      <c r="A219" s="17">
        <v>217</v>
      </c>
      <c r="B219" s="6" t="s">
        <v>311</v>
      </c>
      <c r="C219" s="6" t="s">
        <v>306</v>
      </c>
      <c r="D219" s="21">
        <v>2.94</v>
      </c>
      <c r="E219" s="21">
        <v>34.666666666666693</v>
      </c>
    </row>
    <row r="220" spans="1:5" ht="19.5" customHeight="1" x14ac:dyDescent="0.25">
      <c r="A220" s="17">
        <v>218</v>
      </c>
      <c r="B220" s="6" t="s">
        <v>311</v>
      </c>
      <c r="C220" s="6" t="s">
        <v>306</v>
      </c>
      <c r="D220" s="21">
        <v>2.95</v>
      </c>
      <c r="E220" s="21">
        <v>34.777777777777771</v>
      </c>
    </row>
    <row r="221" spans="1:5" ht="19.5" customHeight="1" x14ac:dyDescent="0.25">
      <c r="A221" s="17">
        <v>219</v>
      </c>
      <c r="B221" s="6" t="s">
        <v>311</v>
      </c>
      <c r="C221" s="6" t="s">
        <v>306</v>
      </c>
      <c r="D221" s="21">
        <v>2.92</v>
      </c>
      <c r="E221" s="21">
        <v>34.430555555555543</v>
      </c>
    </row>
    <row r="222" spans="1:5" ht="19.5" customHeight="1" x14ac:dyDescent="0.25">
      <c r="A222" s="17">
        <v>220</v>
      </c>
      <c r="B222" s="6" t="s">
        <v>311</v>
      </c>
      <c r="C222" s="6" t="s">
        <v>306</v>
      </c>
      <c r="D222" s="21">
        <v>2.93</v>
      </c>
      <c r="E222" s="21">
        <v>34.185897435897353</v>
      </c>
    </row>
    <row r="223" spans="1:5" ht="19.5" customHeight="1" x14ac:dyDescent="0.25">
      <c r="A223" s="17">
        <v>221</v>
      </c>
      <c r="B223" s="6" t="s">
        <v>311</v>
      </c>
      <c r="C223" s="6" t="s">
        <v>306</v>
      </c>
      <c r="D223" s="21">
        <v>0.97</v>
      </c>
      <c r="E223" s="19">
        <v>1</v>
      </c>
    </row>
    <row r="224" spans="1:5" ht="19.5" customHeight="1" x14ac:dyDescent="0.25">
      <c r="A224" s="17">
        <v>222</v>
      </c>
      <c r="B224" s="6" t="s">
        <v>311</v>
      </c>
      <c r="C224" s="6" t="s">
        <v>306</v>
      </c>
      <c r="D224" s="21">
        <v>2.97</v>
      </c>
      <c r="E224" s="21">
        <v>34.261904761904823</v>
      </c>
    </row>
    <row r="225" spans="1:5" ht="19.5" customHeight="1" x14ac:dyDescent="0.25">
      <c r="A225" s="17">
        <v>223</v>
      </c>
      <c r="B225" s="6" t="s">
        <v>311</v>
      </c>
      <c r="C225" s="6" t="s">
        <v>306</v>
      </c>
      <c r="D225" s="21">
        <v>3.02</v>
      </c>
      <c r="E225" s="21">
        <v>34.032967032967008</v>
      </c>
    </row>
    <row r="226" spans="1:5" ht="19.5" customHeight="1" x14ac:dyDescent="0.25">
      <c r="A226" s="17">
        <v>224</v>
      </c>
      <c r="B226" s="6" t="s">
        <v>311</v>
      </c>
      <c r="C226" s="6" t="s">
        <v>306</v>
      </c>
      <c r="D226" s="21">
        <v>3.04</v>
      </c>
      <c r="E226" s="21">
        <v>34.25</v>
      </c>
    </row>
    <row r="227" spans="1:5" ht="19.5" customHeight="1" x14ac:dyDescent="0.25">
      <c r="A227" s="17">
        <v>225</v>
      </c>
      <c r="B227" s="6" t="s">
        <v>311</v>
      </c>
      <c r="C227" s="6" t="s">
        <v>306</v>
      </c>
      <c r="D227" s="21">
        <v>0.95</v>
      </c>
      <c r="E227" s="19">
        <v>1</v>
      </c>
    </row>
    <row r="228" spans="1:5" ht="19.5" customHeight="1" x14ac:dyDescent="0.25">
      <c r="A228" s="17">
        <v>226</v>
      </c>
      <c r="B228" s="6" t="s">
        <v>311</v>
      </c>
      <c r="C228" s="6" t="s">
        <v>306</v>
      </c>
      <c r="D228" s="21">
        <v>3.1</v>
      </c>
      <c r="E228" s="21">
        <v>33.821428571428669</v>
      </c>
    </row>
    <row r="229" spans="1:5" ht="19.5" customHeight="1" x14ac:dyDescent="0.25">
      <c r="A229" s="17">
        <v>227</v>
      </c>
      <c r="B229" s="6" t="s">
        <v>311</v>
      </c>
      <c r="C229" s="6" t="s">
        <v>306</v>
      </c>
      <c r="D229" s="21">
        <v>3.12</v>
      </c>
      <c r="E229" s="21">
        <v>33.901098901098983</v>
      </c>
    </row>
    <row r="230" spans="1:5" ht="19.5" customHeight="1" x14ac:dyDescent="0.25">
      <c r="A230" s="17">
        <v>228</v>
      </c>
      <c r="B230" s="6" t="s">
        <v>311</v>
      </c>
      <c r="C230" s="6" t="s">
        <v>306</v>
      </c>
      <c r="D230" s="21">
        <v>3.17</v>
      </c>
      <c r="E230" s="21">
        <v>33.474025974025842</v>
      </c>
    </row>
    <row r="231" spans="1:5" ht="19.5" customHeight="1" x14ac:dyDescent="0.25">
      <c r="A231" s="17">
        <v>229</v>
      </c>
      <c r="B231" s="6" t="s">
        <v>311</v>
      </c>
      <c r="C231" s="6" t="s">
        <v>306</v>
      </c>
      <c r="D231" s="21">
        <v>3.2</v>
      </c>
      <c r="E231" s="21">
        <v>33.214285714285779</v>
      </c>
    </row>
    <row r="232" spans="1:5" ht="19.5" customHeight="1" x14ac:dyDescent="0.25">
      <c r="A232" s="17">
        <v>230</v>
      </c>
      <c r="B232" s="6" t="s">
        <v>311</v>
      </c>
      <c r="C232" s="6" t="s">
        <v>306</v>
      </c>
      <c r="D232" s="21">
        <v>3.21</v>
      </c>
      <c r="E232" s="21">
        <v>33.776785714285779</v>
      </c>
    </row>
    <row r="233" spans="1:5" ht="19.5" customHeight="1" x14ac:dyDescent="0.25">
      <c r="A233" s="17">
        <v>231</v>
      </c>
      <c r="B233" s="6" t="s">
        <v>311</v>
      </c>
      <c r="C233" s="6" t="s">
        <v>306</v>
      </c>
      <c r="D233" s="21">
        <v>3.23</v>
      </c>
      <c r="E233" s="21">
        <v>33.805555555555657</v>
      </c>
    </row>
    <row r="234" spans="1:5" ht="19.5" customHeight="1" x14ac:dyDescent="0.25">
      <c r="A234" s="17">
        <v>232</v>
      </c>
      <c r="B234" s="6" t="s">
        <v>311</v>
      </c>
      <c r="C234" s="6" t="s">
        <v>306</v>
      </c>
      <c r="D234" s="21">
        <v>0.94</v>
      </c>
      <c r="E234" s="19">
        <v>1</v>
      </c>
    </row>
    <row r="235" spans="1:5" ht="19.5" customHeight="1" x14ac:dyDescent="0.25">
      <c r="A235" s="17">
        <v>233</v>
      </c>
      <c r="B235" s="6" t="s">
        <v>311</v>
      </c>
      <c r="C235" s="6" t="s">
        <v>306</v>
      </c>
      <c r="D235" s="21">
        <v>3.27</v>
      </c>
      <c r="E235" s="21">
        <v>33.758928571428669</v>
      </c>
    </row>
    <row r="236" spans="1:5" ht="19.5" customHeight="1" x14ac:dyDescent="0.25">
      <c r="A236" s="17">
        <v>234</v>
      </c>
      <c r="B236" s="6" t="s">
        <v>311</v>
      </c>
      <c r="C236" s="6" t="s">
        <v>306</v>
      </c>
      <c r="D236" s="21">
        <v>3.3</v>
      </c>
      <c r="E236" s="21">
        <v>33.516666666666652</v>
      </c>
    </row>
    <row r="237" spans="1:5" ht="19.5" customHeight="1" x14ac:dyDescent="0.25">
      <c r="A237" s="17">
        <v>235</v>
      </c>
      <c r="B237" s="6" t="s">
        <v>311</v>
      </c>
      <c r="C237" s="6" t="s">
        <v>307</v>
      </c>
      <c r="D237" s="21">
        <v>3.89</v>
      </c>
      <c r="E237" s="21">
        <v>0.66666666666669872</v>
      </c>
    </row>
    <row r="238" spans="1:5" ht="19.5" customHeight="1" x14ac:dyDescent="0.25">
      <c r="A238" s="17">
        <v>236</v>
      </c>
      <c r="B238" s="6" t="s">
        <v>311</v>
      </c>
      <c r="C238" s="6" t="s">
        <v>307</v>
      </c>
      <c r="D238" s="21">
        <v>3.84</v>
      </c>
      <c r="E238" s="21">
        <v>0.6666666666666643</v>
      </c>
    </row>
    <row r="239" spans="1:5" ht="19.5" customHeight="1" x14ac:dyDescent="0.25">
      <c r="A239" s="17">
        <v>237</v>
      </c>
      <c r="B239" s="6" t="s">
        <v>311</v>
      </c>
      <c r="C239" s="6" t="s">
        <v>307</v>
      </c>
      <c r="D239" s="21">
        <v>3.96</v>
      </c>
      <c r="E239" s="21">
        <v>56.861111111111107</v>
      </c>
    </row>
    <row r="240" spans="1:5" ht="19.5" customHeight="1" x14ac:dyDescent="0.25">
      <c r="A240" s="17">
        <v>238</v>
      </c>
      <c r="B240" s="6" t="s">
        <v>311</v>
      </c>
      <c r="C240" s="6" t="s">
        <v>307</v>
      </c>
      <c r="D240" s="21">
        <v>3.89</v>
      </c>
      <c r="E240" s="21">
        <v>0.62500000000004263</v>
      </c>
    </row>
    <row r="241" spans="1:5" ht="19.5" customHeight="1" x14ac:dyDescent="0.25">
      <c r="A241" s="17">
        <v>239</v>
      </c>
      <c r="B241" s="6" t="s">
        <v>311</v>
      </c>
      <c r="C241" s="6" t="s">
        <v>307</v>
      </c>
      <c r="D241" s="21">
        <v>2.09</v>
      </c>
      <c r="E241" s="21">
        <v>0.61111111111110006</v>
      </c>
    </row>
    <row r="242" spans="1:5" ht="19.5" customHeight="1" x14ac:dyDescent="0.25">
      <c r="A242" s="17">
        <v>240</v>
      </c>
      <c r="B242" s="6" t="s">
        <v>311</v>
      </c>
      <c r="C242" s="6" t="s">
        <v>307</v>
      </c>
      <c r="D242" s="21">
        <v>3.85</v>
      </c>
      <c r="E242" s="21">
        <v>1.5</v>
      </c>
    </row>
    <row r="243" spans="1:5" ht="19.5" customHeight="1" x14ac:dyDescent="0.25">
      <c r="A243" s="17">
        <v>241</v>
      </c>
      <c r="B243" s="6" t="s">
        <v>311</v>
      </c>
      <c r="C243" s="6" t="s">
        <v>307</v>
      </c>
      <c r="D243" s="21">
        <v>3.96</v>
      </c>
      <c r="E243" s="21">
        <v>57.281746031746017</v>
      </c>
    </row>
    <row r="244" spans="1:5" ht="19.5" customHeight="1" x14ac:dyDescent="0.25">
      <c r="A244" s="17">
        <v>242</v>
      </c>
      <c r="B244" s="6" t="s">
        <v>311</v>
      </c>
      <c r="C244" s="6" t="s">
        <v>307</v>
      </c>
      <c r="D244" s="21">
        <v>3.9</v>
      </c>
      <c r="E244" s="19">
        <v>1</v>
      </c>
    </row>
    <row r="245" spans="1:5" ht="19.5" customHeight="1" x14ac:dyDescent="0.25">
      <c r="A245" s="17">
        <v>243</v>
      </c>
      <c r="B245" s="6" t="s">
        <v>311</v>
      </c>
      <c r="C245" s="6" t="s">
        <v>307</v>
      </c>
      <c r="D245" s="21">
        <v>3.84</v>
      </c>
      <c r="E245" s="21">
        <v>0.75</v>
      </c>
    </row>
    <row r="246" spans="1:5" ht="19.5" customHeight="1" x14ac:dyDescent="0.25">
      <c r="A246" s="17">
        <v>244</v>
      </c>
      <c r="B246" s="6" t="s">
        <v>311</v>
      </c>
      <c r="C246" s="6" t="s">
        <v>307</v>
      </c>
      <c r="D246" s="21">
        <v>3.96</v>
      </c>
      <c r="E246" s="21">
        <v>57.591269841269821</v>
      </c>
    </row>
    <row r="247" spans="1:5" ht="19.5" customHeight="1" x14ac:dyDescent="0.25">
      <c r="A247" s="17">
        <v>245</v>
      </c>
      <c r="B247" s="6" t="s">
        <v>311</v>
      </c>
      <c r="C247" s="6" t="s">
        <v>307</v>
      </c>
      <c r="D247" s="21">
        <v>3.89</v>
      </c>
      <c r="E247" s="21">
        <v>0.625</v>
      </c>
    </row>
    <row r="248" spans="1:5" ht="19.5" customHeight="1" x14ac:dyDescent="0.25">
      <c r="A248" s="17">
        <v>246</v>
      </c>
      <c r="B248" s="6" t="s">
        <v>311</v>
      </c>
      <c r="C248" s="6" t="s">
        <v>307</v>
      </c>
      <c r="D248" s="21">
        <v>3.85</v>
      </c>
      <c r="E248" s="21">
        <v>0.69999999999998863</v>
      </c>
    </row>
    <row r="249" spans="1:5" ht="19.5" customHeight="1" x14ac:dyDescent="0.25">
      <c r="A249" s="17">
        <v>247</v>
      </c>
      <c r="B249" s="6" t="s">
        <v>311</v>
      </c>
      <c r="C249" s="6" t="s">
        <v>307</v>
      </c>
      <c r="D249" s="21">
        <v>3.96</v>
      </c>
      <c r="E249" s="21">
        <v>57.761904761904759</v>
      </c>
    </row>
    <row r="250" spans="1:5" ht="19.5" customHeight="1" x14ac:dyDescent="0.25">
      <c r="A250" s="17">
        <v>248</v>
      </c>
      <c r="B250" s="6" t="s">
        <v>311</v>
      </c>
      <c r="C250" s="6" t="s">
        <v>307</v>
      </c>
      <c r="D250" s="21">
        <v>2.27</v>
      </c>
      <c r="E250" s="21">
        <v>0.80000000000001137</v>
      </c>
    </row>
    <row r="251" spans="1:5" ht="19.5" customHeight="1" x14ac:dyDescent="0.25">
      <c r="A251" s="17">
        <v>249</v>
      </c>
      <c r="B251" s="6" t="s">
        <v>311</v>
      </c>
      <c r="C251" s="6" t="s">
        <v>307</v>
      </c>
      <c r="D251" s="21">
        <v>3.85</v>
      </c>
      <c r="E251" s="21">
        <v>0.83333333333331439</v>
      </c>
    </row>
    <row r="252" spans="1:5" ht="19.5" customHeight="1" x14ac:dyDescent="0.25">
      <c r="A252" s="17">
        <v>250</v>
      </c>
      <c r="B252" s="6" t="s">
        <v>311</v>
      </c>
      <c r="C252" s="6" t="s">
        <v>307</v>
      </c>
      <c r="D252" s="21">
        <v>3.96</v>
      </c>
      <c r="E252" s="21">
        <v>57.916666666666693</v>
      </c>
    </row>
    <row r="253" spans="1:5" ht="19.5" customHeight="1" x14ac:dyDescent="0.25">
      <c r="A253" s="17">
        <v>251</v>
      </c>
      <c r="B253" s="6" t="s">
        <v>311</v>
      </c>
      <c r="C253" s="6" t="s">
        <v>307</v>
      </c>
      <c r="D253" s="21">
        <v>3.86</v>
      </c>
      <c r="E253" s="21">
        <v>0.60000000000002274</v>
      </c>
    </row>
    <row r="254" spans="1:5" ht="19.5" customHeight="1" x14ac:dyDescent="0.25">
      <c r="A254" s="17">
        <v>252</v>
      </c>
      <c r="B254" s="6" t="s">
        <v>311</v>
      </c>
      <c r="C254" s="6" t="s">
        <v>307</v>
      </c>
      <c r="D254" s="21">
        <v>2.2599999999999998</v>
      </c>
      <c r="E254" s="21">
        <v>0.77777777777777146</v>
      </c>
    </row>
    <row r="255" spans="1:5" ht="19.5" customHeight="1" x14ac:dyDescent="0.25">
      <c r="A255" s="17">
        <v>253</v>
      </c>
      <c r="B255" s="6" t="s">
        <v>311</v>
      </c>
      <c r="C255" s="6" t="s">
        <v>307</v>
      </c>
      <c r="D255" s="21">
        <v>3.84</v>
      </c>
      <c r="E255" s="19">
        <v>1</v>
      </c>
    </row>
    <row r="256" spans="1:5" ht="19.5" customHeight="1" x14ac:dyDescent="0.25">
      <c r="A256" s="17">
        <v>254</v>
      </c>
      <c r="B256" s="6" t="s">
        <v>311</v>
      </c>
      <c r="C256" s="6" t="s">
        <v>307</v>
      </c>
      <c r="D256" s="21">
        <v>3.96</v>
      </c>
      <c r="E256" s="21">
        <v>57.722222222222172</v>
      </c>
    </row>
    <row r="257" spans="1:5" ht="19.5" customHeight="1" x14ac:dyDescent="0.25">
      <c r="A257" s="17">
        <v>255</v>
      </c>
      <c r="B257" s="6" t="s">
        <v>311</v>
      </c>
      <c r="C257" s="6" t="s">
        <v>307</v>
      </c>
      <c r="D257" s="21">
        <v>3.9</v>
      </c>
      <c r="E257" s="21">
        <v>0.66666666666662877</v>
      </c>
    </row>
    <row r="258" spans="1:5" ht="19.5" customHeight="1" x14ac:dyDescent="0.25">
      <c r="A258" s="17">
        <v>256</v>
      </c>
      <c r="B258" s="6" t="s">
        <v>311</v>
      </c>
      <c r="C258" s="6" t="s">
        <v>307</v>
      </c>
      <c r="D258" s="21">
        <v>2.2999999999999998</v>
      </c>
      <c r="E258" s="21">
        <v>0.88888888888891415</v>
      </c>
    </row>
    <row r="259" spans="1:5" ht="19.5" customHeight="1" x14ac:dyDescent="0.25">
      <c r="A259" s="17">
        <v>257</v>
      </c>
      <c r="B259" s="6" t="s">
        <v>311</v>
      </c>
      <c r="C259" s="6" t="s">
        <v>307</v>
      </c>
      <c r="D259" s="21">
        <v>3.81</v>
      </c>
      <c r="E259" s="21">
        <v>1.166666666666629</v>
      </c>
    </row>
    <row r="260" spans="1:5" ht="19.5" customHeight="1" x14ac:dyDescent="0.25">
      <c r="A260" s="17">
        <v>258</v>
      </c>
      <c r="B260" s="6" t="s">
        <v>311</v>
      </c>
      <c r="C260" s="6" t="s">
        <v>307</v>
      </c>
      <c r="D260" s="21">
        <v>3.95</v>
      </c>
      <c r="E260" s="21">
        <v>57.639423076923087</v>
      </c>
    </row>
    <row r="261" spans="1:5" ht="19.5" customHeight="1" x14ac:dyDescent="0.25">
      <c r="A261" s="17">
        <v>259</v>
      </c>
      <c r="B261" s="6" t="s">
        <v>311</v>
      </c>
      <c r="C261" s="6" t="s">
        <v>307</v>
      </c>
      <c r="D261" s="21">
        <v>2.13</v>
      </c>
      <c r="E261" s="21">
        <v>0.8125</v>
      </c>
    </row>
    <row r="262" spans="1:5" ht="19.5" customHeight="1" x14ac:dyDescent="0.25">
      <c r="A262" s="17">
        <v>260</v>
      </c>
      <c r="B262" s="6" t="s">
        <v>311</v>
      </c>
      <c r="C262" s="6" t="s">
        <v>307</v>
      </c>
      <c r="D262" s="21">
        <v>3.84</v>
      </c>
      <c r="E262" s="21">
        <v>1.600000000000023</v>
      </c>
    </row>
    <row r="263" spans="1:5" ht="19.5" customHeight="1" x14ac:dyDescent="0.25">
      <c r="A263" s="17">
        <v>261</v>
      </c>
      <c r="B263" s="6" t="s">
        <v>311</v>
      </c>
      <c r="C263" s="6" t="s">
        <v>307</v>
      </c>
      <c r="D263" s="21">
        <v>3.95</v>
      </c>
      <c r="E263" s="21">
        <v>57.366071428571438</v>
      </c>
    </row>
    <row r="264" spans="1:5" ht="19.5" customHeight="1" x14ac:dyDescent="0.25">
      <c r="A264" s="17">
        <v>262</v>
      </c>
      <c r="B264" s="6" t="s">
        <v>311</v>
      </c>
      <c r="C264" s="6" t="s">
        <v>307</v>
      </c>
      <c r="D264" s="21">
        <v>3.86</v>
      </c>
      <c r="E264" s="21">
        <v>0.66666666666662877</v>
      </c>
    </row>
    <row r="265" spans="1:5" ht="19.5" customHeight="1" x14ac:dyDescent="0.25">
      <c r="A265" s="17">
        <v>263</v>
      </c>
      <c r="B265" s="6" t="s">
        <v>311</v>
      </c>
      <c r="C265" s="6" t="s">
        <v>307</v>
      </c>
      <c r="D265" s="21">
        <v>2.2000000000000002</v>
      </c>
      <c r="E265" s="21">
        <v>0.875</v>
      </c>
    </row>
    <row r="266" spans="1:5" ht="19.5" customHeight="1" x14ac:dyDescent="0.25">
      <c r="A266" s="17">
        <v>264</v>
      </c>
      <c r="B266" s="6" t="s">
        <v>311</v>
      </c>
      <c r="C266" s="6" t="s">
        <v>307</v>
      </c>
      <c r="D266" s="21">
        <v>3.85</v>
      </c>
      <c r="E266" s="19">
        <v>1</v>
      </c>
    </row>
    <row r="267" spans="1:5" ht="19.5" customHeight="1" x14ac:dyDescent="0.25">
      <c r="A267" s="17">
        <v>265</v>
      </c>
      <c r="B267" s="6" t="s">
        <v>311</v>
      </c>
      <c r="C267" s="6" t="s">
        <v>307</v>
      </c>
      <c r="D267" s="21">
        <v>3.94</v>
      </c>
      <c r="E267" s="21">
        <v>56.866071428571438</v>
      </c>
    </row>
    <row r="268" spans="1:5" ht="19.5" customHeight="1" x14ac:dyDescent="0.25">
      <c r="A268" s="17">
        <v>266</v>
      </c>
      <c r="B268" s="6" t="s">
        <v>311</v>
      </c>
      <c r="C268" s="6" t="s">
        <v>307</v>
      </c>
      <c r="D268" s="21">
        <v>2.23</v>
      </c>
      <c r="E268" s="21">
        <v>0.75</v>
      </c>
    </row>
    <row r="269" spans="1:5" ht="19.5" customHeight="1" x14ac:dyDescent="0.25">
      <c r="A269" s="17">
        <v>267</v>
      </c>
      <c r="B269" s="6" t="s">
        <v>311</v>
      </c>
      <c r="C269" s="6" t="s">
        <v>307</v>
      </c>
      <c r="D269" s="21">
        <v>3.81</v>
      </c>
      <c r="E269" s="21">
        <v>1.604166666666629</v>
      </c>
    </row>
    <row r="270" spans="1:5" ht="19.5" customHeight="1" x14ac:dyDescent="0.25">
      <c r="A270" s="17">
        <v>268</v>
      </c>
      <c r="B270" s="6" t="s">
        <v>311</v>
      </c>
      <c r="C270" s="6" t="s">
        <v>307</v>
      </c>
      <c r="D270" s="21">
        <v>3.92</v>
      </c>
      <c r="E270" s="21">
        <v>56.9375</v>
      </c>
    </row>
    <row r="271" spans="1:5" ht="19.5" customHeight="1" x14ac:dyDescent="0.25">
      <c r="A271" s="17">
        <v>269</v>
      </c>
      <c r="B271" s="6" t="s">
        <v>311</v>
      </c>
      <c r="C271" s="6" t="s">
        <v>307</v>
      </c>
      <c r="D271" s="21">
        <v>2.34</v>
      </c>
      <c r="E271" s="21">
        <v>1.071428571428555</v>
      </c>
    </row>
    <row r="272" spans="1:5" ht="19.5" customHeight="1" x14ac:dyDescent="0.25">
      <c r="A272" s="17">
        <v>270</v>
      </c>
      <c r="B272" s="6" t="s">
        <v>311</v>
      </c>
      <c r="C272" s="6" t="s">
        <v>307</v>
      </c>
      <c r="D272" s="21">
        <v>3.77</v>
      </c>
      <c r="E272" s="21">
        <v>1.5</v>
      </c>
    </row>
    <row r="273" spans="1:5" ht="19.5" customHeight="1" x14ac:dyDescent="0.25">
      <c r="A273" s="17">
        <v>271</v>
      </c>
      <c r="B273" s="6" t="s">
        <v>311</v>
      </c>
      <c r="C273" s="6" t="s">
        <v>307</v>
      </c>
      <c r="D273" s="21">
        <v>3.91</v>
      </c>
      <c r="E273" s="21">
        <v>56.653846153846189</v>
      </c>
    </row>
    <row r="274" spans="1:5" ht="19.5" customHeight="1" x14ac:dyDescent="0.25">
      <c r="A274" s="17">
        <v>272</v>
      </c>
      <c r="B274" s="6" t="s">
        <v>311</v>
      </c>
      <c r="C274" s="6" t="s">
        <v>307</v>
      </c>
      <c r="D274" s="21">
        <v>2.37</v>
      </c>
      <c r="E274" s="21">
        <v>1.071428571428555</v>
      </c>
    </row>
    <row r="275" spans="1:5" ht="19.5" customHeight="1" x14ac:dyDescent="0.25">
      <c r="A275" s="17">
        <v>273</v>
      </c>
      <c r="B275" s="6" t="s">
        <v>311</v>
      </c>
      <c r="C275" s="6" t="s">
        <v>307</v>
      </c>
      <c r="D275" s="21">
        <v>3.8</v>
      </c>
      <c r="E275" s="21">
        <v>1.3499999999999091</v>
      </c>
    </row>
    <row r="276" spans="1:5" ht="19.5" customHeight="1" x14ac:dyDescent="0.25">
      <c r="A276" s="17">
        <v>274</v>
      </c>
      <c r="B276" s="6" t="s">
        <v>311</v>
      </c>
      <c r="C276" s="6" t="s">
        <v>307</v>
      </c>
      <c r="D276" s="21">
        <v>3.9</v>
      </c>
      <c r="E276" s="21">
        <v>56.226190476190368</v>
      </c>
    </row>
    <row r="277" spans="1:5" ht="19.5" customHeight="1" x14ac:dyDescent="0.25">
      <c r="A277" s="17">
        <v>275</v>
      </c>
      <c r="B277" s="6" t="s">
        <v>311</v>
      </c>
      <c r="C277" s="6" t="s">
        <v>307</v>
      </c>
      <c r="D277" s="21">
        <v>2.29</v>
      </c>
      <c r="E277" s="21">
        <v>0.9375</v>
      </c>
    </row>
    <row r="278" spans="1:5" ht="19.5" customHeight="1" x14ac:dyDescent="0.25">
      <c r="A278" s="17">
        <v>276</v>
      </c>
      <c r="B278" s="6" t="s">
        <v>311</v>
      </c>
      <c r="C278" s="6" t="s">
        <v>307</v>
      </c>
      <c r="D278" s="21">
        <v>3.81</v>
      </c>
      <c r="E278" s="21">
        <v>1.5999999999999091</v>
      </c>
    </row>
    <row r="279" spans="1:5" ht="19.5" customHeight="1" x14ac:dyDescent="0.25">
      <c r="A279" s="17">
        <v>277</v>
      </c>
      <c r="B279" s="6" t="s">
        <v>311</v>
      </c>
      <c r="C279" s="6" t="s">
        <v>307</v>
      </c>
      <c r="D279" s="21">
        <v>3.88</v>
      </c>
      <c r="E279" s="21">
        <v>56.109890109890102</v>
      </c>
    </row>
    <row r="280" spans="1:5" ht="19.5" customHeight="1" x14ac:dyDescent="0.25">
      <c r="A280" s="17">
        <v>278</v>
      </c>
      <c r="B280" s="6" t="s">
        <v>311</v>
      </c>
      <c r="C280" s="6" t="s">
        <v>307</v>
      </c>
      <c r="D280" s="21">
        <v>2.37</v>
      </c>
      <c r="E280" s="21">
        <v>0.90000000000009095</v>
      </c>
    </row>
    <row r="281" spans="1:5" ht="19.5" customHeight="1" x14ac:dyDescent="0.25">
      <c r="A281" s="17">
        <v>279</v>
      </c>
      <c r="B281" s="6" t="s">
        <v>311</v>
      </c>
      <c r="C281" s="6" t="s">
        <v>307</v>
      </c>
      <c r="D281" s="21">
        <v>3.79</v>
      </c>
      <c r="E281" s="21">
        <v>1.333333333333258</v>
      </c>
    </row>
    <row r="282" spans="1:5" ht="19.5" customHeight="1" x14ac:dyDescent="0.25">
      <c r="A282" s="17">
        <v>280</v>
      </c>
      <c r="B282" s="6" t="s">
        <v>311</v>
      </c>
      <c r="C282" s="6" t="s">
        <v>307</v>
      </c>
      <c r="D282" s="21">
        <v>3.84</v>
      </c>
      <c r="E282" s="21">
        <v>55.98214285714289</v>
      </c>
    </row>
    <row r="283" spans="1:5" ht="19.5" customHeight="1" x14ac:dyDescent="0.25">
      <c r="A283" s="17">
        <v>281</v>
      </c>
      <c r="B283" s="6" t="s">
        <v>311</v>
      </c>
      <c r="C283" s="6" t="s">
        <v>307</v>
      </c>
      <c r="D283" s="21">
        <v>2.46</v>
      </c>
      <c r="E283" s="21">
        <v>1.0555555555556571</v>
      </c>
    </row>
    <row r="284" spans="1:5" ht="19.5" customHeight="1" x14ac:dyDescent="0.25">
      <c r="A284" s="17">
        <v>282</v>
      </c>
      <c r="B284" s="6" t="s">
        <v>311</v>
      </c>
      <c r="C284" s="6" t="s">
        <v>307</v>
      </c>
      <c r="D284" s="21">
        <v>3.8</v>
      </c>
      <c r="E284" s="21">
        <v>1.904761904761926</v>
      </c>
    </row>
    <row r="285" spans="1:5" ht="19.5" customHeight="1" x14ac:dyDescent="0.25">
      <c r="A285" s="17">
        <v>283</v>
      </c>
      <c r="B285" s="6" t="s">
        <v>311</v>
      </c>
      <c r="C285" s="6" t="s">
        <v>307</v>
      </c>
      <c r="D285" s="21">
        <v>3.82</v>
      </c>
      <c r="E285" s="21">
        <v>55.854166666666742</v>
      </c>
    </row>
    <row r="286" spans="1:5" ht="19.5" customHeight="1" x14ac:dyDescent="0.25">
      <c r="A286" s="17">
        <v>284</v>
      </c>
      <c r="B286" s="6" t="s">
        <v>311</v>
      </c>
      <c r="C286" s="6" t="s">
        <v>307</v>
      </c>
      <c r="D286" s="21">
        <v>2.4500000000000002</v>
      </c>
      <c r="E286" s="21">
        <v>1.125</v>
      </c>
    </row>
    <row r="287" spans="1:5" ht="19.5" customHeight="1" x14ac:dyDescent="0.25">
      <c r="A287" s="17">
        <v>285</v>
      </c>
      <c r="B287" s="6" t="s">
        <v>311</v>
      </c>
      <c r="C287" s="6" t="s">
        <v>307</v>
      </c>
      <c r="D287" s="21">
        <v>3.8</v>
      </c>
      <c r="E287" s="21">
        <v>1.5714285714286691</v>
      </c>
    </row>
    <row r="288" spans="1:5" ht="19.5" customHeight="1" x14ac:dyDescent="0.25">
      <c r="A288" s="17">
        <v>286</v>
      </c>
      <c r="B288" s="6" t="s">
        <v>311</v>
      </c>
      <c r="C288" s="6" t="s">
        <v>307</v>
      </c>
      <c r="D288" s="21">
        <v>3.83</v>
      </c>
      <c r="E288" s="21">
        <v>52.345238095238066</v>
      </c>
    </row>
    <row r="289" spans="1:5" ht="19.5" customHeight="1" x14ac:dyDescent="0.25">
      <c r="A289" s="17">
        <v>287</v>
      </c>
      <c r="B289" s="6" t="s">
        <v>311</v>
      </c>
      <c r="C289" s="6" t="s">
        <v>307</v>
      </c>
      <c r="D289" s="21">
        <v>2.3199999999999998</v>
      </c>
      <c r="E289" s="21">
        <v>1.5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287"/>
  <sheetViews>
    <sheetView workbookViewId="0"/>
  </sheetViews>
  <sheetFormatPr defaultRowHeight="13.5" x14ac:dyDescent="0.15"/>
  <cols>
    <col min="1" max="1" width="14.125" style="10" bestFit="1" customWidth="1"/>
    <col min="2" max="4" width="14.125" style="11" bestFit="1" customWidth="1"/>
    <col min="5" max="5" width="14.125" style="12" bestFit="1" customWidth="1"/>
  </cols>
  <sheetData>
    <row r="1" spans="1:5" ht="19.5" customHeight="1" x14ac:dyDescent="0.25">
      <c r="A1" s="16"/>
      <c r="B1" s="17" t="s">
        <v>295</v>
      </c>
      <c r="C1" s="17" t="s">
        <v>296</v>
      </c>
      <c r="D1" s="17" t="s">
        <v>297</v>
      </c>
      <c r="E1" s="18" t="s">
        <v>298</v>
      </c>
    </row>
    <row r="2" spans="1:5" ht="19.5" customHeight="1" x14ac:dyDescent="0.25">
      <c r="A2" s="17">
        <v>0</v>
      </c>
      <c r="B2" s="19">
        <v>0</v>
      </c>
      <c r="C2" s="19">
        <v>360</v>
      </c>
      <c r="D2" s="19">
        <v>0</v>
      </c>
      <c r="E2" s="6" t="s">
        <v>299</v>
      </c>
    </row>
    <row r="3" spans="1:5" ht="19.5" customHeight="1" x14ac:dyDescent="0.25">
      <c r="A3" s="17">
        <v>1</v>
      </c>
      <c r="B3" s="19">
        <v>1</v>
      </c>
      <c r="C3" s="19">
        <v>360</v>
      </c>
      <c r="D3" s="19">
        <v>0</v>
      </c>
      <c r="E3" s="6" t="s">
        <v>299</v>
      </c>
    </row>
    <row r="4" spans="1:5" ht="19.5" customHeight="1" x14ac:dyDescent="0.25">
      <c r="A4" s="17">
        <v>2</v>
      </c>
      <c r="B4" s="19">
        <v>3</v>
      </c>
      <c r="C4" s="19">
        <v>362</v>
      </c>
      <c r="D4" s="19">
        <v>0</v>
      </c>
      <c r="E4" s="6" t="s">
        <v>299</v>
      </c>
    </row>
    <row r="5" spans="1:5" ht="19.5" customHeight="1" x14ac:dyDescent="0.25">
      <c r="A5" s="17">
        <v>3</v>
      </c>
      <c r="B5" s="19">
        <v>5</v>
      </c>
      <c r="C5" s="19">
        <v>372</v>
      </c>
      <c r="D5" s="19">
        <v>0</v>
      </c>
      <c r="E5" s="6" t="s">
        <v>299</v>
      </c>
    </row>
    <row r="6" spans="1:5" ht="19.5" customHeight="1" x14ac:dyDescent="0.25">
      <c r="A6" s="17">
        <v>4</v>
      </c>
      <c r="B6" s="19">
        <v>7</v>
      </c>
      <c r="C6" s="19">
        <v>374</v>
      </c>
      <c r="D6" s="19">
        <v>0</v>
      </c>
      <c r="E6" s="6" t="s">
        <v>299</v>
      </c>
    </row>
    <row r="7" spans="1:5" ht="19.5" customHeight="1" x14ac:dyDescent="0.25">
      <c r="A7" s="17">
        <v>5</v>
      </c>
      <c r="B7" s="19">
        <v>9</v>
      </c>
      <c r="C7" s="19">
        <v>385</v>
      </c>
      <c r="D7" s="19">
        <v>0</v>
      </c>
      <c r="E7" s="6" t="s">
        <v>299</v>
      </c>
    </row>
    <row r="8" spans="1:5" ht="19.5" customHeight="1" x14ac:dyDescent="0.25">
      <c r="A8" s="17">
        <v>6</v>
      </c>
      <c r="B8" s="19">
        <v>11</v>
      </c>
      <c r="C8" s="19">
        <v>384</v>
      </c>
      <c r="D8" s="19">
        <v>0</v>
      </c>
      <c r="E8" s="6" t="s">
        <v>299</v>
      </c>
    </row>
    <row r="9" spans="1:5" ht="19.5" customHeight="1" x14ac:dyDescent="0.25">
      <c r="A9" s="17">
        <v>7</v>
      </c>
      <c r="B9" s="19">
        <v>13</v>
      </c>
      <c r="C9" s="19">
        <v>392</v>
      </c>
      <c r="D9" s="19">
        <v>0</v>
      </c>
      <c r="E9" s="6" t="s">
        <v>299</v>
      </c>
    </row>
    <row r="10" spans="1:5" ht="19.5" customHeight="1" x14ac:dyDescent="0.25">
      <c r="A10" s="17">
        <v>8</v>
      </c>
      <c r="B10" s="19">
        <v>15</v>
      </c>
      <c r="C10" s="19">
        <v>390</v>
      </c>
      <c r="D10" s="19">
        <v>0</v>
      </c>
      <c r="E10" s="6" t="s">
        <v>299</v>
      </c>
    </row>
    <row r="11" spans="1:5" ht="19.5" customHeight="1" x14ac:dyDescent="0.25">
      <c r="A11" s="17">
        <v>9</v>
      </c>
      <c r="B11" s="19">
        <v>17</v>
      </c>
      <c r="C11" s="19">
        <v>405</v>
      </c>
      <c r="D11" s="19">
        <v>0</v>
      </c>
      <c r="E11" s="6" t="s">
        <v>299</v>
      </c>
    </row>
    <row r="12" spans="1:5" ht="19.5" customHeight="1" x14ac:dyDescent="0.25">
      <c r="A12" s="17">
        <v>10</v>
      </c>
      <c r="B12" s="19">
        <v>19</v>
      </c>
      <c r="C12" s="19">
        <v>414</v>
      </c>
      <c r="D12" s="19">
        <v>0</v>
      </c>
      <c r="E12" s="6" t="s">
        <v>299</v>
      </c>
    </row>
    <row r="13" spans="1:5" ht="19.5" customHeight="1" x14ac:dyDescent="0.25">
      <c r="A13" s="17">
        <v>11</v>
      </c>
      <c r="B13" s="19">
        <v>21</v>
      </c>
      <c r="C13" s="19">
        <v>416</v>
      </c>
      <c r="D13" s="19">
        <v>0</v>
      </c>
      <c r="E13" s="6" t="s">
        <v>299</v>
      </c>
    </row>
    <row r="14" spans="1:5" ht="19.5" customHeight="1" x14ac:dyDescent="0.25">
      <c r="A14" s="17">
        <v>12</v>
      </c>
      <c r="B14" s="19">
        <v>0</v>
      </c>
      <c r="C14" s="19">
        <v>350</v>
      </c>
      <c r="D14" s="19">
        <v>2</v>
      </c>
      <c r="E14" s="6" t="s">
        <v>299</v>
      </c>
    </row>
    <row r="15" spans="1:5" ht="19.5" customHeight="1" x14ac:dyDescent="0.25">
      <c r="A15" s="17">
        <v>13</v>
      </c>
      <c r="B15" s="19">
        <v>1</v>
      </c>
      <c r="C15" s="19">
        <v>350</v>
      </c>
      <c r="D15" s="19">
        <v>2</v>
      </c>
      <c r="E15" s="6" t="s">
        <v>299</v>
      </c>
    </row>
    <row r="16" spans="1:5" ht="19.5" customHeight="1" x14ac:dyDescent="0.25">
      <c r="A16" s="17">
        <v>14</v>
      </c>
      <c r="B16" s="19">
        <v>3</v>
      </c>
      <c r="C16" s="19">
        <v>353</v>
      </c>
      <c r="D16" s="19">
        <v>2</v>
      </c>
      <c r="E16" s="6" t="s">
        <v>299</v>
      </c>
    </row>
    <row r="17" spans="1:5" ht="19.5" customHeight="1" x14ac:dyDescent="0.25">
      <c r="A17" s="17">
        <v>15</v>
      </c>
      <c r="B17" s="19">
        <v>5</v>
      </c>
      <c r="C17" s="19">
        <v>360</v>
      </c>
      <c r="D17" s="19">
        <v>2</v>
      </c>
      <c r="E17" s="6" t="s">
        <v>299</v>
      </c>
    </row>
    <row r="18" spans="1:5" ht="19.5" customHeight="1" x14ac:dyDescent="0.25">
      <c r="A18" s="17">
        <v>16</v>
      </c>
      <c r="B18" s="19">
        <v>7</v>
      </c>
      <c r="C18" s="19">
        <v>364</v>
      </c>
      <c r="D18" s="19">
        <v>2</v>
      </c>
      <c r="E18" s="6" t="s">
        <v>299</v>
      </c>
    </row>
    <row r="19" spans="1:5" ht="19.5" customHeight="1" x14ac:dyDescent="0.25">
      <c r="A19" s="17">
        <v>17</v>
      </c>
      <c r="B19" s="19">
        <v>9</v>
      </c>
      <c r="C19" s="19">
        <v>380</v>
      </c>
      <c r="D19" s="19">
        <v>2</v>
      </c>
      <c r="E19" s="6" t="s">
        <v>299</v>
      </c>
    </row>
    <row r="20" spans="1:5" ht="19.5" customHeight="1" x14ac:dyDescent="0.25">
      <c r="A20" s="17">
        <v>18</v>
      </c>
      <c r="B20" s="19">
        <v>11</v>
      </c>
      <c r="C20" s="19">
        <v>385</v>
      </c>
      <c r="D20" s="19">
        <v>2</v>
      </c>
      <c r="E20" s="6" t="s">
        <v>299</v>
      </c>
    </row>
    <row r="21" spans="1:5" ht="19.5" customHeight="1" x14ac:dyDescent="0.25">
      <c r="A21" s="17">
        <v>19</v>
      </c>
      <c r="B21" s="19">
        <v>13</v>
      </c>
      <c r="C21" s="19">
        <v>391</v>
      </c>
      <c r="D21" s="19">
        <v>2</v>
      </c>
      <c r="E21" s="6" t="s">
        <v>299</v>
      </c>
    </row>
    <row r="22" spans="1:5" ht="19.5" customHeight="1" x14ac:dyDescent="0.25">
      <c r="A22" s="17">
        <v>20</v>
      </c>
      <c r="B22" s="19">
        <v>15</v>
      </c>
      <c r="C22" s="19">
        <v>394</v>
      </c>
      <c r="D22" s="19">
        <v>2</v>
      </c>
      <c r="E22" s="6" t="s">
        <v>299</v>
      </c>
    </row>
    <row r="23" spans="1:5" ht="19.5" customHeight="1" x14ac:dyDescent="0.25">
      <c r="A23" s="17">
        <v>21</v>
      </c>
      <c r="B23" s="19">
        <v>17</v>
      </c>
      <c r="C23" s="19">
        <v>411</v>
      </c>
      <c r="D23" s="19">
        <v>2</v>
      </c>
      <c r="E23" s="6" t="s">
        <v>299</v>
      </c>
    </row>
    <row r="24" spans="1:5" ht="19.5" customHeight="1" x14ac:dyDescent="0.25">
      <c r="A24" s="17">
        <v>22</v>
      </c>
      <c r="B24" s="19">
        <v>19</v>
      </c>
      <c r="C24" s="19">
        <v>420</v>
      </c>
      <c r="D24" s="19">
        <v>2</v>
      </c>
      <c r="E24" s="6" t="s">
        <v>299</v>
      </c>
    </row>
    <row r="25" spans="1:5" ht="19.5" customHeight="1" x14ac:dyDescent="0.25">
      <c r="A25" s="17">
        <v>23</v>
      </c>
      <c r="B25" s="19">
        <v>21</v>
      </c>
      <c r="C25" s="19">
        <v>429</v>
      </c>
      <c r="D25" s="19">
        <v>2</v>
      </c>
      <c r="E25" s="6" t="s">
        <v>299</v>
      </c>
    </row>
    <row r="26" spans="1:5" ht="19.5" customHeight="1" x14ac:dyDescent="0.25">
      <c r="A26" s="17">
        <v>24</v>
      </c>
      <c r="B26" s="19">
        <v>0</v>
      </c>
      <c r="C26" s="19">
        <v>392</v>
      </c>
      <c r="D26" s="19">
        <v>4</v>
      </c>
      <c r="E26" s="6" t="s">
        <v>300</v>
      </c>
    </row>
    <row r="27" spans="1:5" ht="19.5" customHeight="1" x14ac:dyDescent="0.25">
      <c r="A27" s="17">
        <v>25</v>
      </c>
      <c r="B27" s="19">
        <v>1</v>
      </c>
      <c r="C27" s="19">
        <v>392</v>
      </c>
      <c r="D27" s="19">
        <v>4</v>
      </c>
      <c r="E27" s="6" t="s">
        <v>300</v>
      </c>
    </row>
    <row r="28" spans="1:5" ht="19.5" customHeight="1" x14ac:dyDescent="0.25">
      <c r="A28" s="17">
        <v>26</v>
      </c>
      <c r="B28" s="19">
        <v>3</v>
      </c>
      <c r="C28" s="19">
        <v>387</v>
      </c>
      <c r="D28" s="19">
        <v>4</v>
      </c>
      <c r="E28" s="6" t="s">
        <v>300</v>
      </c>
    </row>
    <row r="29" spans="1:5" ht="19.5" customHeight="1" x14ac:dyDescent="0.25">
      <c r="A29" s="17">
        <v>27</v>
      </c>
      <c r="B29" s="19">
        <v>5</v>
      </c>
      <c r="C29" s="19">
        <v>403</v>
      </c>
      <c r="D29" s="19">
        <v>4</v>
      </c>
      <c r="E29" s="6" t="s">
        <v>300</v>
      </c>
    </row>
    <row r="30" spans="1:5" ht="19.5" customHeight="1" x14ac:dyDescent="0.25">
      <c r="A30" s="17">
        <v>28</v>
      </c>
      <c r="B30" s="19">
        <v>7</v>
      </c>
      <c r="C30" s="19">
        <v>422</v>
      </c>
      <c r="D30" s="19">
        <v>4</v>
      </c>
      <c r="E30" s="6" t="s">
        <v>300</v>
      </c>
    </row>
    <row r="31" spans="1:5" ht="19.5" customHeight="1" x14ac:dyDescent="0.25">
      <c r="A31" s="17">
        <v>29</v>
      </c>
      <c r="B31" s="19">
        <v>9</v>
      </c>
      <c r="C31" s="19">
        <v>424</v>
      </c>
      <c r="D31" s="19">
        <v>4</v>
      </c>
      <c r="E31" s="6" t="s">
        <v>300</v>
      </c>
    </row>
    <row r="32" spans="1:5" ht="19.5" customHeight="1" x14ac:dyDescent="0.25">
      <c r="A32" s="17">
        <v>30</v>
      </c>
      <c r="B32" s="19">
        <v>11</v>
      </c>
      <c r="C32" s="19">
        <v>435</v>
      </c>
      <c r="D32" s="19">
        <v>4</v>
      </c>
      <c r="E32" s="6" t="s">
        <v>300</v>
      </c>
    </row>
    <row r="33" spans="1:5" ht="19.5" customHeight="1" x14ac:dyDescent="0.25">
      <c r="A33" s="17">
        <v>31</v>
      </c>
      <c r="B33" s="19">
        <v>13</v>
      </c>
      <c r="C33" s="19">
        <v>452</v>
      </c>
      <c r="D33" s="19">
        <v>4</v>
      </c>
      <c r="E33" s="6" t="s">
        <v>300</v>
      </c>
    </row>
    <row r="34" spans="1:5" ht="19.5" customHeight="1" x14ac:dyDescent="0.25">
      <c r="A34" s="17">
        <v>32</v>
      </c>
      <c r="B34" s="19">
        <v>15</v>
      </c>
      <c r="C34" s="19">
        <v>462</v>
      </c>
      <c r="D34" s="19">
        <v>4</v>
      </c>
      <c r="E34" s="6" t="s">
        <v>300</v>
      </c>
    </row>
    <row r="35" spans="1:5" ht="19.5" customHeight="1" x14ac:dyDescent="0.25">
      <c r="A35" s="17">
        <v>33</v>
      </c>
      <c r="B35" s="19">
        <v>17</v>
      </c>
      <c r="C35" s="19">
        <v>480</v>
      </c>
      <c r="D35" s="19">
        <v>4</v>
      </c>
      <c r="E35" s="6" t="s">
        <v>300</v>
      </c>
    </row>
    <row r="36" spans="1:5" ht="19.5" customHeight="1" x14ac:dyDescent="0.25">
      <c r="A36" s="17">
        <v>34</v>
      </c>
      <c r="B36" s="19">
        <v>19</v>
      </c>
      <c r="C36" s="19">
        <v>488</v>
      </c>
      <c r="D36" s="19">
        <v>4</v>
      </c>
      <c r="E36" s="6" t="s">
        <v>300</v>
      </c>
    </row>
    <row r="37" spans="1:5" ht="19.5" customHeight="1" x14ac:dyDescent="0.25">
      <c r="A37" s="17">
        <v>35</v>
      </c>
      <c r="B37" s="19">
        <v>21</v>
      </c>
      <c r="C37" s="19">
        <v>495</v>
      </c>
      <c r="D37" s="19">
        <v>4</v>
      </c>
      <c r="E37" s="6" t="s">
        <v>300</v>
      </c>
    </row>
    <row r="38" spans="1:5" ht="19.5" customHeight="1" x14ac:dyDescent="0.25">
      <c r="A38" s="17">
        <v>36</v>
      </c>
      <c r="B38" s="19">
        <v>0</v>
      </c>
      <c r="C38" s="19">
        <v>376</v>
      </c>
      <c r="D38" s="19">
        <v>6</v>
      </c>
      <c r="E38" s="6" t="s">
        <v>300</v>
      </c>
    </row>
    <row r="39" spans="1:5" ht="19.5" customHeight="1" x14ac:dyDescent="0.25">
      <c r="A39" s="17">
        <v>37</v>
      </c>
      <c r="B39" s="19">
        <v>1</v>
      </c>
      <c r="C39" s="19">
        <v>376</v>
      </c>
      <c r="D39" s="19">
        <v>6</v>
      </c>
      <c r="E39" s="6" t="s">
        <v>300</v>
      </c>
    </row>
    <row r="40" spans="1:5" ht="19.5" customHeight="1" x14ac:dyDescent="0.25">
      <c r="A40" s="17">
        <v>38</v>
      </c>
      <c r="B40" s="19">
        <v>3</v>
      </c>
      <c r="C40" s="19">
        <v>348</v>
      </c>
      <c r="D40" s="19">
        <v>6</v>
      </c>
      <c r="E40" s="6" t="s">
        <v>300</v>
      </c>
    </row>
    <row r="41" spans="1:5" ht="19.5" customHeight="1" x14ac:dyDescent="0.25">
      <c r="A41" s="17">
        <v>39</v>
      </c>
      <c r="B41" s="19">
        <v>5</v>
      </c>
      <c r="C41" s="19">
        <v>356</v>
      </c>
      <c r="D41" s="19">
        <v>6</v>
      </c>
      <c r="E41" s="6" t="s">
        <v>300</v>
      </c>
    </row>
    <row r="42" spans="1:5" ht="19.5" customHeight="1" x14ac:dyDescent="0.25">
      <c r="A42" s="17">
        <v>40</v>
      </c>
      <c r="B42" s="19">
        <v>7</v>
      </c>
      <c r="C42" s="19">
        <v>370</v>
      </c>
      <c r="D42" s="19">
        <v>6</v>
      </c>
      <c r="E42" s="6" t="s">
        <v>300</v>
      </c>
    </row>
    <row r="43" spans="1:5" ht="19.5" customHeight="1" x14ac:dyDescent="0.25">
      <c r="A43" s="17">
        <v>41</v>
      </c>
      <c r="B43" s="19">
        <v>9</v>
      </c>
      <c r="C43" s="19">
        <v>360</v>
      </c>
      <c r="D43" s="19">
        <v>6</v>
      </c>
      <c r="E43" s="6" t="s">
        <v>300</v>
      </c>
    </row>
    <row r="44" spans="1:5" ht="19.5" customHeight="1" x14ac:dyDescent="0.25">
      <c r="A44" s="17">
        <v>42</v>
      </c>
      <c r="B44" s="19">
        <v>11</v>
      </c>
      <c r="C44" s="19">
        <v>380</v>
      </c>
      <c r="D44" s="19">
        <v>6</v>
      </c>
      <c r="E44" s="6" t="s">
        <v>300</v>
      </c>
    </row>
    <row r="45" spans="1:5" ht="19.5" customHeight="1" x14ac:dyDescent="0.25">
      <c r="A45" s="17">
        <v>43</v>
      </c>
      <c r="B45" s="19">
        <v>13</v>
      </c>
      <c r="C45" s="19">
        <v>390</v>
      </c>
      <c r="D45" s="19">
        <v>6</v>
      </c>
      <c r="E45" s="6" t="s">
        <v>300</v>
      </c>
    </row>
    <row r="46" spans="1:5" ht="19.5" customHeight="1" x14ac:dyDescent="0.25">
      <c r="A46" s="17">
        <v>44</v>
      </c>
      <c r="B46" s="19">
        <v>15</v>
      </c>
      <c r="C46" s="19">
        <v>393</v>
      </c>
      <c r="D46" s="19">
        <v>6</v>
      </c>
      <c r="E46" s="6" t="s">
        <v>300</v>
      </c>
    </row>
    <row r="47" spans="1:5" ht="19.5" customHeight="1" x14ac:dyDescent="0.25">
      <c r="A47" s="17">
        <v>45</v>
      </c>
      <c r="B47" s="19">
        <v>17</v>
      </c>
      <c r="C47" s="19">
        <v>398</v>
      </c>
      <c r="D47" s="19">
        <v>6</v>
      </c>
      <c r="E47" s="6" t="s">
        <v>300</v>
      </c>
    </row>
    <row r="48" spans="1:5" ht="19.5" customHeight="1" x14ac:dyDescent="0.25">
      <c r="A48" s="17">
        <v>46</v>
      </c>
      <c r="B48" s="19">
        <v>19</v>
      </c>
      <c r="C48" s="19">
        <v>396</v>
      </c>
      <c r="D48" s="19">
        <v>6</v>
      </c>
      <c r="E48" s="6" t="s">
        <v>300</v>
      </c>
    </row>
    <row r="49" spans="1:5" ht="19.5" customHeight="1" x14ac:dyDescent="0.25">
      <c r="A49" s="17">
        <v>47</v>
      </c>
      <c r="B49" s="19">
        <v>21</v>
      </c>
      <c r="C49" s="19">
        <v>399</v>
      </c>
      <c r="D49" s="19">
        <v>6</v>
      </c>
      <c r="E49" s="6" t="s">
        <v>300</v>
      </c>
    </row>
    <row r="50" spans="1:5" ht="19.5" customHeight="1" x14ac:dyDescent="0.25">
      <c r="A50" s="17">
        <v>48</v>
      </c>
      <c r="B50" s="19">
        <v>0</v>
      </c>
      <c r="C50" s="19">
        <v>395</v>
      </c>
      <c r="D50" s="19">
        <v>8</v>
      </c>
      <c r="E50" s="6" t="s">
        <v>300</v>
      </c>
    </row>
    <row r="51" spans="1:5" ht="19.5" customHeight="1" x14ac:dyDescent="0.25">
      <c r="A51" s="17">
        <v>49</v>
      </c>
      <c r="B51" s="19">
        <v>1</v>
      </c>
      <c r="C51" s="19">
        <v>395</v>
      </c>
      <c r="D51" s="19">
        <v>8</v>
      </c>
      <c r="E51" s="6" t="s">
        <v>300</v>
      </c>
    </row>
    <row r="52" spans="1:5" ht="19.5" customHeight="1" x14ac:dyDescent="0.25">
      <c r="A52" s="17">
        <v>50</v>
      </c>
      <c r="B52" s="19">
        <v>3</v>
      </c>
      <c r="C52" s="19">
        <v>370</v>
      </c>
      <c r="D52" s="19">
        <v>8</v>
      </c>
      <c r="E52" s="6" t="s">
        <v>300</v>
      </c>
    </row>
    <row r="53" spans="1:5" ht="19.5" customHeight="1" x14ac:dyDescent="0.25">
      <c r="A53" s="17">
        <v>51</v>
      </c>
      <c r="B53" s="19">
        <v>5</v>
      </c>
      <c r="C53" s="19">
        <v>328</v>
      </c>
      <c r="D53" s="19">
        <v>8</v>
      </c>
      <c r="E53" s="6" t="s">
        <v>300</v>
      </c>
    </row>
    <row r="54" spans="1:5" ht="19.5" customHeight="1" x14ac:dyDescent="0.25">
      <c r="A54" s="17">
        <v>52</v>
      </c>
      <c r="B54" s="19">
        <v>7</v>
      </c>
      <c r="C54" s="19">
        <v>340</v>
      </c>
      <c r="D54" s="19">
        <v>8</v>
      </c>
      <c r="E54" s="6" t="s">
        <v>300</v>
      </c>
    </row>
    <row r="55" spans="1:5" ht="19.5" customHeight="1" x14ac:dyDescent="0.25">
      <c r="A55" s="17">
        <v>53</v>
      </c>
      <c r="B55" s="19">
        <v>9</v>
      </c>
      <c r="C55" s="19">
        <v>342</v>
      </c>
      <c r="D55" s="19">
        <v>8</v>
      </c>
      <c r="E55" s="6" t="s">
        <v>300</v>
      </c>
    </row>
    <row r="56" spans="1:5" ht="19.5" customHeight="1" x14ac:dyDescent="0.25">
      <c r="A56" s="17">
        <v>54</v>
      </c>
      <c r="B56" s="19">
        <v>11</v>
      </c>
      <c r="C56" s="19">
        <v>365</v>
      </c>
      <c r="D56" s="19">
        <v>8</v>
      </c>
      <c r="E56" s="6" t="s">
        <v>300</v>
      </c>
    </row>
    <row r="57" spans="1:5" ht="19.5" customHeight="1" x14ac:dyDescent="0.25">
      <c r="A57" s="17">
        <v>55</v>
      </c>
      <c r="B57" s="19">
        <v>13</v>
      </c>
      <c r="C57" s="19">
        <v>391</v>
      </c>
      <c r="D57" s="19">
        <v>8</v>
      </c>
      <c r="E57" s="6" t="s">
        <v>300</v>
      </c>
    </row>
    <row r="58" spans="1:5" ht="19.5" customHeight="1" x14ac:dyDescent="0.25">
      <c r="A58" s="17">
        <v>56</v>
      </c>
      <c r="B58" s="19">
        <v>15</v>
      </c>
      <c r="C58" s="19">
        <v>388</v>
      </c>
      <c r="D58" s="19">
        <v>8</v>
      </c>
      <c r="E58" s="6" t="s">
        <v>300</v>
      </c>
    </row>
    <row r="59" spans="1:5" ht="19.5" customHeight="1" x14ac:dyDescent="0.25">
      <c r="A59" s="17">
        <v>57</v>
      </c>
      <c r="B59" s="19">
        <v>17</v>
      </c>
      <c r="C59" s="19">
        <v>382</v>
      </c>
      <c r="D59" s="19">
        <v>8</v>
      </c>
      <c r="E59" s="6" t="s">
        <v>300</v>
      </c>
    </row>
    <row r="60" spans="1:5" ht="19.5" customHeight="1" x14ac:dyDescent="0.25">
      <c r="A60" s="17">
        <v>58</v>
      </c>
      <c r="B60" s="19">
        <v>19</v>
      </c>
      <c r="C60" s="19">
        <v>368</v>
      </c>
      <c r="D60" s="19">
        <v>8</v>
      </c>
      <c r="E60" s="6" t="s">
        <v>300</v>
      </c>
    </row>
    <row r="61" spans="1:5" ht="19.5" customHeight="1" x14ac:dyDescent="0.25">
      <c r="A61" s="17">
        <v>59</v>
      </c>
      <c r="B61" s="19">
        <v>21</v>
      </c>
      <c r="C61" s="19">
        <v>398</v>
      </c>
      <c r="D61" s="19">
        <v>8</v>
      </c>
      <c r="E61" s="6" t="s">
        <v>300</v>
      </c>
    </row>
    <row r="62" spans="1:5" ht="19.5" customHeight="1" x14ac:dyDescent="0.25">
      <c r="A62" s="17">
        <v>60</v>
      </c>
      <c r="B62" s="19">
        <v>23</v>
      </c>
      <c r="C62" s="19">
        <v>389</v>
      </c>
      <c r="D62" s="19">
        <v>8</v>
      </c>
      <c r="E62" s="6" t="s">
        <v>300</v>
      </c>
    </row>
    <row r="63" spans="1:5" ht="19.5" customHeight="1" x14ac:dyDescent="0.25">
      <c r="A63" s="17">
        <v>61</v>
      </c>
      <c r="B63" s="19">
        <v>0</v>
      </c>
      <c r="C63" s="19">
        <v>347</v>
      </c>
      <c r="D63" s="19">
        <v>10</v>
      </c>
      <c r="E63" s="6" t="s">
        <v>300</v>
      </c>
    </row>
    <row r="64" spans="1:5" ht="19.5" customHeight="1" x14ac:dyDescent="0.25">
      <c r="A64" s="17">
        <v>62</v>
      </c>
      <c r="B64" s="19">
        <v>1</v>
      </c>
      <c r="C64" s="19">
        <v>347</v>
      </c>
      <c r="D64" s="19">
        <v>10</v>
      </c>
      <c r="E64" s="6" t="s">
        <v>300</v>
      </c>
    </row>
    <row r="65" spans="1:5" ht="19.5" customHeight="1" x14ac:dyDescent="0.25">
      <c r="A65" s="17">
        <v>63</v>
      </c>
      <c r="B65" s="19">
        <v>3</v>
      </c>
      <c r="C65" s="19">
        <v>325</v>
      </c>
      <c r="D65" s="19">
        <v>10</v>
      </c>
      <c r="E65" s="6" t="s">
        <v>300</v>
      </c>
    </row>
    <row r="66" spans="1:5" ht="19.5" customHeight="1" x14ac:dyDescent="0.25">
      <c r="A66" s="17">
        <v>64</v>
      </c>
      <c r="B66" s="19">
        <v>5</v>
      </c>
      <c r="C66" s="19">
        <v>328</v>
      </c>
      <c r="D66" s="19">
        <v>10</v>
      </c>
      <c r="E66" s="6" t="s">
        <v>300</v>
      </c>
    </row>
    <row r="67" spans="1:5" ht="19.5" customHeight="1" x14ac:dyDescent="0.25">
      <c r="A67" s="17">
        <v>65</v>
      </c>
      <c r="B67" s="19">
        <v>7</v>
      </c>
      <c r="C67" s="19">
        <v>330</v>
      </c>
      <c r="D67" s="19">
        <v>10</v>
      </c>
      <c r="E67" s="6" t="s">
        <v>300</v>
      </c>
    </row>
    <row r="68" spans="1:5" ht="19.5" customHeight="1" x14ac:dyDescent="0.25">
      <c r="A68" s="17">
        <v>66</v>
      </c>
      <c r="B68" s="19">
        <v>9</v>
      </c>
      <c r="C68" s="19">
        <v>330</v>
      </c>
      <c r="D68" s="19">
        <v>10</v>
      </c>
      <c r="E68" s="6" t="s">
        <v>300</v>
      </c>
    </row>
    <row r="69" spans="1:5" ht="19.5" customHeight="1" x14ac:dyDescent="0.25">
      <c r="A69" s="17">
        <v>67</v>
      </c>
      <c r="B69" s="19">
        <v>11</v>
      </c>
      <c r="C69" s="19">
        <v>330</v>
      </c>
      <c r="D69" s="19">
        <v>10</v>
      </c>
      <c r="E69" s="6" t="s">
        <v>300</v>
      </c>
    </row>
    <row r="70" spans="1:5" ht="19.5" customHeight="1" x14ac:dyDescent="0.25">
      <c r="A70" s="17">
        <v>68</v>
      </c>
      <c r="B70" s="19">
        <v>13</v>
      </c>
      <c r="C70" s="19">
        <v>346</v>
      </c>
      <c r="D70" s="19">
        <v>10</v>
      </c>
      <c r="E70" s="6" t="s">
        <v>300</v>
      </c>
    </row>
    <row r="71" spans="1:5" ht="19.5" customHeight="1" x14ac:dyDescent="0.25">
      <c r="A71" s="17">
        <v>69</v>
      </c>
      <c r="B71" s="19">
        <v>15</v>
      </c>
      <c r="C71" s="19">
        <v>350</v>
      </c>
      <c r="D71" s="19">
        <v>10</v>
      </c>
      <c r="E71" s="6" t="s">
        <v>300</v>
      </c>
    </row>
    <row r="72" spans="1:5" ht="19.5" customHeight="1" x14ac:dyDescent="0.25">
      <c r="A72" s="17">
        <v>70</v>
      </c>
      <c r="B72" s="19">
        <v>17</v>
      </c>
      <c r="C72" s="19">
        <v>357</v>
      </c>
      <c r="D72" s="19">
        <v>10</v>
      </c>
      <c r="E72" s="6" t="s">
        <v>300</v>
      </c>
    </row>
    <row r="73" spans="1:5" ht="19.5" customHeight="1" x14ac:dyDescent="0.25">
      <c r="A73" s="17">
        <v>71</v>
      </c>
      <c r="B73" s="19">
        <v>19</v>
      </c>
      <c r="C73" s="19">
        <v>366</v>
      </c>
      <c r="D73" s="19">
        <v>10</v>
      </c>
      <c r="E73" s="6" t="s">
        <v>300</v>
      </c>
    </row>
    <row r="74" spans="1:5" ht="19.5" customHeight="1" x14ac:dyDescent="0.25">
      <c r="A74" s="17">
        <v>72</v>
      </c>
      <c r="B74" s="19">
        <v>21</v>
      </c>
      <c r="C74" s="19">
        <v>368</v>
      </c>
      <c r="D74" s="19">
        <v>10</v>
      </c>
      <c r="E74" s="6" t="s">
        <v>300</v>
      </c>
    </row>
    <row r="75" spans="1:5" ht="19.5" customHeight="1" x14ac:dyDescent="0.25">
      <c r="A75" s="17">
        <v>73</v>
      </c>
      <c r="B75" s="19">
        <v>23</v>
      </c>
      <c r="C75" s="19">
        <v>380</v>
      </c>
      <c r="D75" s="19">
        <v>10</v>
      </c>
      <c r="E75" s="6" t="s">
        <v>300</v>
      </c>
    </row>
    <row r="76" spans="1:5" ht="19.5" customHeight="1" x14ac:dyDescent="0.25">
      <c r="A76" s="17">
        <v>74</v>
      </c>
      <c r="B76" s="19">
        <v>0</v>
      </c>
      <c r="C76" s="19">
        <v>370</v>
      </c>
      <c r="D76" s="19">
        <v>12</v>
      </c>
      <c r="E76" s="6" t="s">
        <v>300</v>
      </c>
    </row>
    <row r="77" spans="1:5" ht="19.5" customHeight="1" x14ac:dyDescent="0.25">
      <c r="A77" s="17">
        <v>75</v>
      </c>
      <c r="B77" s="19">
        <v>1</v>
      </c>
      <c r="C77" s="19">
        <v>370</v>
      </c>
      <c r="D77" s="19">
        <v>12</v>
      </c>
      <c r="E77" s="6" t="s">
        <v>300</v>
      </c>
    </row>
    <row r="78" spans="1:5" ht="19.5" customHeight="1" x14ac:dyDescent="0.25">
      <c r="A78" s="17">
        <v>76</v>
      </c>
      <c r="B78" s="19">
        <v>3</v>
      </c>
      <c r="C78" s="19">
        <v>341</v>
      </c>
      <c r="D78" s="19">
        <v>12</v>
      </c>
      <c r="E78" s="6" t="s">
        <v>300</v>
      </c>
    </row>
    <row r="79" spans="1:5" ht="19.5" customHeight="1" x14ac:dyDescent="0.25">
      <c r="A79" s="17">
        <v>77</v>
      </c>
      <c r="B79" s="19">
        <v>5</v>
      </c>
      <c r="C79" s="19">
        <v>365</v>
      </c>
      <c r="D79" s="19">
        <v>12</v>
      </c>
      <c r="E79" s="6" t="s">
        <v>300</v>
      </c>
    </row>
    <row r="80" spans="1:5" ht="19.5" customHeight="1" x14ac:dyDescent="0.25">
      <c r="A80" s="17">
        <v>78</v>
      </c>
      <c r="B80" s="19">
        <v>7</v>
      </c>
      <c r="C80" s="19">
        <v>375</v>
      </c>
      <c r="D80" s="19">
        <v>12</v>
      </c>
      <c r="E80" s="6" t="s">
        <v>300</v>
      </c>
    </row>
    <row r="81" spans="1:5" ht="19.5" customHeight="1" x14ac:dyDescent="0.25">
      <c r="A81" s="17">
        <v>79</v>
      </c>
      <c r="B81" s="19">
        <v>9</v>
      </c>
      <c r="C81" s="19">
        <v>380</v>
      </c>
      <c r="D81" s="19">
        <v>12</v>
      </c>
      <c r="E81" s="6" t="s">
        <v>300</v>
      </c>
    </row>
    <row r="82" spans="1:5" ht="19.5" customHeight="1" x14ac:dyDescent="0.25">
      <c r="A82" s="17">
        <v>80</v>
      </c>
      <c r="B82" s="19">
        <v>11</v>
      </c>
      <c r="C82" s="19">
        <v>400</v>
      </c>
      <c r="D82" s="19">
        <v>12</v>
      </c>
      <c r="E82" s="6" t="s">
        <v>300</v>
      </c>
    </row>
    <row r="83" spans="1:5" ht="19.5" customHeight="1" x14ac:dyDescent="0.25">
      <c r="A83" s="17">
        <v>81</v>
      </c>
      <c r="B83" s="19">
        <v>13</v>
      </c>
      <c r="C83" s="19">
        <v>418</v>
      </c>
      <c r="D83" s="19">
        <v>12</v>
      </c>
      <c r="E83" s="6" t="s">
        <v>300</v>
      </c>
    </row>
    <row r="84" spans="1:5" ht="19.5" customHeight="1" x14ac:dyDescent="0.25">
      <c r="A84" s="17">
        <v>82</v>
      </c>
      <c r="B84" s="19">
        <v>15</v>
      </c>
      <c r="C84" s="19">
        <v>425</v>
      </c>
      <c r="D84" s="19">
        <v>12</v>
      </c>
      <c r="E84" s="6" t="s">
        <v>300</v>
      </c>
    </row>
    <row r="85" spans="1:5" ht="19.5" customHeight="1" x14ac:dyDescent="0.25">
      <c r="A85" s="17">
        <v>83</v>
      </c>
      <c r="B85" s="19">
        <v>17</v>
      </c>
      <c r="C85" s="19">
        <v>443</v>
      </c>
      <c r="D85" s="19">
        <v>12</v>
      </c>
      <c r="E85" s="6" t="s">
        <v>300</v>
      </c>
    </row>
    <row r="86" spans="1:5" ht="19.5" customHeight="1" x14ac:dyDescent="0.25">
      <c r="A86" s="17">
        <v>84</v>
      </c>
      <c r="B86" s="19">
        <v>19</v>
      </c>
      <c r="C86" s="19">
        <v>449</v>
      </c>
      <c r="D86" s="19">
        <v>12</v>
      </c>
      <c r="E86" s="6" t="s">
        <v>300</v>
      </c>
    </row>
    <row r="87" spans="1:5" ht="19.5" customHeight="1" x14ac:dyDescent="0.25">
      <c r="A87" s="17">
        <v>85</v>
      </c>
      <c r="B87" s="19">
        <v>21</v>
      </c>
      <c r="C87" s="19">
        <v>453</v>
      </c>
      <c r="D87" s="19">
        <v>12</v>
      </c>
      <c r="E87" s="6" t="s">
        <v>300</v>
      </c>
    </row>
    <row r="88" spans="1:5" ht="19.5" customHeight="1" x14ac:dyDescent="0.25">
      <c r="A88" s="17">
        <v>86</v>
      </c>
      <c r="B88" s="19">
        <v>0</v>
      </c>
      <c r="C88" s="19">
        <v>370</v>
      </c>
      <c r="D88" s="19">
        <v>14</v>
      </c>
      <c r="E88" s="6" t="s">
        <v>300</v>
      </c>
    </row>
    <row r="89" spans="1:5" ht="19.5" customHeight="1" x14ac:dyDescent="0.25">
      <c r="A89" s="17">
        <v>87</v>
      </c>
      <c r="B89" s="19">
        <v>1</v>
      </c>
      <c r="C89" s="19">
        <v>370</v>
      </c>
      <c r="D89" s="19">
        <v>14</v>
      </c>
      <c r="E89" s="6" t="s">
        <v>300</v>
      </c>
    </row>
    <row r="90" spans="1:5" ht="19.5" customHeight="1" x14ac:dyDescent="0.25">
      <c r="A90" s="17">
        <v>88</v>
      </c>
      <c r="B90" s="19">
        <v>3</v>
      </c>
      <c r="C90" s="19">
        <v>367</v>
      </c>
      <c r="D90" s="19">
        <v>14</v>
      </c>
      <c r="E90" s="6" t="s">
        <v>300</v>
      </c>
    </row>
    <row r="91" spans="1:5" ht="19.5" customHeight="1" x14ac:dyDescent="0.25">
      <c r="A91" s="17">
        <v>89</v>
      </c>
      <c r="B91" s="19">
        <v>5</v>
      </c>
      <c r="C91" s="19">
        <v>364</v>
      </c>
      <c r="D91" s="19">
        <v>14</v>
      </c>
      <c r="E91" s="6" t="s">
        <v>300</v>
      </c>
    </row>
    <row r="92" spans="1:5" ht="19.5" customHeight="1" x14ac:dyDescent="0.25">
      <c r="A92" s="17">
        <v>90</v>
      </c>
      <c r="B92" s="19">
        <v>7</v>
      </c>
      <c r="C92" s="19">
        <v>375</v>
      </c>
      <c r="D92" s="19">
        <v>14</v>
      </c>
      <c r="E92" s="6" t="s">
        <v>300</v>
      </c>
    </row>
    <row r="93" spans="1:5" ht="19.5" customHeight="1" x14ac:dyDescent="0.25">
      <c r="A93" s="17">
        <v>91</v>
      </c>
      <c r="B93" s="19">
        <v>9</v>
      </c>
      <c r="C93" s="19">
        <v>390</v>
      </c>
      <c r="D93" s="19">
        <v>14</v>
      </c>
      <c r="E93" s="6" t="s">
        <v>300</v>
      </c>
    </row>
    <row r="94" spans="1:5" ht="19.5" customHeight="1" x14ac:dyDescent="0.25">
      <c r="A94" s="17">
        <v>92</v>
      </c>
      <c r="B94" s="19">
        <v>11</v>
      </c>
      <c r="C94" s="19">
        <v>412</v>
      </c>
      <c r="D94" s="19">
        <v>14</v>
      </c>
      <c r="E94" s="6" t="s">
        <v>300</v>
      </c>
    </row>
    <row r="95" spans="1:5" ht="19.5" customHeight="1" x14ac:dyDescent="0.25">
      <c r="A95" s="17">
        <v>93</v>
      </c>
      <c r="B95" s="19">
        <v>13</v>
      </c>
      <c r="C95" s="19">
        <v>427</v>
      </c>
      <c r="D95" s="19">
        <v>14</v>
      </c>
      <c r="E95" s="6" t="s">
        <v>300</v>
      </c>
    </row>
    <row r="96" spans="1:5" ht="19.5" customHeight="1" x14ac:dyDescent="0.25">
      <c r="A96" s="17">
        <v>94</v>
      </c>
      <c r="B96" s="19">
        <v>15</v>
      </c>
      <c r="C96" s="19">
        <v>430</v>
      </c>
      <c r="D96" s="19">
        <v>14</v>
      </c>
      <c r="E96" s="6" t="s">
        <v>300</v>
      </c>
    </row>
    <row r="97" spans="1:5" ht="19.5" customHeight="1" x14ac:dyDescent="0.25">
      <c r="A97" s="17">
        <v>95</v>
      </c>
      <c r="B97" s="19">
        <v>17</v>
      </c>
      <c r="C97" s="19">
        <v>450</v>
      </c>
      <c r="D97" s="19">
        <v>14</v>
      </c>
      <c r="E97" s="6" t="s">
        <v>300</v>
      </c>
    </row>
    <row r="98" spans="1:5" ht="19.5" customHeight="1" x14ac:dyDescent="0.25">
      <c r="A98" s="17">
        <v>96</v>
      </c>
      <c r="B98" s="19">
        <v>19</v>
      </c>
      <c r="C98" s="19">
        <v>452</v>
      </c>
      <c r="D98" s="19">
        <v>14</v>
      </c>
      <c r="E98" s="6" t="s">
        <v>300</v>
      </c>
    </row>
    <row r="99" spans="1:5" ht="19.5" customHeight="1" x14ac:dyDescent="0.25">
      <c r="A99" s="17">
        <v>97</v>
      </c>
      <c r="B99" s="19">
        <v>21</v>
      </c>
      <c r="C99" s="19">
        <v>455</v>
      </c>
      <c r="D99" s="19">
        <v>14</v>
      </c>
      <c r="E99" s="6" t="s">
        <v>300</v>
      </c>
    </row>
    <row r="100" spans="1:5" ht="19.5" customHeight="1" x14ac:dyDescent="0.25">
      <c r="A100" s="17">
        <v>98</v>
      </c>
      <c r="B100" s="19">
        <v>0</v>
      </c>
      <c r="C100" s="19">
        <v>395</v>
      </c>
      <c r="D100" s="19">
        <v>16</v>
      </c>
      <c r="E100" s="6" t="s">
        <v>299</v>
      </c>
    </row>
    <row r="101" spans="1:5" ht="19.5" customHeight="1" x14ac:dyDescent="0.25">
      <c r="A101" s="17">
        <v>99</v>
      </c>
      <c r="B101" s="19">
        <v>1</v>
      </c>
      <c r="C101" s="19">
        <v>395</v>
      </c>
      <c r="D101" s="19">
        <v>16</v>
      </c>
      <c r="E101" s="6" t="s">
        <v>299</v>
      </c>
    </row>
    <row r="102" spans="1:5" ht="19.5" customHeight="1" x14ac:dyDescent="0.25">
      <c r="A102" s="17">
        <v>100</v>
      </c>
      <c r="B102" s="19">
        <v>3</v>
      </c>
      <c r="C102" s="19">
        <v>385</v>
      </c>
      <c r="D102" s="19">
        <v>16</v>
      </c>
      <c r="E102" s="6" t="s">
        <v>299</v>
      </c>
    </row>
    <row r="103" spans="1:5" ht="19.5" customHeight="1" x14ac:dyDescent="0.25">
      <c r="A103" s="17">
        <v>101</v>
      </c>
      <c r="B103" s="19">
        <v>5</v>
      </c>
      <c r="C103" s="19">
        <v>380</v>
      </c>
      <c r="D103" s="19">
        <v>16</v>
      </c>
      <c r="E103" s="6" t="s">
        <v>299</v>
      </c>
    </row>
    <row r="104" spans="1:5" ht="19.5" customHeight="1" x14ac:dyDescent="0.25">
      <c r="A104" s="17">
        <v>102</v>
      </c>
      <c r="B104" s="19">
        <v>7</v>
      </c>
      <c r="C104" s="19">
        <v>382</v>
      </c>
      <c r="D104" s="19">
        <v>16</v>
      </c>
      <c r="E104" s="6" t="s">
        <v>299</v>
      </c>
    </row>
    <row r="105" spans="1:5" ht="19.5" customHeight="1" x14ac:dyDescent="0.25">
      <c r="A105" s="17">
        <v>103</v>
      </c>
      <c r="B105" s="19">
        <v>9</v>
      </c>
      <c r="C105" s="19">
        <v>394</v>
      </c>
      <c r="D105" s="19">
        <v>16</v>
      </c>
      <c r="E105" s="6" t="s">
        <v>299</v>
      </c>
    </row>
    <row r="106" spans="1:5" ht="19.5" customHeight="1" x14ac:dyDescent="0.25">
      <c r="A106" s="17">
        <v>104</v>
      </c>
      <c r="B106" s="19">
        <v>11</v>
      </c>
      <c r="C106" s="19">
        <v>400</v>
      </c>
      <c r="D106" s="19">
        <v>16</v>
      </c>
      <c r="E106" s="6" t="s">
        <v>299</v>
      </c>
    </row>
    <row r="107" spans="1:5" ht="19.5" customHeight="1" x14ac:dyDescent="0.25">
      <c r="A107" s="17">
        <v>105</v>
      </c>
      <c r="B107" s="19">
        <v>13</v>
      </c>
      <c r="C107" s="19">
        <v>402</v>
      </c>
      <c r="D107" s="19">
        <v>16</v>
      </c>
      <c r="E107" s="6" t="s">
        <v>299</v>
      </c>
    </row>
    <row r="108" spans="1:5" ht="19.5" customHeight="1" x14ac:dyDescent="0.25">
      <c r="A108" s="17">
        <v>106</v>
      </c>
      <c r="B108" s="19">
        <v>15</v>
      </c>
      <c r="C108" s="19">
        <v>402</v>
      </c>
      <c r="D108" s="19">
        <v>16</v>
      </c>
      <c r="E108" s="6" t="s">
        <v>299</v>
      </c>
    </row>
    <row r="109" spans="1:5" ht="19.5" customHeight="1" x14ac:dyDescent="0.25">
      <c r="A109" s="17">
        <v>107</v>
      </c>
      <c r="B109" s="19">
        <v>17</v>
      </c>
      <c r="C109" s="19">
        <v>411</v>
      </c>
      <c r="D109" s="19">
        <v>16</v>
      </c>
      <c r="E109" s="6" t="s">
        <v>299</v>
      </c>
    </row>
    <row r="110" spans="1:5" ht="19.5" customHeight="1" x14ac:dyDescent="0.25">
      <c r="A110" s="17">
        <v>108</v>
      </c>
      <c r="B110" s="19">
        <v>19</v>
      </c>
      <c r="C110" s="19">
        <v>418</v>
      </c>
      <c r="D110" s="19">
        <v>16</v>
      </c>
      <c r="E110" s="6" t="s">
        <v>299</v>
      </c>
    </row>
    <row r="111" spans="1:5" ht="19.5" customHeight="1" x14ac:dyDescent="0.25">
      <c r="A111" s="17">
        <v>109</v>
      </c>
      <c r="B111" s="19">
        <v>21</v>
      </c>
      <c r="C111" s="19">
        <v>416</v>
      </c>
      <c r="D111" s="19">
        <v>16</v>
      </c>
      <c r="E111" s="6" t="s">
        <v>299</v>
      </c>
    </row>
    <row r="112" spans="1:5" ht="19.5" customHeight="1" x14ac:dyDescent="0.25">
      <c r="A112" s="17">
        <v>110</v>
      </c>
      <c r="B112" s="19">
        <v>0</v>
      </c>
      <c r="C112" s="19">
        <v>420</v>
      </c>
      <c r="D112" s="19">
        <v>18</v>
      </c>
      <c r="E112" s="6" t="s">
        <v>299</v>
      </c>
    </row>
    <row r="113" spans="1:5" ht="19.5" customHeight="1" x14ac:dyDescent="0.25">
      <c r="A113" s="17">
        <v>111</v>
      </c>
      <c r="B113" s="19">
        <v>1</v>
      </c>
      <c r="C113" s="19">
        <v>420</v>
      </c>
      <c r="D113" s="19">
        <v>18</v>
      </c>
      <c r="E113" s="6" t="s">
        <v>299</v>
      </c>
    </row>
    <row r="114" spans="1:5" ht="19.5" customHeight="1" x14ac:dyDescent="0.25">
      <c r="A114" s="17">
        <v>112</v>
      </c>
      <c r="B114" s="19">
        <v>3</v>
      </c>
      <c r="C114" s="19">
        <v>418</v>
      </c>
      <c r="D114" s="19">
        <v>18</v>
      </c>
      <c r="E114" s="6" t="s">
        <v>299</v>
      </c>
    </row>
    <row r="115" spans="1:5" ht="19.5" customHeight="1" x14ac:dyDescent="0.25">
      <c r="A115" s="17">
        <v>113</v>
      </c>
      <c r="B115" s="19">
        <v>5</v>
      </c>
      <c r="C115" s="19">
        <v>437</v>
      </c>
      <c r="D115" s="19">
        <v>18</v>
      </c>
      <c r="E115" s="6" t="s">
        <v>299</v>
      </c>
    </row>
    <row r="116" spans="1:5" ht="19.5" customHeight="1" x14ac:dyDescent="0.25">
      <c r="A116" s="17">
        <v>114</v>
      </c>
      <c r="B116" s="19">
        <v>7</v>
      </c>
      <c r="C116" s="19">
        <v>442</v>
      </c>
      <c r="D116" s="19">
        <v>18</v>
      </c>
      <c r="E116" s="6" t="s">
        <v>299</v>
      </c>
    </row>
    <row r="117" spans="1:5" ht="19.5" customHeight="1" x14ac:dyDescent="0.25">
      <c r="A117" s="17">
        <v>115</v>
      </c>
      <c r="B117" s="19">
        <v>9</v>
      </c>
      <c r="C117" s="19">
        <v>447</v>
      </c>
      <c r="D117" s="19">
        <v>18</v>
      </c>
      <c r="E117" s="6" t="s">
        <v>299</v>
      </c>
    </row>
    <row r="118" spans="1:5" ht="19.5" customHeight="1" x14ac:dyDescent="0.25">
      <c r="A118" s="17">
        <v>116</v>
      </c>
      <c r="B118" s="19">
        <v>11</v>
      </c>
      <c r="C118" s="19">
        <v>458</v>
      </c>
      <c r="D118" s="19">
        <v>18</v>
      </c>
      <c r="E118" s="6" t="s">
        <v>299</v>
      </c>
    </row>
    <row r="119" spans="1:5" ht="19.5" customHeight="1" x14ac:dyDescent="0.25">
      <c r="A119" s="17">
        <v>117</v>
      </c>
      <c r="B119" s="19">
        <v>13</v>
      </c>
      <c r="C119" s="19">
        <v>463</v>
      </c>
      <c r="D119" s="19">
        <v>18</v>
      </c>
      <c r="E119" s="6" t="s">
        <v>299</v>
      </c>
    </row>
    <row r="120" spans="1:5" ht="19.5" customHeight="1" x14ac:dyDescent="0.25">
      <c r="A120" s="17">
        <v>118</v>
      </c>
      <c r="B120" s="19">
        <v>15</v>
      </c>
      <c r="C120" s="19">
        <v>471</v>
      </c>
      <c r="D120" s="19">
        <v>18</v>
      </c>
      <c r="E120" s="6" t="s">
        <v>299</v>
      </c>
    </row>
    <row r="121" spans="1:5" ht="19.5" customHeight="1" x14ac:dyDescent="0.25">
      <c r="A121" s="17">
        <v>119</v>
      </c>
      <c r="B121" s="19">
        <v>17</v>
      </c>
      <c r="C121" s="19">
        <v>484</v>
      </c>
      <c r="D121" s="19">
        <v>18</v>
      </c>
      <c r="E121" s="6" t="s">
        <v>299</v>
      </c>
    </row>
    <row r="122" spans="1:5" ht="19.5" customHeight="1" x14ac:dyDescent="0.25">
      <c r="A122" s="17">
        <v>120</v>
      </c>
      <c r="B122" s="19">
        <v>19</v>
      </c>
      <c r="C122" s="19">
        <v>497</v>
      </c>
      <c r="D122" s="19">
        <v>18</v>
      </c>
      <c r="E122" s="6" t="s">
        <v>299</v>
      </c>
    </row>
    <row r="123" spans="1:5" ht="19.5" customHeight="1" x14ac:dyDescent="0.25">
      <c r="A123" s="17">
        <v>121</v>
      </c>
      <c r="B123" s="19">
        <v>21</v>
      </c>
      <c r="C123" s="19">
        <v>490</v>
      </c>
      <c r="D123" s="19">
        <v>18</v>
      </c>
      <c r="E123" s="6" t="s">
        <v>299</v>
      </c>
    </row>
    <row r="124" spans="1:5" ht="19.5" customHeight="1" x14ac:dyDescent="0.25">
      <c r="A124" s="17">
        <v>122</v>
      </c>
      <c r="B124" s="19">
        <v>23</v>
      </c>
      <c r="C124" s="19">
        <v>506</v>
      </c>
      <c r="D124" s="19">
        <v>18</v>
      </c>
      <c r="E124" s="6" t="s">
        <v>299</v>
      </c>
    </row>
    <row r="125" spans="1:5" ht="19.5" customHeight="1" x14ac:dyDescent="0.25">
      <c r="A125" s="17">
        <v>123</v>
      </c>
      <c r="B125" s="19">
        <v>0</v>
      </c>
      <c r="C125" s="19">
        <v>410</v>
      </c>
      <c r="D125" s="19">
        <v>20</v>
      </c>
      <c r="E125" s="6" t="s">
        <v>299</v>
      </c>
    </row>
    <row r="126" spans="1:5" ht="19.5" customHeight="1" x14ac:dyDescent="0.25">
      <c r="A126" s="17">
        <v>124</v>
      </c>
      <c r="B126" s="19">
        <v>1</v>
      </c>
      <c r="C126" s="19">
        <v>410</v>
      </c>
      <c r="D126" s="19">
        <v>20</v>
      </c>
      <c r="E126" s="6" t="s">
        <v>299</v>
      </c>
    </row>
    <row r="127" spans="1:5" ht="19.5" customHeight="1" x14ac:dyDescent="0.25">
      <c r="A127" s="17">
        <v>125</v>
      </c>
      <c r="B127" s="19">
        <v>3</v>
      </c>
      <c r="C127" s="19">
        <v>373</v>
      </c>
      <c r="D127" s="19">
        <v>20</v>
      </c>
      <c r="E127" s="6" t="s">
        <v>299</v>
      </c>
    </row>
    <row r="128" spans="1:5" ht="19.5" customHeight="1" x14ac:dyDescent="0.25">
      <c r="A128" s="17">
        <v>126</v>
      </c>
      <c r="B128" s="19">
        <v>5</v>
      </c>
      <c r="C128" s="19">
        <v>389</v>
      </c>
      <c r="D128" s="19">
        <v>20</v>
      </c>
      <c r="E128" s="6" t="s">
        <v>299</v>
      </c>
    </row>
    <row r="129" spans="1:5" ht="19.5" customHeight="1" x14ac:dyDescent="0.25">
      <c r="A129" s="17">
        <v>127</v>
      </c>
      <c r="B129" s="19">
        <v>7</v>
      </c>
      <c r="C129" s="19">
        <v>393</v>
      </c>
      <c r="D129" s="19">
        <v>20</v>
      </c>
      <c r="E129" s="6" t="s">
        <v>299</v>
      </c>
    </row>
    <row r="130" spans="1:5" ht="19.5" customHeight="1" x14ac:dyDescent="0.25">
      <c r="A130" s="17">
        <v>128</v>
      </c>
      <c r="B130" s="19">
        <v>9</v>
      </c>
      <c r="C130" s="19">
        <v>410</v>
      </c>
      <c r="D130" s="19">
        <v>20</v>
      </c>
      <c r="E130" s="6" t="s">
        <v>299</v>
      </c>
    </row>
    <row r="131" spans="1:5" ht="19.5" customHeight="1" x14ac:dyDescent="0.25">
      <c r="A131" s="17">
        <v>129</v>
      </c>
      <c r="B131" s="19">
        <v>11</v>
      </c>
      <c r="C131" s="19">
        <v>427</v>
      </c>
      <c r="D131" s="19">
        <v>20</v>
      </c>
      <c r="E131" s="6" t="s">
        <v>299</v>
      </c>
    </row>
    <row r="132" spans="1:5" ht="19.5" customHeight="1" x14ac:dyDescent="0.25">
      <c r="A132" s="17">
        <v>130</v>
      </c>
      <c r="B132" s="19">
        <v>13</v>
      </c>
      <c r="C132" s="19">
        <v>470</v>
      </c>
      <c r="D132" s="19">
        <v>20</v>
      </c>
      <c r="E132" s="6" t="s">
        <v>299</v>
      </c>
    </row>
    <row r="133" spans="1:5" ht="19.5" customHeight="1" x14ac:dyDescent="0.25">
      <c r="A133" s="17">
        <v>131</v>
      </c>
      <c r="B133" s="19">
        <v>15</v>
      </c>
      <c r="C133" s="19">
        <v>435</v>
      </c>
      <c r="D133" s="19">
        <v>20</v>
      </c>
      <c r="E133" s="6" t="s">
        <v>299</v>
      </c>
    </row>
    <row r="134" spans="1:5" ht="19.5" customHeight="1" x14ac:dyDescent="0.25">
      <c r="A134" s="17">
        <v>132</v>
      </c>
      <c r="B134" s="19">
        <v>17</v>
      </c>
      <c r="C134" s="19">
        <v>446</v>
      </c>
      <c r="D134" s="19">
        <v>20</v>
      </c>
      <c r="E134" s="6" t="s">
        <v>299</v>
      </c>
    </row>
    <row r="135" spans="1:5" ht="19.5" customHeight="1" x14ac:dyDescent="0.25">
      <c r="A135" s="17">
        <v>133</v>
      </c>
      <c r="B135" s="19">
        <v>19</v>
      </c>
      <c r="C135" s="19">
        <v>457</v>
      </c>
      <c r="D135" s="19">
        <v>20</v>
      </c>
      <c r="E135" s="6" t="s">
        <v>299</v>
      </c>
    </row>
    <row r="136" spans="1:5" ht="19.5" customHeight="1" x14ac:dyDescent="0.25">
      <c r="A136" s="17">
        <v>134</v>
      </c>
      <c r="B136" s="19">
        <v>21</v>
      </c>
      <c r="C136" s="19">
        <v>449</v>
      </c>
      <c r="D136" s="19">
        <v>20</v>
      </c>
      <c r="E136" s="6" t="s">
        <v>299</v>
      </c>
    </row>
    <row r="137" spans="1:5" ht="19.5" customHeight="1" x14ac:dyDescent="0.25">
      <c r="A137" s="17">
        <v>135</v>
      </c>
      <c r="B137" s="19">
        <v>23</v>
      </c>
      <c r="C137" s="19">
        <v>464</v>
      </c>
      <c r="D137" s="19">
        <v>20</v>
      </c>
      <c r="E137" s="6" t="s">
        <v>299</v>
      </c>
    </row>
    <row r="138" spans="1:5" ht="19.5" customHeight="1" x14ac:dyDescent="0.25">
      <c r="A138" s="17">
        <v>136</v>
      </c>
      <c r="B138" s="19">
        <v>0</v>
      </c>
      <c r="C138" s="19">
        <v>370</v>
      </c>
      <c r="D138" s="19">
        <v>22</v>
      </c>
      <c r="E138" s="6" t="s">
        <v>300</v>
      </c>
    </row>
    <row r="139" spans="1:5" ht="19.5" customHeight="1" x14ac:dyDescent="0.25">
      <c r="A139" s="17">
        <v>137</v>
      </c>
      <c r="B139" s="19">
        <v>1</v>
      </c>
      <c r="C139" s="19">
        <v>370</v>
      </c>
      <c r="D139" s="19">
        <v>22</v>
      </c>
      <c r="E139" s="6" t="s">
        <v>300</v>
      </c>
    </row>
    <row r="140" spans="1:5" ht="19.5" customHeight="1" x14ac:dyDescent="0.25">
      <c r="A140" s="17">
        <v>138</v>
      </c>
      <c r="B140" s="19">
        <v>3</v>
      </c>
      <c r="C140" s="19">
        <v>335</v>
      </c>
      <c r="D140" s="19">
        <v>22</v>
      </c>
      <c r="E140" s="6" t="s">
        <v>300</v>
      </c>
    </row>
    <row r="141" spans="1:5" ht="19.5" customHeight="1" x14ac:dyDescent="0.25">
      <c r="A141" s="17">
        <v>139</v>
      </c>
      <c r="B141" s="19">
        <v>5</v>
      </c>
      <c r="C141" s="19">
        <v>270</v>
      </c>
      <c r="D141" s="19">
        <v>22</v>
      </c>
      <c r="E141" s="6" t="s">
        <v>300</v>
      </c>
    </row>
    <row r="142" spans="1:5" ht="19.5" customHeight="1" x14ac:dyDescent="0.25">
      <c r="A142" s="17">
        <v>140</v>
      </c>
      <c r="B142" s="19">
        <v>7</v>
      </c>
      <c r="C142" s="19">
        <v>344</v>
      </c>
      <c r="D142" s="19">
        <v>22</v>
      </c>
      <c r="E142" s="6" t="s">
        <v>300</v>
      </c>
    </row>
    <row r="143" spans="1:5" ht="19.5" customHeight="1" x14ac:dyDescent="0.25">
      <c r="A143" s="17">
        <v>141</v>
      </c>
      <c r="B143" s="19">
        <v>9</v>
      </c>
      <c r="C143" s="19">
        <v>345</v>
      </c>
      <c r="D143" s="19">
        <v>22</v>
      </c>
      <c r="E143" s="6" t="s">
        <v>300</v>
      </c>
    </row>
    <row r="144" spans="1:5" ht="19.5" customHeight="1" x14ac:dyDescent="0.25">
      <c r="A144" s="17">
        <v>142</v>
      </c>
      <c r="B144" s="19">
        <v>11</v>
      </c>
      <c r="C144" s="19">
        <v>351</v>
      </c>
      <c r="D144" s="19">
        <v>22</v>
      </c>
      <c r="E144" s="6" t="s">
        <v>300</v>
      </c>
    </row>
    <row r="145" spans="1:5" ht="19.5" customHeight="1" x14ac:dyDescent="0.25">
      <c r="A145" s="17">
        <v>143</v>
      </c>
      <c r="B145" s="19">
        <v>13</v>
      </c>
      <c r="C145" s="19">
        <v>400</v>
      </c>
      <c r="D145" s="19">
        <v>22</v>
      </c>
      <c r="E145" s="6" t="s">
        <v>300</v>
      </c>
    </row>
    <row r="146" spans="1:5" ht="19.5" customHeight="1" x14ac:dyDescent="0.25">
      <c r="A146" s="17">
        <v>144</v>
      </c>
      <c r="B146" s="19">
        <v>15</v>
      </c>
      <c r="C146" s="19">
        <v>390</v>
      </c>
      <c r="D146" s="19">
        <v>22</v>
      </c>
      <c r="E146" s="6" t="s">
        <v>300</v>
      </c>
    </row>
    <row r="147" spans="1:5" ht="19.5" customHeight="1" x14ac:dyDescent="0.25">
      <c r="A147" s="17">
        <v>145</v>
      </c>
      <c r="B147" s="19">
        <v>17</v>
      </c>
      <c r="C147" s="19">
        <v>412</v>
      </c>
      <c r="D147" s="19">
        <v>22</v>
      </c>
      <c r="E147" s="6" t="s">
        <v>300</v>
      </c>
    </row>
    <row r="148" spans="1:5" ht="19.5" customHeight="1" x14ac:dyDescent="0.25">
      <c r="A148" s="17">
        <v>146</v>
      </c>
      <c r="B148" s="19">
        <v>19</v>
      </c>
      <c r="C148" s="19">
        <v>420</v>
      </c>
      <c r="D148" s="19">
        <v>22</v>
      </c>
      <c r="E148" s="6" t="s">
        <v>300</v>
      </c>
    </row>
    <row r="149" spans="1:5" ht="19.5" customHeight="1" x14ac:dyDescent="0.25">
      <c r="A149" s="17">
        <v>147</v>
      </c>
      <c r="B149" s="19">
        <v>21</v>
      </c>
      <c r="C149" s="19">
        <v>431</v>
      </c>
      <c r="D149" s="19">
        <v>22</v>
      </c>
      <c r="E149" s="6" t="s">
        <v>300</v>
      </c>
    </row>
    <row r="150" spans="1:5" ht="19.5" customHeight="1" x14ac:dyDescent="0.25">
      <c r="A150" s="17">
        <v>148</v>
      </c>
      <c r="B150" s="19">
        <v>0</v>
      </c>
      <c r="C150" s="19">
        <v>365</v>
      </c>
      <c r="D150" s="19">
        <v>24</v>
      </c>
      <c r="E150" s="6" t="s">
        <v>300</v>
      </c>
    </row>
    <row r="151" spans="1:5" ht="19.5" customHeight="1" x14ac:dyDescent="0.25">
      <c r="A151" s="17">
        <v>149</v>
      </c>
      <c r="B151" s="19">
        <v>1</v>
      </c>
      <c r="C151" s="19">
        <v>365</v>
      </c>
      <c r="D151" s="19">
        <v>24</v>
      </c>
      <c r="E151" s="6" t="s">
        <v>300</v>
      </c>
    </row>
    <row r="152" spans="1:5" ht="19.5" customHeight="1" x14ac:dyDescent="0.25">
      <c r="A152" s="17">
        <v>150</v>
      </c>
      <c r="B152" s="19">
        <v>3</v>
      </c>
      <c r="C152" s="19">
        <v>365</v>
      </c>
      <c r="D152" s="19">
        <v>24</v>
      </c>
      <c r="E152" s="6" t="s">
        <v>300</v>
      </c>
    </row>
    <row r="153" spans="1:5" ht="19.5" customHeight="1" x14ac:dyDescent="0.25">
      <c r="A153" s="17">
        <v>151</v>
      </c>
      <c r="B153" s="19">
        <v>5</v>
      </c>
      <c r="C153" s="19">
        <v>390</v>
      </c>
      <c r="D153" s="19">
        <v>24</v>
      </c>
      <c r="E153" s="6" t="s">
        <v>300</v>
      </c>
    </row>
    <row r="154" spans="1:5" ht="19.5" customHeight="1" x14ac:dyDescent="0.25">
      <c r="A154" s="17">
        <v>152</v>
      </c>
      <c r="B154" s="19">
        <v>7</v>
      </c>
      <c r="C154" s="19">
        <v>407</v>
      </c>
      <c r="D154" s="19">
        <v>24</v>
      </c>
      <c r="E154" s="6" t="s">
        <v>300</v>
      </c>
    </row>
    <row r="155" spans="1:5" ht="19.5" customHeight="1" x14ac:dyDescent="0.25">
      <c r="A155" s="17">
        <v>153</v>
      </c>
      <c r="B155" s="19">
        <v>9</v>
      </c>
      <c r="C155" s="19">
        <v>423</v>
      </c>
      <c r="D155" s="19">
        <v>24</v>
      </c>
      <c r="E155" s="6" t="s">
        <v>300</v>
      </c>
    </row>
    <row r="156" spans="1:5" ht="19.5" customHeight="1" x14ac:dyDescent="0.25">
      <c r="A156" s="17">
        <v>154</v>
      </c>
      <c r="B156" s="19">
        <v>11</v>
      </c>
      <c r="C156" s="19">
        <v>429</v>
      </c>
      <c r="D156" s="19">
        <v>24</v>
      </c>
      <c r="E156" s="6" t="s">
        <v>300</v>
      </c>
    </row>
    <row r="157" spans="1:5" ht="19.5" customHeight="1" x14ac:dyDescent="0.25">
      <c r="A157" s="17">
        <v>155</v>
      </c>
      <c r="B157" s="19">
        <v>13</v>
      </c>
      <c r="C157" s="19">
        <v>443</v>
      </c>
      <c r="D157" s="19">
        <v>24</v>
      </c>
      <c r="E157" s="6" t="s">
        <v>300</v>
      </c>
    </row>
    <row r="158" spans="1:5" ht="19.5" customHeight="1" x14ac:dyDescent="0.25">
      <c r="A158" s="17">
        <v>156</v>
      </c>
      <c r="B158" s="19">
        <v>15</v>
      </c>
      <c r="C158" s="19">
        <v>448</v>
      </c>
      <c r="D158" s="19">
        <v>24</v>
      </c>
      <c r="E158" s="6" t="s">
        <v>300</v>
      </c>
    </row>
    <row r="159" spans="1:5" ht="19.5" customHeight="1" x14ac:dyDescent="0.25">
      <c r="A159" s="17">
        <v>157</v>
      </c>
      <c r="B159" s="19">
        <v>17</v>
      </c>
      <c r="C159" s="19">
        <v>453</v>
      </c>
      <c r="D159" s="19">
        <v>24</v>
      </c>
      <c r="E159" s="6" t="s">
        <v>300</v>
      </c>
    </row>
    <row r="160" spans="1:5" ht="19.5" customHeight="1" x14ac:dyDescent="0.25">
      <c r="A160" s="17">
        <v>158</v>
      </c>
      <c r="B160" s="19">
        <v>19</v>
      </c>
      <c r="C160" s="19">
        <v>464</v>
      </c>
      <c r="D160" s="19">
        <v>24</v>
      </c>
      <c r="E160" s="6" t="s">
        <v>300</v>
      </c>
    </row>
    <row r="161" spans="1:5" ht="19.5" customHeight="1" x14ac:dyDescent="0.25">
      <c r="A161" s="17">
        <v>159</v>
      </c>
      <c r="B161" s="19">
        <v>21</v>
      </c>
      <c r="C161" s="19">
        <v>457</v>
      </c>
      <c r="D161" s="19">
        <v>24</v>
      </c>
      <c r="E161" s="6" t="s">
        <v>300</v>
      </c>
    </row>
    <row r="162" spans="1:5" ht="19.5" customHeight="1" x14ac:dyDescent="0.25">
      <c r="A162" s="17">
        <v>160</v>
      </c>
      <c r="B162" s="19">
        <v>0</v>
      </c>
      <c r="C162" s="19">
        <v>315</v>
      </c>
      <c r="D162" s="19">
        <v>26</v>
      </c>
      <c r="E162" s="6" t="s">
        <v>300</v>
      </c>
    </row>
    <row r="163" spans="1:5" ht="19.5" customHeight="1" x14ac:dyDescent="0.25">
      <c r="A163" s="17">
        <v>161</v>
      </c>
      <c r="B163" s="19">
        <v>1</v>
      </c>
      <c r="C163" s="19">
        <v>283</v>
      </c>
      <c r="D163" s="19">
        <v>26</v>
      </c>
      <c r="E163" s="6" t="s">
        <v>300</v>
      </c>
    </row>
    <row r="164" spans="1:5" ht="19.5" customHeight="1" x14ac:dyDescent="0.25">
      <c r="A164" s="17">
        <v>162</v>
      </c>
      <c r="B164" s="19">
        <v>3</v>
      </c>
      <c r="C164" s="19">
        <v>268</v>
      </c>
      <c r="D164" s="19">
        <v>26</v>
      </c>
      <c r="E164" s="6" t="s">
        <v>300</v>
      </c>
    </row>
    <row r="165" spans="1:5" ht="19.5" customHeight="1" x14ac:dyDescent="0.25">
      <c r="A165" s="17">
        <v>163</v>
      </c>
      <c r="B165" s="19">
        <v>5</v>
      </c>
      <c r="C165" s="19">
        <v>253</v>
      </c>
      <c r="D165" s="19">
        <v>26</v>
      </c>
      <c r="E165" s="6" t="s">
        <v>300</v>
      </c>
    </row>
    <row r="166" spans="1:5" ht="19.5" customHeight="1" x14ac:dyDescent="0.25">
      <c r="A166" s="17">
        <v>164</v>
      </c>
      <c r="B166" s="19">
        <v>7</v>
      </c>
      <c r="C166" s="19">
        <v>267</v>
      </c>
      <c r="D166" s="19">
        <v>26</v>
      </c>
      <c r="E166" s="6" t="s">
        <v>300</v>
      </c>
    </row>
    <row r="167" spans="1:5" ht="19.5" customHeight="1" x14ac:dyDescent="0.25">
      <c r="A167" s="17">
        <v>165</v>
      </c>
      <c r="B167" s="19">
        <v>9</v>
      </c>
      <c r="C167" s="19">
        <v>270</v>
      </c>
      <c r="D167" s="19">
        <v>26</v>
      </c>
      <c r="E167" s="6" t="s">
        <v>300</v>
      </c>
    </row>
    <row r="168" spans="1:5" ht="19.5" customHeight="1" x14ac:dyDescent="0.25">
      <c r="A168" s="17">
        <v>166</v>
      </c>
      <c r="B168" s="19">
        <v>11</v>
      </c>
      <c r="C168" s="19">
        <v>268</v>
      </c>
      <c r="D168" s="19">
        <v>26</v>
      </c>
      <c r="E168" s="6" t="s">
        <v>300</v>
      </c>
    </row>
    <row r="169" spans="1:5" ht="19.5" customHeight="1" x14ac:dyDescent="0.25">
      <c r="A169" s="17">
        <v>167</v>
      </c>
      <c r="B169" s="19">
        <v>13</v>
      </c>
      <c r="C169" s="19">
        <v>258</v>
      </c>
      <c r="D169" s="19">
        <v>26</v>
      </c>
      <c r="E169" s="6" t="s">
        <v>300</v>
      </c>
    </row>
    <row r="170" spans="1:5" ht="19.5" customHeight="1" x14ac:dyDescent="0.25">
      <c r="A170" s="17">
        <v>168</v>
      </c>
      <c r="B170" s="19">
        <v>15</v>
      </c>
      <c r="C170" s="19">
        <v>249</v>
      </c>
      <c r="D170" s="19">
        <v>26</v>
      </c>
      <c r="E170" s="6" t="s">
        <v>300</v>
      </c>
    </row>
    <row r="171" spans="1:5" ht="19.5" customHeight="1" x14ac:dyDescent="0.25">
      <c r="A171" s="17">
        <v>169</v>
      </c>
      <c r="B171" s="19">
        <v>17</v>
      </c>
      <c r="C171" s="19">
        <v>278</v>
      </c>
      <c r="D171" s="19">
        <v>26</v>
      </c>
      <c r="E171" s="6" t="s">
        <v>300</v>
      </c>
    </row>
    <row r="172" spans="1:5" ht="19.5" customHeight="1" x14ac:dyDescent="0.25">
      <c r="A172" s="17">
        <v>170</v>
      </c>
      <c r="B172" s="19">
        <v>19</v>
      </c>
      <c r="C172" s="19">
        <v>275</v>
      </c>
      <c r="D172" s="19">
        <v>26</v>
      </c>
      <c r="E172" s="6" t="s">
        <v>300</v>
      </c>
    </row>
    <row r="173" spans="1:5" ht="19.5" customHeight="1" x14ac:dyDescent="0.25">
      <c r="A173" s="17">
        <v>171</v>
      </c>
      <c r="B173" s="19">
        <v>21</v>
      </c>
      <c r="C173" s="19">
        <v>271</v>
      </c>
      <c r="D173" s="19">
        <v>26</v>
      </c>
      <c r="E173" s="6" t="s">
        <v>300</v>
      </c>
    </row>
    <row r="174" spans="1:5" ht="19.5" customHeight="1" x14ac:dyDescent="0.25">
      <c r="A174" s="17">
        <v>172</v>
      </c>
      <c r="B174" s="19">
        <v>23</v>
      </c>
      <c r="C174" s="19">
        <v>298</v>
      </c>
      <c r="D174" s="19">
        <v>26</v>
      </c>
      <c r="E174" s="6" t="s">
        <v>300</v>
      </c>
    </row>
    <row r="175" spans="1:5" ht="19.5" customHeight="1" x14ac:dyDescent="0.25">
      <c r="A175" s="17">
        <v>173</v>
      </c>
      <c r="B175" s="19">
        <v>25</v>
      </c>
      <c r="C175" s="19">
        <v>299</v>
      </c>
      <c r="D175" s="19">
        <v>26</v>
      </c>
      <c r="E175" s="6" t="s">
        <v>300</v>
      </c>
    </row>
    <row r="176" spans="1:5" ht="19.5" customHeight="1" x14ac:dyDescent="0.25">
      <c r="A176" s="17">
        <v>174</v>
      </c>
      <c r="B176" s="19">
        <v>27</v>
      </c>
      <c r="C176" s="19">
        <v>255</v>
      </c>
      <c r="D176" s="19">
        <v>26</v>
      </c>
      <c r="E176" s="6" t="s">
        <v>300</v>
      </c>
    </row>
    <row r="177" spans="1:5" ht="19.5" customHeight="1" x14ac:dyDescent="0.25">
      <c r="A177" s="17">
        <v>175</v>
      </c>
      <c r="B177" s="19">
        <v>29</v>
      </c>
      <c r="C177" s="19">
        <v>292</v>
      </c>
      <c r="D177" s="19">
        <v>26</v>
      </c>
      <c r="E177" s="6" t="s">
        <v>300</v>
      </c>
    </row>
    <row r="178" spans="1:5" ht="19.5" customHeight="1" x14ac:dyDescent="0.25">
      <c r="A178" s="17">
        <v>176</v>
      </c>
      <c r="B178" s="19">
        <v>31</v>
      </c>
      <c r="C178" s="19">
        <v>282</v>
      </c>
      <c r="D178" s="19">
        <v>26</v>
      </c>
      <c r="E178" s="6" t="s">
        <v>300</v>
      </c>
    </row>
    <row r="179" spans="1:5" ht="19.5" customHeight="1" x14ac:dyDescent="0.25">
      <c r="A179" s="17">
        <v>177</v>
      </c>
      <c r="B179" s="19">
        <v>33</v>
      </c>
      <c r="C179" s="19">
        <v>271</v>
      </c>
      <c r="D179" s="19">
        <v>26</v>
      </c>
      <c r="E179" s="6" t="s">
        <v>300</v>
      </c>
    </row>
    <row r="180" spans="1:5" ht="19.5" customHeight="1" x14ac:dyDescent="0.25">
      <c r="A180" s="17">
        <v>178</v>
      </c>
      <c r="B180" s="19">
        <v>0</v>
      </c>
      <c r="C180" s="19">
        <v>340</v>
      </c>
      <c r="D180" s="19">
        <v>28</v>
      </c>
      <c r="E180" s="6" t="s">
        <v>299</v>
      </c>
    </row>
    <row r="181" spans="1:5" ht="19.5" customHeight="1" x14ac:dyDescent="0.25">
      <c r="A181" s="17">
        <v>179</v>
      </c>
      <c r="B181" s="19">
        <v>1</v>
      </c>
      <c r="C181" s="19">
        <v>340</v>
      </c>
      <c r="D181" s="19">
        <v>28</v>
      </c>
      <c r="E181" s="6" t="s">
        <v>299</v>
      </c>
    </row>
    <row r="182" spans="1:5" ht="19.5" customHeight="1" x14ac:dyDescent="0.25">
      <c r="A182" s="17">
        <v>180</v>
      </c>
      <c r="B182" s="19">
        <v>3</v>
      </c>
      <c r="C182" s="19">
        <v>328</v>
      </c>
      <c r="D182" s="19">
        <v>28</v>
      </c>
      <c r="E182" s="6" t="s">
        <v>299</v>
      </c>
    </row>
    <row r="183" spans="1:5" ht="19.5" customHeight="1" x14ac:dyDescent="0.25">
      <c r="A183" s="17">
        <v>181</v>
      </c>
      <c r="B183" s="19">
        <v>5</v>
      </c>
      <c r="C183" s="19">
        <v>330</v>
      </c>
      <c r="D183" s="19">
        <v>28</v>
      </c>
      <c r="E183" s="6" t="s">
        <v>299</v>
      </c>
    </row>
    <row r="184" spans="1:5" ht="19.5" customHeight="1" x14ac:dyDescent="0.25">
      <c r="A184" s="17">
        <v>182</v>
      </c>
      <c r="B184" s="19">
        <v>7</v>
      </c>
      <c r="C184" s="19">
        <v>335</v>
      </c>
      <c r="D184" s="19">
        <v>28</v>
      </c>
      <c r="E184" s="6" t="s">
        <v>299</v>
      </c>
    </row>
    <row r="185" spans="1:5" ht="19.5" customHeight="1" x14ac:dyDescent="0.25">
      <c r="A185" s="17">
        <v>183</v>
      </c>
      <c r="B185" s="19">
        <v>9</v>
      </c>
      <c r="C185" s="19">
        <v>340</v>
      </c>
      <c r="D185" s="19">
        <v>28</v>
      </c>
      <c r="E185" s="6" t="s">
        <v>299</v>
      </c>
    </row>
    <row r="186" spans="1:5" ht="19.5" customHeight="1" x14ac:dyDescent="0.25">
      <c r="A186" s="17">
        <v>184</v>
      </c>
      <c r="B186" s="19">
        <v>11</v>
      </c>
      <c r="C186" s="19">
        <v>342</v>
      </c>
      <c r="D186" s="19">
        <v>28</v>
      </c>
      <c r="E186" s="6" t="s">
        <v>299</v>
      </c>
    </row>
    <row r="187" spans="1:5" ht="19.5" customHeight="1" x14ac:dyDescent="0.25">
      <c r="A187" s="17">
        <v>185</v>
      </c>
      <c r="B187" s="19">
        <v>13</v>
      </c>
      <c r="C187" s="19">
        <v>341</v>
      </c>
      <c r="D187" s="19">
        <v>28</v>
      </c>
      <c r="E187" s="6" t="s">
        <v>299</v>
      </c>
    </row>
    <row r="188" spans="1:5" ht="19.5" customHeight="1" x14ac:dyDescent="0.25">
      <c r="A188" s="17">
        <v>186</v>
      </c>
      <c r="B188" s="19">
        <v>15</v>
      </c>
      <c r="C188" s="19">
        <v>345</v>
      </c>
      <c r="D188" s="19">
        <v>28</v>
      </c>
      <c r="E188" s="6" t="s">
        <v>299</v>
      </c>
    </row>
    <row r="189" spans="1:5" ht="19.5" customHeight="1" x14ac:dyDescent="0.25">
      <c r="A189" s="17">
        <v>187</v>
      </c>
      <c r="B189" s="19">
        <v>17</v>
      </c>
      <c r="C189" s="19">
        <v>346</v>
      </c>
      <c r="D189" s="19">
        <v>28</v>
      </c>
      <c r="E189" s="6" t="s">
        <v>299</v>
      </c>
    </row>
    <row r="190" spans="1:5" ht="19.5" customHeight="1" x14ac:dyDescent="0.25">
      <c r="A190" s="17">
        <v>188</v>
      </c>
      <c r="B190" s="19">
        <v>19</v>
      </c>
      <c r="C190" s="19">
        <v>348</v>
      </c>
      <c r="D190" s="19">
        <v>28</v>
      </c>
      <c r="E190" s="6" t="s">
        <v>299</v>
      </c>
    </row>
    <row r="191" spans="1:5" ht="19.5" customHeight="1" x14ac:dyDescent="0.25">
      <c r="A191" s="17">
        <v>189</v>
      </c>
      <c r="B191" s="19">
        <v>21</v>
      </c>
      <c r="C191" s="19">
        <v>351</v>
      </c>
      <c r="D191" s="19">
        <v>28</v>
      </c>
      <c r="E191" s="6" t="s">
        <v>299</v>
      </c>
    </row>
    <row r="192" spans="1:5" ht="19.5" customHeight="1" x14ac:dyDescent="0.25">
      <c r="A192" s="17">
        <v>190</v>
      </c>
      <c r="B192" s="19">
        <v>0</v>
      </c>
      <c r="C192" s="19">
        <v>310</v>
      </c>
      <c r="D192" s="19">
        <v>30</v>
      </c>
      <c r="E192" s="6" t="s">
        <v>300</v>
      </c>
    </row>
    <row r="193" spans="1:5" ht="19.5" customHeight="1" x14ac:dyDescent="0.25">
      <c r="A193" s="17">
        <v>191</v>
      </c>
      <c r="B193" s="19">
        <v>1</v>
      </c>
      <c r="C193" s="19">
        <v>305</v>
      </c>
      <c r="D193" s="19">
        <v>30</v>
      </c>
      <c r="E193" s="6" t="s">
        <v>300</v>
      </c>
    </row>
    <row r="194" spans="1:5" ht="19.5" customHeight="1" x14ac:dyDescent="0.25">
      <c r="A194" s="17">
        <v>192</v>
      </c>
      <c r="B194" s="19">
        <v>3</v>
      </c>
      <c r="C194" s="19">
        <v>309</v>
      </c>
      <c r="D194" s="19">
        <v>30</v>
      </c>
      <c r="E194" s="6" t="s">
        <v>300</v>
      </c>
    </row>
    <row r="195" spans="1:5" ht="19.5" customHeight="1" x14ac:dyDescent="0.25">
      <c r="A195" s="17">
        <v>193</v>
      </c>
      <c r="B195" s="19">
        <v>5</v>
      </c>
      <c r="C195" s="19">
        <v>326</v>
      </c>
      <c r="D195" s="19">
        <v>30</v>
      </c>
      <c r="E195" s="6" t="s">
        <v>300</v>
      </c>
    </row>
    <row r="196" spans="1:5" ht="19.5" customHeight="1" x14ac:dyDescent="0.25">
      <c r="A196" s="17">
        <v>194</v>
      </c>
      <c r="B196" s="19">
        <v>7</v>
      </c>
      <c r="C196" s="19">
        <v>335</v>
      </c>
      <c r="D196" s="19">
        <v>30</v>
      </c>
      <c r="E196" s="6" t="s">
        <v>300</v>
      </c>
    </row>
    <row r="197" spans="1:5" ht="19.5" customHeight="1" x14ac:dyDescent="0.25">
      <c r="A197" s="17">
        <v>195</v>
      </c>
      <c r="B197" s="19">
        <v>9</v>
      </c>
      <c r="C197" s="19">
        <v>355</v>
      </c>
      <c r="D197" s="19">
        <v>30</v>
      </c>
      <c r="E197" s="6" t="s">
        <v>300</v>
      </c>
    </row>
    <row r="198" spans="1:5" ht="19.5" customHeight="1" x14ac:dyDescent="0.25">
      <c r="A198" s="17">
        <v>196</v>
      </c>
      <c r="B198" s="19">
        <v>11</v>
      </c>
      <c r="C198" s="19">
        <v>375</v>
      </c>
      <c r="D198" s="19">
        <v>30</v>
      </c>
      <c r="E198" s="6" t="s">
        <v>300</v>
      </c>
    </row>
    <row r="199" spans="1:5" ht="19.5" customHeight="1" x14ac:dyDescent="0.25">
      <c r="A199" s="17">
        <v>197</v>
      </c>
      <c r="B199" s="19">
        <v>13</v>
      </c>
      <c r="C199" s="19">
        <v>384</v>
      </c>
      <c r="D199" s="19">
        <v>30</v>
      </c>
      <c r="E199" s="6" t="s">
        <v>300</v>
      </c>
    </row>
    <row r="200" spans="1:5" ht="19.5" customHeight="1" x14ac:dyDescent="0.25">
      <c r="A200" s="17">
        <v>198</v>
      </c>
      <c r="B200" s="19">
        <v>15</v>
      </c>
      <c r="C200" s="19">
        <v>393</v>
      </c>
      <c r="D200" s="19">
        <v>30</v>
      </c>
      <c r="E200" s="6" t="s">
        <v>300</v>
      </c>
    </row>
    <row r="201" spans="1:5" ht="19.5" customHeight="1" x14ac:dyDescent="0.25">
      <c r="A201" s="17">
        <v>199</v>
      </c>
      <c r="B201" s="19">
        <v>17</v>
      </c>
      <c r="C201" s="19">
        <v>408</v>
      </c>
      <c r="D201" s="19">
        <v>30</v>
      </c>
      <c r="E201" s="6" t="s">
        <v>300</v>
      </c>
    </row>
    <row r="202" spans="1:5" ht="19.5" customHeight="1" x14ac:dyDescent="0.25">
      <c r="A202" s="17">
        <v>200</v>
      </c>
      <c r="B202" s="19">
        <v>19</v>
      </c>
      <c r="C202" s="19">
        <v>413</v>
      </c>
      <c r="D202" s="19">
        <v>30</v>
      </c>
      <c r="E202" s="6" t="s">
        <v>300</v>
      </c>
    </row>
    <row r="203" spans="1:5" ht="19.5" customHeight="1" x14ac:dyDescent="0.25">
      <c r="A203" s="17">
        <v>201</v>
      </c>
      <c r="B203" s="19">
        <v>21</v>
      </c>
      <c r="C203" s="19">
        <v>416</v>
      </c>
      <c r="D203" s="19">
        <v>30</v>
      </c>
      <c r="E203" s="6" t="s">
        <v>300</v>
      </c>
    </row>
    <row r="204" spans="1:5" ht="19.5" customHeight="1" x14ac:dyDescent="0.25">
      <c r="A204" s="17">
        <v>202</v>
      </c>
      <c r="B204" s="19">
        <v>23</v>
      </c>
      <c r="C204" s="19">
        <v>418</v>
      </c>
      <c r="D204" s="19">
        <v>30</v>
      </c>
      <c r="E204" s="6" t="s">
        <v>300</v>
      </c>
    </row>
    <row r="205" spans="1:5" ht="19.5" customHeight="1" x14ac:dyDescent="0.25">
      <c r="A205" s="17">
        <v>203</v>
      </c>
      <c r="B205" s="19">
        <v>0</v>
      </c>
      <c r="C205" s="19">
        <v>327</v>
      </c>
      <c r="D205" s="19">
        <v>32</v>
      </c>
      <c r="E205" s="6" t="s">
        <v>299</v>
      </c>
    </row>
    <row r="206" spans="1:5" ht="19.5" customHeight="1" x14ac:dyDescent="0.25">
      <c r="A206" s="17">
        <v>204</v>
      </c>
      <c r="B206" s="19">
        <v>1</v>
      </c>
      <c r="C206" s="19">
        <v>380</v>
      </c>
      <c r="D206" s="19">
        <v>32</v>
      </c>
      <c r="E206" s="6" t="s">
        <v>299</v>
      </c>
    </row>
    <row r="207" spans="1:5" ht="19.5" customHeight="1" x14ac:dyDescent="0.25">
      <c r="A207" s="17">
        <v>205</v>
      </c>
      <c r="B207" s="19">
        <v>3</v>
      </c>
      <c r="C207" s="19">
        <v>390</v>
      </c>
      <c r="D207" s="19">
        <v>32</v>
      </c>
      <c r="E207" s="6" t="s">
        <v>299</v>
      </c>
    </row>
    <row r="208" spans="1:5" ht="19.5" customHeight="1" x14ac:dyDescent="0.25">
      <c r="A208" s="17">
        <v>206</v>
      </c>
      <c r="B208" s="19">
        <v>5</v>
      </c>
      <c r="C208" s="19">
        <v>415</v>
      </c>
      <c r="D208" s="19">
        <v>32</v>
      </c>
      <c r="E208" s="6" t="s">
        <v>299</v>
      </c>
    </row>
    <row r="209" spans="1:5" ht="19.5" customHeight="1" x14ac:dyDescent="0.25">
      <c r="A209" s="17">
        <v>207</v>
      </c>
      <c r="B209" s="19">
        <v>7</v>
      </c>
      <c r="C209" s="19">
        <v>420</v>
      </c>
      <c r="D209" s="19">
        <v>32</v>
      </c>
      <c r="E209" s="6" t="s">
        <v>299</v>
      </c>
    </row>
    <row r="210" spans="1:5" ht="19.5" customHeight="1" x14ac:dyDescent="0.25">
      <c r="A210" s="17">
        <v>208</v>
      </c>
      <c r="B210" s="19">
        <v>9</v>
      </c>
      <c r="C210" s="19">
        <v>432</v>
      </c>
      <c r="D210" s="19">
        <v>32</v>
      </c>
      <c r="E210" s="6" t="s">
        <v>299</v>
      </c>
    </row>
    <row r="211" spans="1:5" ht="19.5" customHeight="1" x14ac:dyDescent="0.25">
      <c r="A211" s="17">
        <v>209</v>
      </c>
      <c r="B211" s="19">
        <v>11</v>
      </c>
      <c r="C211" s="19">
        <v>443</v>
      </c>
      <c r="D211" s="19">
        <v>32</v>
      </c>
      <c r="E211" s="6" t="s">
        <v>299</v>
      </c>
    </row>
    <row r="212" spans="1:5" ht="19.5" customHeight="1" x14ac:dyDescent="0.25">
      <c r="A212" s="17">
        <v>210</v>
      </c>
      <c r="B212" s="19">
        <v>13</v>
      </c>
      <c r="C212" s="19">
        <v>455</v>
      </c>
      <c r="D212" s="19">
        <v>32</v>
      </c>
      <c r="E212" s="6" t="s">
        <v>299</v>
      </c>
    </row>
    <row r="213" spans="1:5" ht="19.5" customHeight="1" x14ac:dyDescent="0.25">
      <c r="A213" s="17">
        <v>211</v>
      </c>
      <c r="B213" s="19">
        <v>15</v>
      </c>
      <c r="C213" s="19">
        <v>465</v>
      </c>
      <c r="D213" s="19">
        <v>32</v>
      </c>
      <c r="E213" s="6" t="s">
        <v>299</v>
      </c>
    </row>
    <row r="214" spans="1:5" ht="19.5" customHeight="1" x14ac:dyDescent="0.25">
      <c r="A214" s="17">
        <v>212</v>
      </c>
      <c r="B214" s="19">
        <v>17</v>
      </c>
      <c r="C214" s="19">
        <v>473</v>
      </c>
      <c r="D214" s="19">
        <v>32</v>
      </c>
      <c r="E214" s="6" t="s">
        <v>299</v>
      </c>
    </row>
    <row r="215" spans="1:5" ht="19.5" customHeight="1" x14ac:dyDescent="0.25">
      <c r="A215" s="17">
        <v>213</v>
      </c>
      <c r="B215" s="19">
        <v>19</v>
      </c>
      <c r="C215" s="19">
        <v>488</v>
      </c>
      <c r="D215" s="19">
        <v>32</v>
      </c>
      <c r="E215" s="6" t="s">
        <v>299</v>
      </c>
    </row>
    <row r="216" spans="1:5" ht="19.5" customHeight="1" x14ac:dyDescent="0.25">
      <c r="A216" s="17">
        <v>214</v>
      </c>
      <c r="B216" s="19">
        <v>21</v>
      </c>
      <c r="C216" s="19">
        <v>486</v>
      </c>
      <c r="D216" s="19">
        <v>32</v>
      </c>
      <c r="E216" s="6" t="s">
        <v>299</v>
      </c>
    </row>
    <row r="217" spans="1:5" ht="19.5" customHeight="1" x14ac:dyDescent="0.25">
      <c r="A217" s="17">
        <v>215</v>
      </c>
      <c r="B217" s="19">
        <v>23</v>
      </c>
      <c r="C217" s="19">
        <v>495</v>
      </c>
      <c r="D217" s="19">
        <v>32</v>
      </c>
      <c r="E217" s="6" t="s">
        <v>299</v>
      </c>
    </row>
    <row r="218" spans="1:5" ht="19.5" customHeight="1" x14ac:dyDescent="0.25">
      <c r="A218" s="17">
        <v>216</v>
      </c>
      <c r="B218" s="19">
        <v>25</v>
      </c>
      <c r="C218" s="19">
        <v>514</v>
      </c>
      <c r="D218" s="19">
        <v>32</v>
      </c>
      <c r="E218" s="6" t="s">
        <v>299</v>
      </c>
    </row>
    <row r="219" spans="1:5" ht="19.5" customHeight="1" x14ac:dyDescent="0.25">
      <c r="A219" s="17">
        <v>217</v>
      </c>
      <c r="B219" s="19">
        <v>0</v>
      </c>
      <c r="C219" s="19">
        <v>301</v>
      </c>
      <c r="D219" s="19">
        <v>34</v>
      </c>
      <c r="E219" s="6" t="s">
        <v>299</v>
      </c>
    </row>
    <row r="220" spans="1:5" ht="19.5" customHeight="1" x14ac:dyDescent="0.25">
      <c r="A220" s="17">
        <v>218</v>
      </c>
      <c r="B220" s="19">
        <v>1</v>
      </c>
      <c r="C220" s="19">
        <v>360</v>
      </c>
      <c r="D220" s="19">
        <v>34</v>
      </c>
      <c r="E220" s="6" t="s">
        <v>299</v>
      </c>
    </row>
    <row r="221" spans="1:5" ht="19.5" customHeight="1" x14ac:dyDescent="0.25">
      <c r="A221" s="17">
        <v>219</v>
      </c>
      <c r="B221" s="19">
        <v>3</v>
      </c>
      <c r="C221" s="19">
        <v>380</v>
      </c>
      <c r="D221" s="19">
        <v>34</v>
      </c>
      <c r="E221" s="6" t="s">
        <v>299</v>
      </c>
    </row>
    <row r="222" spans="1:5" ht="19.5" customHeight="1" x14ac:dyDescent="0.25">
      <c r="A222" s="17">
        <v>220</v>
      </c>
      <c r="B222" s="19">
        <v>5</v>
      </c>
      <c r="C222" s="19">
        <v>388</v>
      </c>
      <c r="D222" s="19">
        <v>34</v>
      </c>
      <c r="E222" s="6" t="s">
        <v>299</v>
      </c>
    </row>
    <row r="223" spans="1:5" ht="19.5" customHeight="1" x14ac:dyDescent="0.25">
      <c r="A223" s="17">
        <v>221</v>
      </c>
      <c r="B223" s="19">
        <v>7</v>
      </c>
      <c r="C223" s="19">
        <v>395</v>
      </c>
      <c r="D223" s="19">
        <v>34</v>
      </c>
      <c r="E223" s="6" t="s">
        <v>299</v>
      </c>
    </row>
    <row r="224" spans="1:5" ht="19.5" customHeight="1" x14ac:dyDescent="0.25">
      <c r="A224" s="17">
        <v>222</v>
      </c>
      <c r="B224" s="19">
        <v>9</v>
      </c>
      <c r="C224" s="19">
        <v>415</v>
      </c>
      <c r="D224" s="19">
        <v>34</v>
      </c>
      <c r="E224" s="6" t="s">
        <v>299</v>
      </c>
    </row>
    <row r="225" spans="1:5" ht="19.5" customHeight="1" x14ac:dyDescent="0.25">
      <c r="A225" s="17">
        <v>223</v>
      </c>
      <c r="B225" s="19">
        <v>11</v>
      </c>
      <c r="C225" s="19">
        <v>417</v>
      </c>
      <c r="D225" s="19">
        <v>34</v>
      </c>
      <c r="E225" s="6" t="s">
        <v>299</v>
      </c>
    </row>
    <row r="226" spans="1:5" ht="19.5" customHeight="1" x14ac:dyDescent="0.25">
      <c r="A226" s="17">
        <v>224</v>
      </c>
      <c r="B226" s="19">
        <v>13</v>
      </c>
      <c r="C226" s="19">
        <v>426</v>
      </c>
      <c r="D226" s="19">
        <v>34</v>
      </c>
      <c r="E226" s="6" t="s">
        <v>299</v>
      </c>
    </row>
    <row r="227" spans="1:5" ht="19.5" customHeight="1" x14ac:dyDescent="0.25">
      <c r="A227" s="17">
        <v>225</v>
      </c>
      <c r="B227" s="19">
        <v>15</v>
      </c>
      <c r="C227" s="19">
        <v>428</v>
      </c>
      <c r="D227" s="19">
        <v>34</v>
      </c>
      <c r="E227" s="6" t="s">
        <v>299</v>
      </c>
    </row>
    <row r="228" spans="1:5" ht="19.5" customHeight="1" x14ac:dyDescent="0.25">
      <c r="A228" s="17">
        <v>226</v>
      </c>
      <c r="B228" s="19">
        <v>17</v>
      </c>
      <c r="C228" s="19">
        <v>444</v>
      </c>
      <c r="D228" s="19">
        <v>34</v>
      </c>
      <c r="E228" s="6" t="s">
        <v>299</v>
      </c>
    </row>
    <row r="229" spans="1:5" ht="19.5" customHeight="1" x14ac:dyDescent="0.25">
      <c r="A229" s="17">
        <v>227</v>
      </c>
      <c r="B229" s="19">
        <v>19</v>
      </c>
      <c r="C229" s="19">
        <v>446</v>
      </c>
      <c r="D229" s="19">
        <v>34</v>
      </c>
      <c r="E229" s="6" t="s">
        <v>299</v>
      </c>
    </row>
    <row r="230" spans="1:5" ht="19.5" customHeight="1" x14ac:dyDescent="0.25">
      <c r="A230" s="17">
        <v>228</v>
      </c>
      <c r="B230" s="19">
        <v>21</v>
      </c>
      <c r="C230" s="19">
        <v>448</v>
      </c>
      <c r="D230" s="19">
        <v>34</v>
      </c>
      <c r="E230" s="6" t="s">
        <v>299</v>
      </c>
    </row>
    <row r="231" spans="1:5" ht="19.5" customHeight="1" x14ac:dyDescent="0.25">
      <c r="A231" s="17">
        <v>229</v>
      </c>
      <c r="B231" s="19">
        <v>23</v>
      </c>
      <c r="C231" s="19">
        <v>457</v>
      </c>
      <c r="D231" s="19">
        <v>34</v>
      </c>
      <c r="E231" s="6" t="s">
        <v>299</v>
      </c>
    </row>
    <row r="232" spans="1:5" ht="19.5" customHeight="1" x14ac:dyDescent="0.25">
      <c r="A232" s="17">
        <v>230</v>
      </c>
      <c r="B232" s="19">
        <v>25</v>
      </c>
      <c r="C232" s="19">
        <v>464</v>
      </c>
      <c r="D232" s="19">
        <v>34</v>
      </c>
      <c r="E232" s="6" t="s">
        <v>299</v>
      </c>
    </row>
    <row r="233" spans="1:5" ht="19.5" customHeight="1" x14ac:dyDescent="0.25">
      <c r="A233" s="17">
        <v>231</v>
      </c>
      <c r="B233" s="19">
        <v>0</v>
      </c>
      <c r="C233" s="19">
        <v>376</v>
      </c>
      <c r="D233" s="19">
        <v>36</v>
      </c>
      <c r="E233" s="6" t="s">
        <v>300</v>
      </c>
    </row>
    <row r="234" spans="1:5" ht="19.5" customHeight="1" x14ac:dyDescent="0.25">
      <c r="A234" s="17">
        <v>232</v>
      </c>
      <c r="B234" s="19">
        <v>1</v>
      </c>
      <c r="C234" s="19">
        <v>376</v>
      </c>
      <c r="D234" s="19">
        <v>36</v>
      </c>
      <c r="E234" s="6" t="s">
        <v>300</v>
      </c>
    </row>
    <row r="235" spans="1:5" ht="19.5" customHeight="1" x14ac:dyDescent="0.25">
      <c r="A235" s="17">
        <v>233</v>
      </c>
      <c r="B235" s="19">
        <v>3</v>
      </c>
      <c r="C235" s="19">
        <v>354</v>
      </c>
      <c r="D235" s="19">
        <v>36</v>
      </c>
      <c r="E235" s="6" t="s">
        <v>300</v>
      </c>
    </row>
    <row r="236" spans="1:5" ht="19.5" customHeight="1" x14ac:dyDescent="0.25">
      <c r="A236" s="17">
        <v>234</v>
      </c>
      <c r="B236" s="19">
        <v>5</v>
      </c>
      <c r="C236" s="19">
        <v>364</v>
      </c>
      <c r="D236" s="19">
        <v>36</v>
      </c>
      <c r="E236" s="6" t="s">
        <v>300</v>
      </c>
    </row>
    <row r="237" spans="1:5" ht="19.5" customHeight="1" x14ac:dyDescent="0.25">
      <c r="A237" s="17">
        <v>235</v>
      </c>
      <c r="B237" s="19">
        <v>7</v>
      </c>
      <c r="C237" s="19">
        <v>365</v>
      </c>
      <c r="D237" s="19">
        <v>36</v>
      </c>
      <c r="E237" s="6" t="s">
        <v>300</v>
      </c>
    </row>
    <row r="238" spans="1:5" ht="19.5" customHeight="1" x14ac:dyDescent="0.25">
      <c r="A238" s="17">
        <v>236</v>
      </c>
      <c r="B238" s="19">
        <v>9</v>
      </c>
      <c r="C238" s="19">
        <v>388</v>
      </c>
      <c r="D238" s="19">
        <v>36</v>
      </c>
      <c r="E238" s="6" t="s">
        <v>300</v>
      </c>
    </row>
    <row r="239" spans="1:5" ht="19.5" customHeight="1" x14ac:dyDescent="0.25">
      <c r="A239" s="17">
        <v>237</v>
      </c>
      <c r="B239" s="19">
        <v>11</v>
      </c>
      <c r="C239" s="19">
        <v>384</v>
      </c>
      <c r="D239" s="19">
        <v>36</v>
      </c>
      <c r="E239" s="6" t="s">
        <v>300</v>
      </c>
    </row>
    <row r="240" spans="1:5" ht="19.5" customHeight="1" x14ac:dyDescent="0.25">
      <c r="A240" s="17">
        <v>238</v>
      </c>
      <c r="B240" s="19">
        <v>13</v>
      </c>
      <c r="C240" s="19">
        <v>410</v>
      </c>
      <c r="D240" s="19">
        <v>36</v>
      </c>
      <c r="E240" s="6" t="s">
        <v>300</v>
      </c>
    </row>
    <row r="241" spans="1:5" ht="19.5" customHeight="1" x14ac:dyDescent="0.25">
      <c r="A241" s="17">
        <v>239</v>
      </c>
      <c r="B241" s="19">
        <v>15</v>
      </c>
      <c r="C241" s="19">
        <v>413</v>
      </c>
      <c r="D241" s="19">
        <v>36</v>
      </c>
      <c r="E241" s="6" t="s">
        <v>300</v>
      </c>
    </row>
    <row r="242" spans="1:5" ht="19.5" customHeight="1" x14ac:dyDescent="0.25">
      <c r="A242" s="17">
        <v>240</v>
      </c>
      <c r="B242" s="19">
        <v>17</v>
      </c>
      <c r="C242" s="19">
        <v>424</v>
      </c>
      <c r="D242" s="19">
        <v>36</v>
      </c>
      <c r="E242" s="6" t="s">
        <v>300</v>
      </c>
    </row>
    <row r="243" spans="1:5" ht="19.5" customHeight="1" x14ac:dyDescent="0.25">
      <c r="A243" s="17">
        <v>241</v>
      </c>
      <c r="B243" s="19">
        <v>19</v>
      </c>
      <c r="C243" s="19">
        <v>433</v>
      </c>
      <c r="D243" s="19">
        <v>36</v>
      </c>
      <c r="E243" s="6" t="s">
        <v>300</v>
      </c>
    </row>
    <row r="244" spans="1:5" ht="19.5" customHeight="1" x14ac:dyDescent="0.25">
      <c r="A244" s="17">
        <v>242</v>
      </c>
      <c r="B244" s="19">
        <v>21</v>
      </c>
      <c r="C244" s="19">
        <v>447</v>
      </c>
      <c r="D244" s="19">
        <v>36</v>
      </c>
      <c r="E244" s="6" t="s">
        <v>300</v>
      </c>
    </row>
    <row r="245" spans="1:5" ht="19.5" customHeight="1" x14ac:dyDescent="0.25">
      <c r="A245" s="17">
        <v>243</v>
      </c>
      <c r="B245" s="19">
        <v>0</v>
      </c>
      <c r="C245" s="19">
        <v>406</v>
      </c>
      <c r="D245" s="19">
        <v>38</v>
      </c>
      <c r="E245" s="6" t="s">
        <v>300</v>
      </c>
    </row>
    <row r="246" spans="1:5" ht="19.5" customHeight="1" x14ac:dyDescent="0.25">
      <c r="A246" s="17">
        <v>244</v>
      </c>
      <c r="B246" s="19">
        <v>1</v>
      </c>
      <c r="C246" s="19">
        <v>406</v>
      </c>
      <c r="D246" s="19">
        <v>38</v>
      </c>
      <c r="E246" s="6" t="s">
        <v>300</v>
      </c>
    </row>
    <row r="247" spans="1:5" ht="19.5" customHeight="1" x14ac:dyDescent="0.25">
      <c r="A247" s="17">
        <v>245</v>
      </c>
      <c r="B247" s="19">
        <v>3</v>
      </c>
      <c r="C247" s="19">
        <v>387</v>
      </c>
      <c r="D247" s="19">
        <v>38</v>
      </c>
      <c r="E247" s="6" t="s">
        <v>300</v>
      </c>
    </row>
    <row r="248" spans="1:5" ht="19.5" customHeight="1" x14ac:dyDescent="0.25">
      <c r="A248" s="17">
        <v>246</v>
      </c>
      <c r="B248" s="19">
        <v>5</v>
      </c>
      <c r="C248" s="19">
        <v>403</v>
      </c>
      <c r="D248" s="19">
        <v>38</v>
      </c>
      <c r="E248" s="6" t="s">
        <v>300</v>
      </c>
    </row>
    <row r="249" spans="1:5" ht="19.5" customHeight="1" x14ac:dyDescent="0.25">
      <c r="A249" s="17">
        <v>247</v>
      </c>
      <c r="B249" s="19">
        <v>7</v>
      </c>
      <c r="C249" s="19">
        <v>386</v>
      </c>
      <c r="D249" s="19">
        <v>38</v>
      </c>
      <c r="E249" s="6" t="s">
        <v>300</v>
      </c>
    </row>
    <row r="250" spans="1:5" ht="19.5" customHeight="1" x14ac:dyDescent="0.25">
      <c r="A250" s="17">
        <v>248</v>
      </c>
      <c r="B250" s="19">
        <v>9</v>
      </c>
      <c r="C250" s="19">
        <v>416</v>
      </c>
      <c r="D250" s="19">
        <v>38</v>
      </c>
      <c r="E250" s="6" t="s">
        <v>300</v>
      </c>
    </row>
    <row r="251" spans="1:5" ht="19.5" customHeight="1" x14ac:dyDescent="0.25">
      <c r="A251" s="17">
        <v>249</v>
      </c>
      <c r="B251" s="19">
        <v>11</v>
      </c>
      <c r="C251" s="19">
        <v>424</v>
      </c>
      <c r="D251" s="19">
        <v>38</v>
      </c>
      <c r="E251" s="6" t="s">
        <v>300</v>
      </c>
    </row>
    <row r="252" spans="1:5" ht="19.5" customHeight="1" x14ac:dyDescent="0.25">
      <c r="A252" s="17">
        <v>250</v>
      </c>
      <c r="B252" s="19">
        <v>13</v>
      </c>
      <c r="C252" s="19">
        <v>450</v>
      </c>
      <c r="D252" s="19">
        <v>38</v>
      </c>
      <c r="E252" s="6" t="s">
        <v>300</v>
      </c>
    </row>
    <row r="253" spans="1:5" ht="19.5" customHeight="1" x14ac:dyDescent="0.25">
      <c r="A253" s="17">
        <v>251</v>
      </c>
      <c r="B253" s="19">
        <v>15</v>
      </c>
      <c r="C253" s="19">
        <v>450</v>
      </c>
      <c r="D253" s="19">
        <v>38</v>
      </c>
      <c r="E253" s="6" t="s">
        <v>300</v>
      </c>
    </row>
    <row r="254" spans="1:5" ht="19.5" customHeight="1" x14ac:dyDescent="0.25">
      <c r="A254" s="17">
        <v>252</v>
      </c>
      <c r="B254" s="19">
        <v>17</v>
      </c>
      <c r="C254" s="19">
        <v>460</v>
      </c>
      <c r="D254" s="19">
        <v>38</v>
      </c>
      <c r="E254" s="6" t="s">
        <v>300</v>
      </c>
    </row>
    <row r="255" spans="1:5" ht="19.5" customHeight="1" x14ac:dyDescent="0.25">
      <c r="A255" s="17">
        <v>253</v>
      </c>
      <c r="B255" s="19">
        <v>19</v>
      </c>
      <c r="C255" s="19">
        <v>464</v>
      </c>
      <c r="D255" s="19">
        <v>38</v>
      </c>
      <c r="E255" s="6" t="s">
        <v>300</v>
      </c>
    </row>
    <row r="256" spans="1:5" ht="19.5" customHeight="1" x14ac:dyDescent="0.25">
      <c r="A256" s="17">
        <v>254</v>
      </c>
      <c r="B256" s="19">
        <v>21</v>
      </c>
      <c r="C256" s="19">
        <v>478</v>
      </c>
      <c r="D256" s="19">
        <v>38</v>
      </c>
      <c r="E256" s="6" t="s">
        <v>300</v>
      </c>
    </row>
    <row r="257" spans="1:5" ht="19.5" customHeight="1" x14ac:dyDescent="0.25">
      <c r="A257" s="17">
        <v>255</v>
      </c>
      <c r="B257" s="19">
        <v>0</v>
      </c>
      <c r="C257" s="19">
        <v>370</v>
      </c>
      <c r="D257" s="19">
        <v>40</v>
      </c>
      <c r="E257" s="6" t="s">
        <v>300</v>
      </c>
    </row>
    <row r="258" spans="1:5" ht="19.5" customHeight="1" x14ac:dyDescent="0.25">
      <c r="A258" s="17">
        <v>256</v>
      </c>
      <c r="B258" s="19">
        <v>1</v>
      </c>
      <c r="C258" s="19">
        <v>375</v>
      </c>
      <c r="D258" s="19">
        <v>40</v>
      </c>
      <c r="E258" s="6" t="s">
        <v>300</v>
      </c>
    </row>
    <row r="259" spans="1:5" ht="19.5" customHeight="1" x14ac:dyDescent="0.25">
      <c r="A259" s="17">
        <v>257</v>
      </c>
      <c r="B259" s="19">
        <v>3</v>
      </c>
      <c r="C259" s="19">
        <v>385</v>
      </c>
      <c r="D259" s="19">
        <v>40</v>
      </c>
      <c r="E259" s="6" t="s">
        <v>300</v>
      </c>
    </row>
    <row r="260" spans="1:5" ht="19.5" customHeight="1" x14ac:dyDescent="0.25">
      <c r="A260" s="17">
        <v>258</v>
      </c>
      <c r="B260" s="19">
        <v>5</v>
      </c>
      <c r="C260" s="19">
        <v>392</v>
      </c>
      <c r="D260" s="19">
        <v>40</v>
      </c>
      <c r="E260" s="6" t="s">
        <v>300</v>
      </c>
    </row>
    <row r="261" spans="1:5" ht="19.5" customHeight="1" x14ac:dyDescent="0.25">
      <c r="A261" s="17">
        <v>259</v>
      </c>
      <c r="B261" s="19">
        <v>7</v>
      </c>
      <c r="C261" s="19">
        <v>402</v>
      </c>
      <c r="D261" s="19">
        <v>40</v>
      </c>
      <c r="E261" s="6" t="s">
        <v>300</v>
      </c>
    </row>
    <row r="262" spans="1:5" ht="19.5" customHeight="1" x14ac:dyDescent="0.25">
      <c r="A262" s="17">
        <v>260</v>
      </c>
      <c r="B262" s="19">
        <v>9</v>
      </c>
      <c r="C262" s="19">
        <v>405</v>
      </c>
      <c r="D262" s="19">
        <v>40</v>
      </c>
      <c r="E262" s="6" t="s">
        <v>300</v>
      </c>
    </row>
    <row r="263" spans="1:5" ht="19.5" customHeight="1" x14ac:dyDescent="0.25">
      <c r="A263" s="17">
        <v>261</v>
      </c>
      <c r="B263" s="19">
        <v>11</v>
      </c>
      <c r="C263" s="19">
        <v>407</v>
      </c>
      <c r="D263" s="19">
        <v>40</v>
      </c>
      <c r="E263" s="6" t="s">
        <v>300</v>
      </c>
    </row>
    <row r="264" spans="1:5" ht="19.5" customHeight="1" x14ac:dyDescent="0.25">
      <c r="A264" s="17">
        <v>262</v>
      </c>
      <c r="B264" s="19">
        <v>13</v>
      </c>
      <c r="C264" s="19">
        <v>415</v>
      </c>
      <c r="D264" s="19">
        <v>40</v>
      </c>
      <c r="E264" s="6" t="s">
        <v>300</v>
      </c>
    </row>
    <row r="265" spans="1:5" ht="19.5" customHeight="1" x14ac:dyDescent="0.25">
      <c r="A265" s="17">
        <v>263</v>
      </c>
      <c r="B265" s="19">
        <v>15</v>
      </c>
      <c r="C265" s="19">
        <v>417</v>
      </c>
      <c r="D265" s="19">
        <v>40</v>
      </c>
      <c r="E265" s="6" t="s">
        <v>300</v>
      </c>
    </row>
    <row r="266" spans="1:5" ht="19.5" customHeight="1" x14ac:dyDescent="0.25">
      <c r="A266" s="17">
        <v>264</v>
      </c>
      <c r="B266" s="19">
        <v>17</v>
      </c>
      <c r="C266" s="19">
        <v>429</v>
      </c>
      <c r="D266" s="19">
        <v>40</v>
      </c>
      <c r="E266" s="6" t="s">
        <v>300</v>
      </c>
    </row>
    <row r="267" spans="1:5" ht="19.5" customHeight="1" x14ac:dyDescent="0.25">
      <c r="A267" s="17">
        <v>265</v>
      </c>
      <c r="B267" s="19">
        <v>19</v>
      </c>
      <c r="C267" s="19">
        <v>437</v>
      </c>
      <c r="D267" s="19">
        <v>40</v>
      </c>
      <c r="E267" s="6" t="s">
        <v>300</v>
      </c>
    </row>
    <row r="268" spans="1:5" ht="19.5" customHeight="1" x14ac:dyDescent="0.25">
      <c r="A268" s="17">
        <v>266</v>
      </c>
      <c r="B268" s="19">
        <v>21</v>
      </c>
      <c r="C268" s="19">
        <v>450</v>
      </c>
      <c r="D268" s="19">
        <v>40</v>
      </c>
      <c r="E268" s="6" t="s">
        <v>300</v>
      </c>
    </row>
    <row r="269" spans="1:5" ht="19.5" customHeight="1" x14ac:dyDescent="0.25">
      <c r="A269" s="17">
        <v>267</v>
      </c>
      <c r="B269" s="19">
        <v>23</v>
      </c>
      <c r="C269" s="19">
        <v>450</v>
      </c>
      <c r="D269" s="19">
        <v>40</v>
      </c>
      <c r="E269" s="6" t="s">
        <v>300</v>
      </c>
    </row>
    <row r="270" spans="1:5" ht="19.5" customHeight="1" x14ac:dyDescent="0.25">
      <c r="A270" s="17">
        <v>268</v>
      </c>
      <c r="B270" s="19">
        <v>25</v>
      </c>
      <c r="C270" s="19">
        <v>452</v>
      </c>
      <c r="D270" s="19">
        <v>40</v>
      </c>
      <c r="E270" s="6" t="s">
        <v>300</v>
      </c>
    </row>
    <row r="271" spans="1:5" ht="19.5" customHeight="1" x14ac:dyDescent="0.25">
      <c r="A271" s="17">
        <v>269</v>
      </c>
      <c r="B271" s="19">
        <v>27</v>
      </c>
      <c r="C271" s="19">
        <v>465</v>
      </c>
      <c r="D271" s="19">
        <v>40</v>
      </c>
      <c r="E271" s="6" t="s">
        <v>300</v>
      </c>
    </row>
    <row r="272" spans="1:5" ht="19.5" customHeight="1" x14ac:dyDescent="0.25">
      <c r="A272" s="17">
        <v>270</v>
      </c>
      <c r="B272" s="19">
        <v>0</v>
      </c>
      <c r="C272" s="19">
        <v>424</v>
      </c>
      <c r="D272" s="19">
        <v>42</v>
      </c>
      <c r="E272" s="6" t="s">
        <v>300</v>
      </c>
    </row>
    <row r="273" spans="1:5" ht="19.5" customHeight="1" x14ac:dyDescent="0.25">
      <c r="A273" s="17">
        <v>271</v>
      </c>
      <c r="B273" s="19">
        <v>1</v>
      </c>
      <c r="C273" s="19">
        <v>424</v>
      </c>
      <c r="D273" s="19">
        <v>42</v>
      </c>
      <c r="E273" s="6" t="s">
        <v>300</v>
      </c>
    </row>
    <row r="274" spans="1:5" ht="19.5" customHeight="1" x14ac:dyDescent="0.25">
      <c r="A274" s="17">
        <v>272</v>
      </c>
      <c r="B274" s="19">
        <v>3</v>
      </c>
      <c r="C274" s="19">
        <v>405</v>
      </c>
      <c r="D274" s="19">
        <v>42</v>
      </c>
      <c r="E274" s="6" t="s">
        <v>300</v>
      </c>
    </row>
    <row r="275" spans="1:5" ht="19.5" customHeight="1" x14ac:dyDescent="0.25">
      <c r="A275" s="17">
        <v>273</v>
      </c>
      <c r="B275" s="19">
        <v>5</v>
      </c>
      <c r="C275" s="19">
        <v>413</v>
      </c>
      <c r="D275" s="19">
        <v>42</v>
      </c>
      <c r="E275" s="6" t="s">
        <v>300</v>
      </c>
    </row>
    <row r="276" spans="1:5" ht="19.5" customHeight="1" x14ac:dyDescent="0.25">
      <c r="A276" s="17">
        <v>274</v>
      </c>
      <c r="B276" s="19">
        <v>7</v>
      </c>
      <c r="C276" s="19">
        <v>429</v>
      </c>
      <c r="D276" s="19">
        <v>42</v>
      </c>
      <c r="E276" s="6" t="s">
        <v>300</v>
      </c>
    </row>
    <row r="277" spans="1:5" ht="19.5" customHeight="1" x14ac:dyDescent="0.25">
      <c r="A277" s="17">
        <v>275</v>
      </c>
      <c r="B277" s="19">
        <v>9</v>
      </c>
      <c r="C277" s="19">
        <v>436</v>
      </c>
      <c r="D277" s="19">
        <v>42</v>
      </c>
      <c r="E277" s="6" t="s">
        <v>300</v>
      </c>
    </row>
    <row r="278" spans="1:5" ht="19.5" customHeight="1" x14ac:dyDescent="0.25">
      <c r="A278" s="17">
        <v>276</v>
      </c>
      <c r="B278" s="19">
        <v>11</v>
      </c>
      <c r="C278" s="19">
        <v>432</v>
      </c>
      <c r="D278" s="19">
        <v>42</v>
      </c>
      <c r="E278" s="6" t="s">
        <v>300</v>
      </c>
    </row>
    <row r="279" spans="1:5" ht="19.5" customHeight="1" x14ac:dyDescent="0.25">
      <c r="A279" s="17">
        <v>277</v>
      </c>
      <c r="B279" s="19">
        <v>13</v>
      </c>
      <c r="C279" s="19">
        <v>455</v>
      </c>
      <c r="D279" s="19">
        <v>42</v>
      </c>
      <c r="E279" s="6" t="s">
        <v>300</v>
      </c>
    </row>
    <row r="280" spans="1:5" ht="19.5" customHeight="1" x14ac:dyDescent="0.25">
      <c r="A280" s="17">
        <v>278</v>
      </c>
      <c r="B280" s="19">
        <v>15</v>
      </c>
      <c r="C280" s="19">
        <v>470</v>
      </c>
      <c r="D280" s="19">
        <v>42</v>
      </c>
      <c r="E280" s="6" t="s">
        <v>300</v>
      </c>
    </row>
    <row r="281" spans="1:5" ht="19.5" customHeight="1" x14ac:dyDescent="0.25">
      <c r="A281" s="17">
        <v>279</v>
      </c>
      <c r="B281" s="19">
        <v>17</v>
      </c>
      <c r="C281" s="19">
        <v>479</v>
      </c>
      <c r="D281" s="19">
        <v>42</v>
      </c>
      <c r="E281" s="6" t="s">
        <v>300</v>
      </c>
    </row>
    <row r="282" spans="1:5" ht="19.5" customHeight="1" x14ac:dyDescent="0.25">
      <c r="A282" s="17">
        <v>280</v>
      </c>
      <c r="B282" s="19">
        <v>19</v>
      </c>
      <c r="C282" s="19">
        <v>486</v>
      </c>
      <c r="D282" s="19">
        <v>42</v>
      </c>
      <c r="E282" s="6" t="s">
        <v>300</v>
      </c>
    </row>
    <row r="283" spans="1:5" ht="19.5" customHeight="1" x14ac:dyDescent="0.25">
      <c r="A283" s="17">
        <v>281</v>
      </c>
      <c r="B283" s="19">
        <v>21</v>
      </c>
      <c r="C283" s="19">
        <v>496</v>
      </c>
      <c r="D283" s="19">
        <v>42</v>
      </c>
      <c r="E283" s="6" t="s">
        <v>300</v>
      </c>
    </row>
    <row r="284" spans="1:5" ht="19.5" customHeight="1" x14ac:dyDescent="0.25">
      <c r="A284" s="17">
        <v>282</v>
      </c>
      <c r="B284" s="19">
        <v>23</v>
      </c>
      <c r="C284" s="19">
        <v>505</v>
      </c>
      <c r="D284" s="19">
        <v>42</v>
      </c>
      <c r="E284" s="6" t="s">
        <v>300</v>
      </c>
    </row>
    <row r="285" spans="1:5" ht="19.5" customHeight="1" x14ac:dyDescent="0.25">
      <c r="A285" s="17">
        <v>283</v>
      </c>
      <c r="B285" s="19">
        <v>25</v>
      </c>
      <c r="C285" s="19">
        <v>507</v>
      </c>
      <c r="D285" s="19">
        <v>42</v>
      </c>
      <c r="E285" s="6" t="s">
        <v>300</v>
      </c>
    </row>
    <row r="286" spans="1:5" ht="19.5" customHeight="1" x14ac:dyDescent="0.25">
      <c r="A286" s="17">
        <v>284</v>
      </c>
      <c r="B286" s="19">
        <v>27</v>
      </c>
      <c r="C286" s="19">
        <v>513</v>
      </c>
      <c r="D286" s="19">
        <v>42</v>
      </c>
      <c r="E286" s="6" t="s">
        <v>300</v>
      </c>
    </row>
    <row r="287" spans="1:5" ht="19.5" customHeight="1" x14ac:dyDescent="0.25">
      <c r="A287" s="17">
        <v>285</v>
      </c>
      <c r="B287" s="19">
        <v>29</v>
      </c>
      <c r="C287" s="19">
        <v>518</v>
      </c>
      <c r="D287" s="19">
        <v>42</v>
      </c>
      <c r="E287" s="6" t="s">
        <v>300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O169"/>
  <sheetViews>
    <sheetView workbookViewId="0"/>
  </sheetViews>
  <sheetFormatPr defaultRowHeight="13.5" x14ac:dyDescent="0.15"/>
  <cols>
    <col min="1" max="1" width="14.125" style="10" bestFit="1" customWidth="1"/>
    <col min="2" max="2" width="14.125" style="11" bestFit="1" customWidth="1"/>
    <col min="3" max="3" width="14.125" style="12" bestFit="1" customWidth="1"/>
    <col min="4" max="4" width="14.125" style="13" bestFit="1" customWidth="1"/>
    <col min="5" max="5" width="18.25" style="12" bestFit="1" customWidth="1"/>
    <col min="6" max="27" width="14.125" style="14" bestFit="1" customWidth="1"/>
    <col min="28" max="29" width="14.125" style="11" bestFit="1" customWidth="1"/>
    <col min="30" max="38" width="14.125" style="14" bestFit="1" customWidth="1"/>
    <col min="39" max="39" width="14.125" style="15" bestFit="1" customWidth="1"/>
    <col min="40" max="40" width="14.125" style="11" bestFit="1" customWidth="1"/>
    <col min="41" max="41" width="14.125" style="12" bestFit="1" customWidth="1"/>
  </cols>
  <sheetData>
    <row r="1" spans="1:41" ht="19.5" customHeight="1" x14ac:dyDescent="0.15">
      <c r="A1" s="1"/>
      <c r="B1" s="2" t="s">
        <v>0</v>
      </c>
      <c r="C1" s="3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2" t="s">
        <v>26</v>
      </c>
      <c r="AC1" s="2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2" t="s">
        <v>38</v>
      </c>
      <c r="AO1" s="3" t="s">
        <v>39</v>
      </c>
    </row>
    <row r="2" spans="1:41" ht="19.5" customHeight="1" x14ac:dyDescent="0.25">
      <c r="A2" s="2">
        <v>0</v>
      </c>
      <c r="B2" s="5">
        <v>1</v>
      </c>
      <c r="C2" s="6" t="s">
        <v>40</v>
      </c>
      <c r="D2" s="7" t="s">
        <v>41</v>
      </c>
      <c r="E2" s="6" t="s">
        <v>42</v>
      </c>
      <c r="F2" s="8">
        <v>121.541</v>
      </c>
      <c r="G2" s="8">
        <v>92.953999999999994</v>
      </c>
      <c r="H2" s="8">
        <v>1665.6659999999999</v>
      </c>
      <c r="I2" s="8">
        <v>21.239000000000001</v>
      </c>
      <c r="J2" s="8">
        <v>423.42700000000002</v>
      </c>
      <c r="K2" s="8">
        <v>7.3479999999999999</v>
      </c>
      <c r="L2" s="8">
        <v>164.04499999999999</v>
      </c>
      <c r="M2" s="8">
        <v>31.984999999999999</v>
      </c>
      <c r="N2" s="8">
        <v>582.00400000000002</v>
      </c>
      <c r="O2" s="8">
        <v>34.411000000000001</v>
      </c>
      <c r="P2" s="8">
        <v>628.58000000000004</v>
      </c>
      <c r="Q2" s="8">
        <v>20.843</v>
      </c>
      <c r="R2" s="8">
        <v>383.892</v>
      </c>
      <c r="S2" s="8">
        <v>34.302</v>
      </c>
      <c r="T2" s="8">
        <v>658.66</v>
      </c>
      <c r="U2" s="8">
        <v>2.948</v>
      </c>
      <c r="V2" s="8">
        <v>32.94</v>
      </c>
      <c r="W2" s="8">
        <v>7.444</v>
      </c>
      <c r="X2" s="8">
        <v>99.888000000000005</v>
      </c>
      <c r="Y2" s="8">
        <v>2253.1370000000002</v>
      </c>
      <c r="Z2" s="8">
        <v>18.538</v>
      </c>
      <c r="AA2" s="8">
        <v>67.766999999999996</v>
      </c>
      <c r="AB2" s="5">
        <v>3</v>
      </c>
      <c r="AC2" s="5">
        <v>2</v>
      </c>
      <c r="AD2" s="8">
        <v>9.7000000000000003E-2</v>
      </c>
      <c r="AE2" s="8">
        <v>6.5000000000000002E-2</v>
      </c>
      <c r="AF2" s="8">
        <v>4.8000000000000001E-2</v>
      </c>
      <c r="AG2" s="5">
        <v>0</v>
      </c>
      <c r="AH2" s="8">
        <v>6.5000000000000002E-2</v>
      </c>
      <c r="AI2" s="8">
        <v>5.8999999999999997E-2</v>
      </c>
      <c r="AJ2" s="8">
        <v>5.7</v>
      </c>
      <c r="AK2" s="8">
        <v>112.684</v>
      </c>
      <c r="AL2" s="8">
        <v>19.768999999999998</v>
      </c>
      <c r="AM2" s="9" t="s">
        <v>43</v>
      </c>
      <c r="AN2" s="5">
        <v>1</v>
      </c>
      <c r="AO2" s="6" t="s">
        <v>44</v>
      </c>
    </row>
    <row r="3" spans="1:41" ht="19.5" customHeight="1" x14ac:dyDescent="0.25">
      <c r="A3" s="2">
        <v>1</v>
      </c>
      <c r="B3" s="5">
        <v>1</v>
      </c>
      <c r="C3" s="6" t="s">
        <v>40</v>
      </c>
      <c r="D3" s="7" t="s">
        <v>45</v>
      </c>
      <c r="E3" s="6" t="s">
        <v>46</v>
      </c>
      <c r="F3" s="8">
        <v>121.54300000000001</v>
      </c>
      <c r="G3" s="8">
        <v>80.043000000000006</v>
      </c>
      <c r="H3" s="8">
        <v>1953.778</v>
      </c>
      <c r="I3" s="8">
        <v>32.412999999999997</v>
      </c>
      <c r="J3" s="8">
        <v>882.67399999999998</v>
      </c>
      <c r="K3" s="8">
        <v>9.0869999999999997</v>
      </c>
      <c r="L3" s="8">
        <v>239.316</v>
      </c>
      <c r="M3" s="8">
        <v>11.699</v>
      </c>
      <c r="N3" s="8">
        <v>290.09100000000001</v>
      </c>
      <c r="O3" s="8">
        <v>12.47</v>
      </c>
      <c r="P3" s="8">
        <v>315.53399999999999</v>
      </c>
      <c r="Q3" s="8">
        <v>42.045999999999999</v>
      </c>
      <c r="R3" s="8">
        <v>962.80700000000002</v>
      </c>
      <c r="S3" s="8">
        <v>55.328000000000003</v>
      </c>
      <c r="T3" s="8">
        <v>1507.335</v>
      </c>
      <c r="U3" s="8">
        <v>0.64300000000000002</v>
      </c>
      <c r="V3" s="8">
        <v>19.212</v>
      </c>
      <c r="W3" s="8">
        <v>4.07</v>
      </c>
      <c r="X3" s="8">
        <v>106.24299999999999</v>
      </c>
      <c r="Y3" s="8">
        <v>3075.768</v>
      </c>
      <c r="Z3" s="8">
        <v>25.306000000000001</v>
      </c>
      <c r="AA3" s="8">
        <v>76.096999999999994</v>
      </c>
      <c r="AB3" s="5">
        <v>2</v>
      </c>
      <c r="AC3" s="5">
        <v>1</v>
      </c>
      <c r="AD3" s="8">
        <v>0.113</v>
      </c>
      <c r="AE3" s="8">
        <v>7.0000000000000007E-2</v>
      </c>
      <c r="AF3" s="5">
        <v>0</v>
      </c>
      <c r="AG3" s="5">
        <v>0</v>
      </c>
      <c r="AH3" s="5">
        <v>0</v>
      </c>
      <c r="AI3" s="5">
        <v>0</v>
      </c>
      <c r="AJ3" s="8">
        <v>25.6</v>
      </c>
      <c r="AK3" s="8">
        <v>627.80899999999997</v>
      </c>
      <c r="AL3" s="8">
        <v>24.524000000000001</v>
      </c>
      <c r="AM3" s="9" t="s">
        <v>47</v>
      </c>
      <c r="AN3" s="5">
        <v>1</v>
      </c>
      <c r="AO3" s="6" t="s">
        <v>44</v>
      </c>
    </row>
    <row r="4" spans="1:41" ht="19.5" customHeight="1" x14ac:dyDescent="0.25">
      <c r="A4" s="2">
        <v>2</v>
      </c>
      <c r="B4" s="5">
        <v>1</v>
      </c>
      <c r="C4" s="6" t="s">
        <v>40</v>
      </c>
      <c r="D4" s="7" t="s">
        <v>45</v>
      </c>
      <c r="E4" s="6" t="s">
        <v>48</v>
      </c>
      <c r="F4" s="8">
        <v>121.54</v>
      </c>
      <c r="G4" s="8">
        <v>110.712</v>
      </c>
      <c r="H4" s="8">
        <v>1908.223</v>
      </c>
      <c r="I4" s="8">
        <v>9.6059999999999999</v>
      </c>
      <c r="J4" s="8">
        <v>297.827</v>
      </c>
      <c r="K4" s="8">
        <v>1.222</v>
      </c>
      <c r="L4" s="8">
        <v>43.323999999999998</v>
      </c>
      <c r="M4" s="8">
        <v>45.23</v>
      </c>
      <c r="N4" s="8">
        <v>635.76</v>
      </c>
      <c r="O4" s="8">
        <v>27.95</v>
      </c>
      <c r="P4" s="8">
        <v>577.46</v>
      </c>
      <c r="Q4" s="8">
        <v>24.762</v>
      </c>
      <c r="R4" s="8">
        <v>604.94600000000003</v>
      </c>
      <c r="S4" s="8">
        <v>23.597999999999999</v>
      </c>
      <c r="T4" s="8">
        <v>431.20800000000003</v>
      </c>
      <c r="U4" s="8">
        <v>0.41799999999999998</v>
      </c>
      <c r="V4" s="8">
        <v>12.868</v>
      </c>
      <c r="W4" s="8">
        <v>3.488</v>
      </c>
      <c r="X4" s="8">
        <v>94.677999999999997</v>
      </c>
      <c r="Y4" s="8">
        <v>2249.3739999999998</v>
      </c>
      <c r="Z4" s="8">
        <v>18.507000000000001</v>
      </c>
      <c r="AA4" s="8">
        <v>101.434</v>
      </c>
      <c r="AB4" s="5">
        <v>1</v>
      </c>
      <c r="AC4" s="5">
        <v>4</v>
      </c>
      <c r="AD4" s="8">
        <v>3.7999999999999999E-2</v>
      </c>
      <c r="AE4" s="8">
        <v>7.0000000000000007E-2</v>
      </c>
      <c r="AF4" s="8">
        <v>2.1999999999999999E-2</v>
      </c>
      <c r="AG4" s="8">
        <v>1.6E-2</v>
      </c>
      <c r="AH4" s="5">
        <v>0</v>
      </c>
      <c r="AI4" s="5">
        <v>0</v>
      </c>
      <c r="AJ4" s="8">
        <v>15.1</v>
      </c>
      <c r="AK4" s="8">
        <v>487.15899999999999</v>
      </c>
      <c r="AL4" s="8">
        <v>32.262</v>
      </c>
      <c r="AM4" s="9" t="s">
        <v>49</v>
      </c>
      <c r="AN4" s="5">
        <v>1</v>
      </c>
      <c r="AO4" s="6" t="s">
        <v>44</v>
      </c>
    </row>
    <row r="5" spans="1:41" ht="19.5" customHeight="1" x14ac:dyDescent="0.25">
      <c r="A5" s="2">
        <v>3</v>
      </c>
      <c r="B5" s="5">
        <v>1</v>
      </c>
      <c r="C5" s="6" t="s">
        <v>40</v>
      </c>
      <c r="D5" s="7" t="s">
        <v>45</v>
      </c>
      <c r="E5" s="6" t="s">
        <v>50</v>
      </c>
      <c r="F5" s="8">
        <v>121.55200000000001</v>
      </c>
      <c r="G5" s="8">
        <v>94.905000000000001</v>
      </c>
      <c r="H5" s="8">
        <v>4385.9560000000001</v>
      </c>
      <c r="I5" s="8">
        <v>25.113</v>
      </c>
      <c r="J5" s="8">
        <v>491.54300000000001</v>
      </c>
      <c r="K5" s="8">
        <v>1.534</v>
      </c>
      <c r="L5" s="8">
        <v>71.22</v>
      </c>
      <c r="M5" s="8">
        <v>13.696999999999999</v>
      </c>
      <c r="N5" s="8">
        <v>503.25099999999998</v>
      </c>
      <c r="O5" s="8">
        <v>22.068000000000001</v>
      </c>
      <c r="P5" s="8">
        <v>513.16300000000001</v>
      </c>
      <c r="Q5" s="8">
        <v>55.35</v>
      </c>
      <c r="R5" s="8">
        <v>1807.3130000000001</v>
      </c>
      <c r="S5" s="8">
        <v>30.437000000000001</v>
      </c>
      <c r="T5" s="8">
        <v>2124.9920000000002</v>
      </c>
      <c r="U5" s="8">
        <v>0.871</v>
      </c>
      <c r="V5" s="8">
        <v>24.584</v>
      </c>
      <c r="W5" s="8">
        <v>4.7569999999999997</v>
      </c>
      <c r="X5" s="8">
        <v>112.312</v>
      </c>
      <c r="Y5" s="8">
        <v>4948.7179999999998</v>
      </c>
      <c r="Z5" s="8">
        <v>40.713000000000001</v>
      </c>
      <c r="AA5" s="8">
        <v>109.61799999999999</v>
      </c>
      <c r="AB5" s="5">
        <v>3</v>
      </c>
      <c r="AC5" s="5">
        <v>5</v>
      </c>
      <c r="AD5" s="8">
        <v>4.8000000000000001E-2</v>
      </c>
      <c r="AE5" s="8">
        <v>3.7999999999999999E-2</v>
      </c>
      <c r="AF5" s="8">
        <v>0.108</v>
      </c>
      <c r="AG5" s="5">
        <v>0</v>
      </c>
      <c r="AH5" s="5">
        <v>0</v>
      </c>
      <c r="AI5" s="5">
        <v>0</v>
      </c>
      <c r="AJ5" s="8">
        <v>17.600000000000001</v>
      </c>
      <c r="AK5" s="8">
        <v>415.68400000000003</v>
      </c>
      <c r="AL5" s="8">
        <v>23.617999999999999</v>
      </c>
      <c r="AM5" s="9" t="s">
        <v>51</v>
      </c>
      <c r="AN5" s="5">
        <v>1</v>
      </c>
      <c r="AO5" s="6" t="s">
        <v>44</v>
      </c>
    </row>
    <row r="6" spans="1:41" ht="19.5" customHeight="1" x14ac:dyDescent="0.25">
      <c r="A6" s="2">
        <v>4</v>
      </c>
      <c r="B6" s="5">
        <v>1</v>
      </c>
      <c r="C6" s="6" t="s">
        <v>40</v>
      </c>
      <c r="D6" s="7" t="s">
        <v>45</v>
      </c>
      <c r="E6" s="6" t="s">
        <v>52</v>
      </c>
      <c r="F6" s="8">
        <v>121.539</v>
      </c>
      <c r="G6" s="8">
        <v>90.412000000000006</v>
      </c>
      <c r="H6" s="8">
        <v>1794.2809999999999</v>
      </c>
      <c r="I6" s="8">
        <v>26.375</v>
      </c>
      <c r="J6" s="8">
        <v>754.26199999999994</v>
      </c>
      <c r="K6" s="8">
        <v>4.7519999999999998</v>
      </c>
      <c r="L6" s="8">
        <v>152.405</v>
      </c>
      <c r="M6" s="8">
        <v>37.734000000000002</v>
      </c>
      <c r="N6" s="8">
        <v>872.67600000000004</v>
      </c>
      <c r="O6" s="8">
        <v>23.257999999999999</v>
      </c>
      <c r="P6" s="8">
        <v>507.33499999999998</v>
      </c>
      <c r="Q6" s="8">
        <v>22.053999999999998</v>
      </c>
      <c r="R6" s="8">
        <v>470.166</v>
      </c>
      <c r="S6" s="8">
        <v>38.493000000000002</v>
      </c>
      <c r="T6" s="8">
        <v>850.77</v>
      </c>
      <c r="U6" s="5">
        <v>0</v>
      </c>
      <c r="V6" s="5">
        <v>0</v>
      </c>
      <c r="W6" s="8">
        <v>4.8109999999999999</v>
      </c>
      <c r="X6" s="8">
        <v>118.30500000000001</v>
      </c>
      <c r="Y6" s="8">
        <v>2700.9479999999999</v>
      </c>
      <c r="Z6" s="8">
        <v>22.222999999999999</v>
      </c>
      <c r="AA6" s="8">
        <v>143.94499999999999</v>
      </c>
      <c r="AB6" s="5">
        <v>0</v>
      </c>
      <c r="AC6" s="5">
        <v>6</v>
      </c>
      <c r="AD6" s="5">
        <v>0</v>
      </c>
      <c r="AE6" s="8">
        <v>9.1999999999999998E-2</v>
      </c>
      <c r="AF6" s="8">
        <v>6.5000000000000002E-2</v>
      </c>
      <c r="AG6" s="5">
        <v>0</v>
      </c>
      <c r="AH6" s="8">
        <v>4.8000000000000001E-2</v>
      </c>
      <c r="AI6" s="5">
        <v>0</v>
      </c>
      <c r="AJ6" s="5">
        <v>0</v>
      </c>
      <c r="AK6" s="5">
        <v>0</v>
      </c>
      <c r="AL6" s="5">
        <v>0</v>
      </c>
      <c r="AM6" s="9" t="s">
        <v>53</v>
      </c>
      <c r="AN6" s="5">
        <v>1</v>
      </c>
      <c r="AO6" s="6" t="s">
        <v>44</v>
      </c>
    </row>
    <row r="7" spans="1:41" ht="19.5" customHeight="1" x14ac:dyDescent="0.25">
      <c r="A7" s="2">
        <v>5</v>
      </c>
      <c r="B7" s="5">
        <v>2</v>
      </c>
      <c r="C7" s="6" t="s">
        <v>40</v>
      </c>
      <c r="D7" s="7" t="s">
        <v>41</v>
      </c>
      <c r="E7" s="6" t="s">
        <v>54</v>
      </c>
      <c r="F7" s="8">
        <v>120.777</v>
      </c>
      <c r="G7" s="8">
        <v>102.52200000000001</v>
      </c>
      <c r="H7" s="8">
        <v>1414.0029999999999</v>
      </c>
      <c r="I7" s="8">
        <v>14.532</v>
      </c>
      <c r="J7" s="8">
        <v>309.28699999999998</v>
      </c>
      <c r="K7" s="8">
        <v>3.7229999999999999</v>
      </c>
      <c r="L7" s="8">
        <v>75.941000000000003</v>
      </c>
      <c r="M7" s="8">
        <v>27.251999999999999</v>
      </c>
      <c r="N7" s="8">
        <v>412.25400000000002</v>
      </c>
      <c r="O7" s="8">
        <v>38.676000000000002</v>
      </c>
      <c r="P7" s="8">
        <v>556.47699999999998</v>
      </c>
      <c r="Q7" s="8">
        <v>32.356999999999999</v>
      </c>
      <c r="R7" s="8">
        <v>475.62400000000002</v>
      </c>
      <c r="S7" s="8">
        <v>22.492000000000001</v>
      </c>
      <c r="T7" s="8">
        <v>354.87700000000001</v>
      </c>
      <c r="U7" s="8">
        <v>0.33100000000000002</v>
      </c>
      <c r="V7" s="8">
        <v>2.6080000000000001</v>
      </c>
      <c r="W7" s="8">
        <v>3.0590000000000002</v>
      </c>
      <c r="X7" s="8">
        <v>45.405999999999999</v>
      </c>
      <c r="Y7" s="8">
        <v>1799.232</v>
      </c>
      <c r="Z7" s="8">
        <v>14.897</v>
      </c>
      <c r="AA7" s="8">
        <v>22.957999999999998</v>
      </c>
      <c r="AB7" s="5">
        <v>1</v>
      </c>
      <c r="AC7" s="5">
        <v>3</v>
      </c>
      <c r="AD7" s="8">
        <v>8.5999999999999993E-2</v>
      </c>
      <c r="AE7" s="5">
        <v>0</v>
      </c>
      <c r="AF7" s="8">
        <v>2.7E-2</v>
      </c>
      <c r="AG7" s="5">
        <v>0</v>
      </c>
      <c r="AH7" s="8">
        <v>1.6E-2</v>
      </c>
      <c r="AI7" s="5">
        <v>0</v>
      </c>
      <c r="AJ7" s="8">
        <v>17.399999999999999</v>
      </c>
      <c r="AK7" s="8">
        <v>298.93900000000002</v>
      </c>
      <c r="AL7" s="8">
        <v>17.18</v>
      </c>
      <c r="AM7" s="9" t="s">
        <v>53</v>
      </c>
      <c r="AN7" s="5">
        <v>1</v>
      </c>
      <c r="AO7" s="6" t="s">
        <v>55</v>
      </c>
    </row>
    <row r="8" spans="1:41" ht="19.5" customHeight="1" x14ac:dyDescent="0.25">
      <c r="A8" s="2">
        <v>6</v>
      </c>
      <c r="B8" s="5">
        <v>2</v>
      </c>
      <c r="C8" s="6" t="s">
        <v>40</v>
      </c>
      <c r="D8" s="7" t="s">
        <v>41</v>
      </c>
      <c r="E8" s="6" t="s">
        <v>56</v>
      </c>
      <c r="F8" s="8">
        <v>121.54600000000001</v>
      </c>
      <c r="G8" s="8">
        <v>104.712</v>
      </c>
      <c r="H8" s="8">
        <v>1849.5340000000001</v>
      </c>
      <c r="I8" s="8">
        <v>13.226000000000001</v>
      </c>
      <c r="J8" s="8">
        <v>285.63400000000001</v>
      </c>
      <c r="K8" s="8">
        <v>3.6080000000000001</v>
      </c>
      <c r="L8" s="8">
        <v>100.873</v>
      </c>
      <c r="M8" s="8">
        <v>20.609000000000002</v>
      </c>
      <c r="N8" s="8">
        <v>398.77499999999998</v>
      </c>
      <c r="O8" s="8">
        <v>12.467000000000001</v>
      </c>
      <c r="P8" s="8">
        <v>227.99199999999999</v>
      </c>
      <c r="Q8" s="8">
        <v>51.764000000000003</v>
      </c>
      <c r="R8" s="8">
        <v>879.30399999999997</v>
      </c>
      <c r="S8" s="8">
        <v>36.706000000000003</v>
      </c>
      <c r="T8" s="8">
        <v>729.97</v>
      </c>
      <c r="U8" s="8">
        <v>1.8560000000000001</v>
      </c>
      <c r="V8" s="8">
        <v>18.710999999999999</v>
      </c>
      <c r="W8" s="8">
        <v>6.008</v>
      </c>
      <c r="X8" s="8">
        <v>86.650999999999996</v>
      </c>
      <c r="Y8" s="8">
        <v>2236.0410000000002</v>
      </c>
      <c r="Z8" s="8">
        <v>18.396999999999998</v>
      </c>
      <c r="AA8" s="8">
        <v>8.8109999999999999</v>
      </c>
      <c r="AB8" s="5">
        <v>4</v>
      </c>
      <c r="AC8" s="5">
        <v>1</v>
      </c>
      <c r="AD8" s="8">
        <v>5.8999999999999997E-2</v>
      </c>
      <c r="AE8" s="8">
        <v>7.4999999999999997E-2</v>
      </c>
      <c r="AF8" s="5">
        <v>0</v>
      </c>
      <c r="AG8" s="5">
        <v>0</v>
      </c>
      <c r="AH8" s="5">
        <v>0</v>
      </c>
      <c r="AI8" s="8">
        <v>0.14000000000000001</v>
      </c>
      <c r="AJ8" s="8">
        <v>14.5</v>
      </c>
      <c r="AK8" s="8">
        <v>306.55799999999999</v>
      </c>
      <c r="AL8" s="8">
        <v>21.141999999999999</v>
      </c>
      <c r="AM8" s="9" t="s">
        <v>53</v>
      </c>
      <c r="AN8" s="5">
        <v>1</v>
      </c>
      <c r="AO8" s="6" t="s">
        <v>55</v>
      </c>
    </row>
    <row r="9" spans="1:41" ht="19.5" customHeight="1" x14ac:dyDescent="0.25">
      <c r="A9" s="2">
        <v>7</v>
      </c>
      <c r="B9" s="5">
        <v>2</v>
      </c>
      <c r="C9" s="6" t="s">
        <v>40</v>
      </c>
      <c r="D9" s="7" t="s">
        <v>45</v>
      </c>
      <c r="E9" s="6" t="s">
        <v>57</v>
      </c>
      <c r="F9" s="8">
        <v>121.538</v>
      </c>
      <c r="G9" s="8">
        <v>95.171999999999997</v>
      </c>
      <c r="H9" s="8">
        <v>1987.2670000000001</v>
      </c>
      <c r="I9" s="8">
        <v>19.945</v>
      </c>
      <c r="J9" s="8">
        <v>670.702</v>
      </c>
      <c r="K9" s="8">
        <v>6.4210000000000003</v>
      </c>
      <c r="L9" s="8">
        <v>241.494</v>
      </c>
      <c r="M9" s="8">
        <v>39.354999999999997</v>
      </c>
      <c r="N9" s="8">
        <v>843.70899999999995</v>
      </c>
      <c r="O9" s="8">
        <v>23.518000000000001</v>
      </c>
      <c r="P9" s="8">
        <v>642.30999999999995</v>
      </c>
      <c r="Q9" s="8">
        <v>32.518000000000001</v>
      </c>
      <c r="R9" s="8">
        <v>724.93700000000001</v>
      </c>
      <c r="S9" s="8">
        <v>26.146999999999998</v>
      </c>
      <c r="T9" s="8">
        <v>688.50699999999995</v>
      </c>
      <c r="U9" s="8">
        <v>0.44</v>
      </c>
      <c r="V9" s="8">
        <v>10.26</v>
      </c>
      <c r="W9" s="8">
        <v>6.1159999999999997</v>
      </c>
      <c r="X9" s="8">
        <v>160.655</v>
      </c>
      <c r="Y9" s="8">
        <v>2899.4639999999999</v>
      </c>
      <c r="Z9" s="8">
        <v>23.856000000000002</v>
      </c>
      <c r="AA9" s="8">
        <v>22.187999999999999</v>
      </c>
      <c r="AB9" s="5">
        <v>1</v>
      </c>
      <c r="AC9" s="5">
        <v>8</v>
      </c>
      <c r="AD9" s="8">
        <v>5.3999999999999999E-2</v>
      </c>
      <c r="AE9" s="8">
        <v>4.8000000000000001E-2</v>
      </c>
      <c r="AF9" s="8">
        <v>9.7000000000000003E-2</v>
      </c>
      <c r="AG9" s="8">
        <v>5.3999999999999999E-2</v>
      </c>
      <c r="AH9" s="5">
        <v>0</v>
      </c>
      <c r="AI9" s="5">
        <v>0</v>
      </c>
      <c r="AJ9" s="8">
        <v>44.7</v>
      </c>
      <c r="AK9" s="8">
        <v>1330.508</v>
      </c>
      <c r="AL9" s="8">
        <v>29.765000000000001</v>
      </c>
      <c r="AM9" s="9" t="s">
        <v>53</v>
      </c>
      <c r="AN9" s="5">
        <v>1</v>
      </c>
      <c r="AO9" s="6" t="s">
        <v>55</v>
      </c>
    </row>
    <row r="10" spans="1:41" ht="19.5" customHeight="1" x14ac:dyDescent="0.25">
      <c r="A10" s="2">
        <v>8</v>
      </c>
      <c r="B10" s="5">
        <v>2</v>
      </c>
      <c r="C10" s="6" t="s">
        <v>40</v>
      </c>
      <c r="D10" s="7" t="s">
        <v>45</v>
      </c>
      <c r="E10" s="6" t="s">
        <v>58</v>
      </c>
      <c r="F10" s="8">
        <v>121.539</v>
      </c>
      <c r="G10" s="8">
        <v>107.116</v>
      </c>
      <c r="H10" s="8">
        <v>2521.7600000000002</v>
      </c>
      <c r="I10" s="8">
        <v>9.468</v>
      </c>
      <c r="J10" s="8">
        <v>255.554</v>
      </c>
      <c r="K10" s="8">
        <v>4.9550000000000001</v>
      </c>
      <c r="L10" s="8">
        <v>146.70099999999999</v>
      </c>
      <c r="M10" s="8">
        <v>15.194000000000001</v>
      </c>
      <c r="N10" s="8">
        <v>344.88299999999998</v>
      </c>
      <c r="O10" s="8">
        <v>21.864999999999998</v>
      </c>
      <c r="P10" s="8">
        <v>495.68700000000001</v>
      </c>
      <c r="Q10" s="8">
        <v>48.884</v>
      </c>
      <c r="R10" s="8">
        <v>1182.704</v>
      </c>
      <c r="S10" s="8">
        <v>35.595999999999997</v>
      </c>
      <c r="T10" s="8">
        <v>900.74</v>
      </c>
      <c r="U10" s="8">
        <v>0.217</v>
      </c>
      <c r="V10" s="8">
        <v>4.0179999999999998</v>
      </c>
      <c r="W10" s="8">
        <v>3.9279999999999999</v>
      </c>
      <c r="X10" s="8">
        <v>94.07</v>
      </c>
      <c r="Y10" s="8">
        <v>2924.0149999999999</v>
      </c>
      <c r="Z10" s="8">
        <v>24.058</v>
      </c>
      <c r="AA10" s="8">
        <v>95.436999999999998</v>
      </c>
      <c r="AB10" s="5">
        <v>1</v>
      </c>
      <c r="AC10" s="5">
        <v>3</v>
      </c>
      <c r="AD10" s="5">
        <v>0</v>
      </c>
      <c r="AE10" s="8">
        <v>2.1999999999999999E-2</v>
      </c>
      <c r="AF10" s="8">
        <v>0.108</v>
      </c>
      <c r="AG10" s="8">
        <v>4.2999999999999997E-2</v>
      </c>
      <c r="AH10" s="5">
        <v>0</v>
      </c>
      <c r="AI10" s="5">
        <v>0</v>
      </c>
      <c r="AJ10" s="8">
        <v>44.8</v>
      </c>
      <c r="AK10" s="8">
        <v>1284.2809999999999</v>
      </c>
      <c r="AL10" s="8">
        <v>28.667000000000002</v>
      </c>
      <c r="AM10" s="9" t="s">
        <v>53</v>
      </c>
      <c r="AN10" s="5">
        <v>1</v>
      </c>
      <c r="AO10" s="6" t="s">
        <v>55</v>
      </c>
    </row>
    <row r="11" spans="1:41" ht="19.5" customHeight="1" x14ac:dyDescent="0.25">
      <c r="A11" s="2">
        <v>9</v>
      </c>
      <c r="B11" s="5">
        <v>2</v>
      </c>
      <c r="C11" s="6" t="s">
        <v>40</v>
      </c>
      <c r="D11" s="7" t="s">
        <v>45</v>
      </c>
      <c r="E11" s="6" t="s">
        <v>59</v>
      </c>
      <c r="F11" s="8">
        <v>121.54</v>
      </c>
      <c r="G11" s="8">
        <v>100.658</v>
      </c>
      <c r="H11" s="8">
        <v>2297.835</v>
      </c>
      <c r="I11" s="8">
        <v>15.965</v>
      </c>
      <c r="J11" s="8">
        <v>481.82</v>
      </c>
      <c r="K11" s="8">
        <v>4.9169999999999998</v>
      </c>
      <c r="L11" s="8">
        <v>160.422</v>
      </c>
      <c r="M11" s="8">
        <v>17.571000000000002</v>
      </c>
      <c r="N11" s="8">
        <v>423.17700000000002</v>
      </c>
      <c r="O11" s="8">
        <v>25.023</v>
      </c>
      <c r="P11" s="8">
        <v>572.95299999999997</v>
      </c>
      <c r="Q11" s="8">
        <v>51.558</v>
      </c>
      <c r="R11" s="8">
        <v>1145.1659999999999</v>
      </c>
      <c r="S11" s="8">
        <v>27.388000000000002</v>
      </c>
      <c r="T11" s="8">
        <v>798.78099999999995</v>
      </c>
      <c r="U11" s="8">
        <v>0.99</v>
      </c>
      <c r="V11" s="8">
        <v>30.86</v>
      </c>
      <c r="W11" s="8">
        <v>4.2859999999999996</v>
      </c>
      <c r="X11" s="8">
        <v>127.899</v>
      </c>
      <c r="Y11" s="8">
        <v>2940.0770000000002</v>
      </c>
      <c r="Z11" s="8">
        <v>24.19</v>
      </c>
      <c r="AA11" s="8">
        <v>82.813999999999993</v>
      </c>
      <c r="AB11" s="5">
        <v>3</v>
      </c>
      <c r="AC11" s="5">
        <v>3</v>
      </c>
      <c r="AD11" s="8">
        <v>2.7E-2</v>
      </c>
      <c r="AE11" s="8">
        <v>2.7E-2</v>
      </c>
      <c r="AF11" s="8">
        <v>3.7999999999999999E-2</v>
      </c>
      <c r="AG11" s="8">
        <v>5.3999999999999999E-2</v>
      </c>
      <c r="AH11" s="8">
        <v>3.2000000000000001E-2</v>
      </c>
      <c r="AI11" s="5">
        <v>0</v>
      </c>
      <c r="AJ11" s="8">
        <v>32.1</v>
      </c>
      <c r="AK11" s="8">
        <v>929.78099999999995</v>
      </c>
      <c r="AL11" s="8">
        <v>28.965</v>
      </c>
      <c r="AM11" s="9" t="s">
        <v>60</v>
      </c>
      <c r="AN11" s="5">
        <v>1</v>
      </c>
      <c r="AO11" s="6" t="s">
        <v>55</v>
      </c>
    </row>
    <row r="12" spans="1:41" ht="19.5" customHeight="1" x14ac:dyDescent="0.25">
      <c r="A12" s="2">
        <v>10</v>
      </c>
      <c r="B12" s="5">
        <v>2</v>
      </c>
      <c r="C12" s="6" t="s">
        <v>40</v>
      </c>
      <c r="D12" s="7" t="s">
        <v>45</v>
      </c>
      <c r="E12" s="6" t="s">
        <v>61</v>
      </c>
      <c r="F12" s="8">
        <v>118.919</v>
      </c>
      <c r="G12" s="8">
        <v>108.429</v>
      </c>
      <c r="H12" s="8">
        <v>2234.3809999999999</v>
      </c>
      <c r="I12" s="8">
        <v>7.9059999999999997</v>
      </c>
      <c r="J12" s="8">
        <v>216.27500000000001</v>
      </c>
      <c r="K12" s="8">
        <v>2.5840000000000001</v>
      </c>
      <c r="L12" s="8">
        <v>44.406999999999996</v>
      </c>
      <c r="M12" s="8">
        <v>38.006</v>
      </c>
      <c r="N12" s="8">
        <v>622.37</v>
      </c>
      <c r="O12" s="8">
        <v>22.91</v>
      </c>
      <c r="P12" s="8">
        <v>473.37</v>
      </c>
      <c r="Q12" s="8">
        <v>22.056999999999999</v>
      </c>
      <c r="R12" s="8">
        <v>642.59199999999998</v>
      </c>
      <c r="S12" s="8">
        <v>35.945999999999998</v>
      </c>
      <c r="T12" s="8">
        <v>756.73</v>
      </c>
      <c r="U12" s="8">
        <v>0.65200000000000002</v>
      </c>
      <c r="V12" s="8">
        <v>11.025</v>
      </c>
      <c r="W12" s="8">
        <v>3.173</v>
      </c>
      <c r="X12" s="8">
        <v>68.688999999999993</v>
      </c>
      <c r="Y12" s="8">
        <v>2495.0630000000001</v>
      </c>
      <c r="Z12" s="8">
        <v>20.981000000000002</v>
      </c>
      <c r="AA12" s="8">
        <v>24.715</v>
      </c>
      <c r="AB12" s="5">
        <v>2</v>
      </c>
      <c r="AC12" s="5">
        <v>2</v>
      </c>
      <c r="AD12" s="5">
        <v>0</v>
      </c>
      <c r="AE12" s="8">
        <v>5.0000000000000001E-3</v>
      </c>
      <c r="AF12" s="8">
        <v>7.4999999999999997E-2</v>
      </c>
      <c r="AG12" s="5">
        <v>0</v>
      </c>
      <c r="AH12" s="8">
        <v>5.3999999999999999E-2</v>
      </c>
      <c r="AI12" s="5">
        <v>0</v>
      </c>
      <c r="AJ12" s="8">
        <v>39.799999999999997</v>
      </c>
      <c r="AK12" s="8">
        <v>1014.8440000000001</v>
      </c>
      <c r="AL12" s="8">
        <v>25.498999999999999</v>
      </c>
      <c r="AM12" s="9" t="s">
        <v>62</v>
      </c>
      <c r="AN12" s="5">
        <v>1</v>
      </c>
      <c r="AO12" s="6" t="s">
        <v>55</v>
      </c>
    </row>
    <row r="13" spans="1:41" ht="19.5" customHeight="1" x14ac:dyDescent="0.25">
      <c r="A13" s="2">
        <v>11</v>
      </c>
      <c r="B13" s="5">
        <v>2</v>
      </c>
      <c r="C13" s="6" t="s">
        <v>40</v>
      </c>
      <c r="D13" s="7" t="s">
        <v>45</v>
      </c>
      <c r="E13" s="6" t="s">
        <v>63</v>
      </c>
      <c r="F13" s="8">
        <v>121.53700000000001</v>
      </c>
      <c r="G13" s="8">
        <v>102.009</v>
      </c>
      <c r="H13" s="8">
        <v>2497.1640000000002</v>
      </c>
      <c r="I13" s="8">
        <v>16.792000000000002</v>
      </c>
      <c r="J13" s="8">
        <v>544.05399999999997</v>
      </c>
      <c r="K13" s="8">
        <v>2.7360000000000002</v>
      </c>
      <c r="L13" s="8">
        <v>93.96</v>
      </c>
      <c r="M13" s="8">
        <v>27.501000000000001</v>
      </c>
      <c r="N13" s="8">
        <v>697.48800000000006</v>
      </c>
      <c r="O13" s="8">
        <v>33.024000000000001</v>
      </c>
      <c r="P13" s="8">
        <v>828.81500000000005</v>
      </c>
      <c r="Q13" s="8">
        <v>34.067999999999998</v>
      </c>
      <c r="R13" s="8">
        <v>814.23099999999999</v>
      </c>
      <c r="S13" s="8">
        <v>26.943999999999999</v>
      </c>
      <c r="T13" s="8">
        <v>794.64300000000003</v>
      </c>
      <c r="U13" s="8">
        <v>1.752</v>
      </c>
      <c r="V13" s="8">
        <v>47.539000000000001</v>
      </c>
      <c r="W13" s="8">
        <v>5.9489999999999998</v>
      </c>
      <c r="X13" s="8">
        <v>176.56299999999999</v>
      </c>
      <c r="Y13" s="8">
        <v>3135.1779999999999</v>
      </c>
      <c r="Z13" s="8">
        <v>25.795999999999999</v>
      </c>
      <c r="AA13" s="8">
        <v>39.572000000000003</v>
      </c>
      <c r="AB13" s="5">
        <v>5</v>
      </c>
      <c r="AC13" s="5">
        <v>4</v>
      </c>
      <c r="AD13" s="8">
        <v>3.2000000000000001E-2</v>
      </c>
      <c r="AE13" s="8">
        <v>4.8000000000000001E-2</v>
      </c>
      <c r="AF13" s="5">
        <v>0</v>
      </c>
      <c r="AG13" s="8">
        <v>4.8000000000000001E-2</v>
      </c>
      <c r="AH13" s="8">
        <v>8.5999999999999993E-2</v>
      </c>
      <c r="AI13" s="8">
        <v>3.2000000000000001E-2</v>
      </c>
      <c r="AJ13" s="8">
        <v>7.7</v>
      </c>
      <c r="AK13" s="8">
        <v>176.31899999999999</v>
      </c>
      <c r="AL13" s="8">
        <v>22.899000000000001</v>
      </c>
      <c r="AM13" s="9" t="s">
        <v>64</v>
      </c>
      <c r="AN13" s="5">
        <v>1</v>
      </c>
      <c r="AO13" s="6" t="s">
        <v>55</v>
      </c>
    </row>
    <row r="14" spans="1:41" ht="19.5" customHeight="1" x14ac:dyDescent="0.25">
      <c r="A14" s="2">
        <v>12</v>
      </c>
      <c r="B14" s="5">
        <v>2</v>
      </c>
      <c r="C14" s="6" t="s">
        <v>40</v>
      </c>
      <c r="D14" s="7" t="s">
        <v>45</v>
      </c>
      <c r="E14" s="6" t="s">
        <v>65</v>
      </c>
      <c r="F14" s="8">
        <v>121.541</v>
      </c>
      <c r="G14" s="8">
        <v>111.30200000000001</v>
      </c>
      <c r="H14" s="8">
        <v>2272.6869999999999</v>
      </c>
      <c r="I14" s="8">
        <v>7.0730000000000004</v>
      </c>
      <c r="J14" s="8">
        <v>201.614</v>
      </c>
      <c r="K14" s="8">
        <v>3.1659999999999999</v>
      </c>
      <c r="L14" s="8">
        <v>93.355999999999995</v>
      </c>
      <c r="M14" s="8">
        <v>15.265000000000001</v>
      </c>
      <c r="N14" s="8">
        <v>348.601</v>
      </c>
      <c r="O14" s="8">
        <v>23.228000000000002</v>
      </c>
      <c r="P14" s="8">
        <v>522.97199999999998</v>
      </c>
      <c r="Q14" s="8">
        <v>49.609000000000002</v>
      </c>
      <c r="R14" s="8">
        <v>1037.69</v>
      </c>
      <c r="S14" s="8">
        <v>33.439</v>
      </c>
      <c r="T14" s="8">
        <v>658.39200000000005</v>
      </c>
      <c r="U14" s="8">
        <v>0.107</v>
      </c>
      <c r="V14" s="8">
        <v>1.9239999999999999</v>
      </c>
      <c r="W14" s="8">
        <v>1.5289999999999999</v>
      </c>
      <c r="X14" s="8">
        <v>45.078000000000003</v>
      </c>
      <c r="Y14" s="8">
        <v>2567.6559999999999</v>
      </c>
      <c r="Z14" s="8">
        <v>21.126000000000001</v>
      </c>
      <c r="AA14" s="8">
        <v>97.138999999999996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8">
        <v>2.7E-2</v>
      </c>
      <c r="AH14" s="8">
        <v>3.7999999999999999E-2</v>
      </c>
      <c r="AI14" s="5">
        <v>0</v>
      </c>
      <c r="AJ14" s="8">
        <v>56.5</v>
      </c>
      <c r="AK14" s="8">
        <v>1297.8430000000001</v>
      </c>
      <c r="AL14" s="8">
        <v>22.971</v>
      </c>
      <c r="AM14" s="9" t="s">
        <v>66</v>
      </c>
      <c r="AN14" s="5">
        <v>1</v>
      </c>
      <c r="AO14" s="6" t="s">
        <v>55</v>
      </c>
    </row>
    <row r="15" spans="1:41" ht="19.5" customHeight="1" x14ac:dyDescent="0.25">
      <c r="A15" s="2">
        <v>13</v>
      </c>
      <c r="B15" s="5">
        <v>2</v>
      </c>
      <c r="C15" s="6" t="s">
        <v>40</v>
      </c>
      <c r="D15" s="7" t="s">
        <v>45</v>
      </c>
      <c r="E15" s="6" t="s">
        <v>67</v>
      </c>
      <c r="F15" s="8">
        <v>119.572</v>
      </c>
      <c r="G15" s="8">
        <v>95.094999999999999</v>
      </c>
      <c r="H15" s="8">
        <v>2244.674</v>
      </c>
      <c r="I15" s="8">
        <v>19.939</v>
      </c>
      <c r="J15" s="8">
        <v>594.197</v>
      </c>
      <c r="K15" s="8">
        <v>4.5380000000000003</v>
      </c>
      <c r="L15" s="8">
        <v>125.718</v>
      </c>
      <c r="M15" s="8">
        <v>44.317</v>
      </c>
      <c r="N15" s="8">
        <v>1019.489</v>
      </c>
      <c r="O15" s="8">
        <v>15.515000000000001</v>
      </c>
      <c r="P15" s="8">
        <v>349.37700000000001</v>
      </c>
      <c r="Q15" s="8">
        <v>20.884</v>
      </c>
      <c r="R15" s="8">
        <v>483.22800000000001</v>
      </c>
      <c r="S15" s="8">
        <v>38.856000000000002</v>
      </c>
      <c r="T15" s="8">
        <v>1112.4960000000001</v>
      </c>
      <c r="U15" s="8">
        <v>1.1950000000000001</v>
      </c>
      <c r="V15" s="8">
        <v>25.497</v>
      </c>
      <c r="W15" s="8">
        <v>3.4</v>
      </c>
      <c r="X15" s="8">
        <v>87.331999999999994</v>
      </c>
      <c r="Y15" s="8">
        <v>2964.5889999999999</v>
      </c>
      <c r="Z15" s="8">
        <v>24.792999999999999</v>
      </c>
      <c r="AA15" s="8">
        <v>18.356999999999999</v>
      </c>
      <c r="AB15" s="5">
        <v>3</v>
      </c>
      <c r="AC15" s="5">
        <v>1</v>
      </c>
      <c r="AD15" s="5">
        <v>0</v>
      </c>
      <c r="AE15" s="8">
        <v>4.2999999999999997E-2</v>
      </c>
      <c r="AF15" s="5">
        <v>0</v>
      </c>
      <c r="AG15" s="8">
        <v>3.7999999999999999E-2</v>
      </c>
      <c r="AH15" s="8">
        <v>3.2000000000000001E-2</v>
      </c>
      <c r="AI15" s="8">
        <v>3.2000000000000001E-2</v>
      </c>
      <c r="AJ15" s="8">
        <v>27.9</v>
      </c>
      <c r="AK15" s="8">
        <v>847.923</v>
      </c>
      <c r="AL15" s="8">
        <v>30.390999999999998</v>
      </c>
      <c r="AM15" s="9" t="s">
        <v>68</v>
      </c>
      <c r="AN15" s="5">
        <v>1</v>
      </c>
      <c r="AO15" s="6" t="s">
        <v>55</v>
      </c>
    </row>
    <row r="16" spans="1:41" ht="19.5" customHeight="1" x14ac:dyDescent="0.25">
      <c r="A16" s="2">
        <v>14</v>
      </c>
      <c r="B16" s="5">
        <v>2</v>
      </c>
      <c r="C16" s="6" t="s">
        <v>40</v>
      </c>
      <c r="D16" s="7" t="s">
        <v>45</v>
      </c>
      <c r="E16" s="6" t="s">
        <v>69</v>
      </c>
      <c r="F16" s="8">
        <v>121.542</v>
      </c>
      <c r="G16" s="8">
        <v>104.57899999999999</v>
      </c>
      <c r="H16" s="8">
        <v>2820.7139999999999</v>
      </c>
      <c r="I16" s="8">
        <v>14.125</v>
      </c>
      <c r="J16" s="8">
        <v>467.57600000000002</v>
      </c>
      <c r="K16" s="8">
        <v>2.8380000000000001</v>
      </c>
      <c r="L16" s="8">
        <v>101.47</v>
      </c>
      <c r="M16" s="8">
        <v>29.914000000000001</v>
      </c>
      <c r="N16" s="8">
        <v>727.24400000000003</v>
      </c>
      <c r="O16" s="8">
        <v>22.28</v>
      </c>
      <c r="P16" s="8">
        <v>626.55200000000002</v>
      </c>
      <c r="Q16" s="8">
        <v>33.850999999999999</v>
      </c>
      <c r="R16" s="8">
        <v>992.40899999999999</v>
      </c>
      <c r="S16" s="8">
        <v>35.497</v>
      </c>
      <c r="T16" s="8">
        <v>1043.5550000000001</v>
      </c>
      <c r="U16" s="8">
        <v>1.5189999999999999</v>
      </c>
      <c r="V16" s="8">
        <v>45.652000000000001</v>
      </c>
      <c r="W16" s="8">
        <v>6.1459999999999999</v>
      </c>
      <c r="X16" s="8">
        <v>189.83</v>
      </c>
      <c r="Y16" s="8">
        <v>3389.76</v>
      </c>
      <c r="Z16" s="8">
        <v>27.89</v>
      </c>
      <c r="AA16" s="8">
        <v>50.502000000000002</v>
      </c>
      <c r="AB16" s="5">
        <v>5</v>
      </c>
      <c r="AC16" s="5">
        <v>4</v>
      </c>
      <c r="AD16" s="8">
        <v>5.3999999999999999E-2</v>
      </c>
      <c r="AE16" s="8">
        <v>1.6E-2</v>
      </c>
      <c r="AF16" s="8">
        <v>3.7999999999999999E-2</v>
      </c>
      <c r="AG16" s="8">
        <v>7.0000000000000007E-2</v>
      </c>
      <c r="AH16" s="8">
        <v>3.2000000000000001E-2</v>
      </c>
      <c r="AI16" s="8">
        <v>4.2999999999999997E-2</v>
      </c>
      <c r="AJ16" s="8">
        <v>5.2</v>
      </c>
      <c r="AK16" s="8">
        <v>180.93100000000001</v>
      </c>
      <c r="AL16" s="8">
        <v>34.795000000000002</v>
      </c>
      <c r="AM16" s="9" t="s">
        <v>70</v>
      </c>
      <c r="AN16" s="5">
        <v>1</v>
      </c>
      <c r="AO16" s="6" t="s">
        <v>55</v>
      </c>
    </row>
    <row r="17" spans="1:41" ht="19.5" customHeight="1" x14ac:dyDescent="0.25">
      <c r="A17" s="2">
        <v>15</v>
      </c>
      <c r="B17" s="5">
        <v>3</v>
      </c>
      <c r="C17" s="6" t="s">
        <v>40</v>
      </c>
      <c r="D17" s="7" t="s">
        <v>41</v>
      </c>
      <c r="E17" s="6" t="s">
        <v>71</v>
      </c>
      <c r="F17" s="8">
        <v>63.679000000000002</v>
      </c>
      <c r="G17" s="8">
        <v>31.29</v>
      </c>
      <c r="H17" s="8">
        <v>536.01499999999999</v>
      </c>
      <c r="I17" s="8">
        <v>26.03</v>
      </c>
      <c r="J17" s="8">
        <v>464.43299999999999</v>
      </c>
      <c r="K17" s="8">
        <v>6.359</v>
      </c>
      <c r="L17" s="8">
        <v>126.696</v>
      </c>
      <c r="M17" s="8">
        <v>19.161999999999999</v>
      </c>
      <c r="N17" s="8">
        <v>307.75099999999998</v>
      </c>
      <c r="O17" s="8">
        <v>9.8140000000000001</v>
      </c>
      <c r="P17" s="8">
        <v>156.32300000000001</v>
      </c>
      <c r="Q17" s="8">
        <v>19.204000000000001</v>
      </c>
      <c r="R17" s="8">
        <v>357.43400000000003</v>
      </c>
      <c r="S17" s="8">
        <v>15.499000000000001</v>
      </c>
      <c r="T17" s="8">
        <v>305.637</v>
      </c>
      <c r="U17" s="8">
        <v>2.8519999999999999</v>
      </c>
      <c r="V17" s="8">
        <v>38.935000000000002</v>
      </c>
      <c r="W17" s="8">
        <v>6.1349999999999998</v>
      </c>
      <c r="X17" s="8">
        <v>87.587999999999994</v>
      </c>
      <c r="Y17" s="8">
        <v>1127.144</v>
      </c>
      <c r="Z17" s="8">
        <v>17.7</v>
      </c>
      <c r="AA17" s="8">
        <v>137.858</v>
      </c>
      <c r="AB17" s="5">
        <v>4</v>
      </c>
      <c r="AC17" s="5">
        <v>1</v>
      </c>
      <c r="AD17" s="5">
        <v>0</v>
      </c>
      <c r="AE17" s="5">
        <v>0</v>
      </c>
      <c r="AF17" s="5">
        <v>0</v>
      </c>
      <c r="AG17" s="8">
        <v>0.216</v>
      </c>
      <c r="AH17" s="5">
        <v>0</v>
      </c>
      <c r="AI17" s="8">
        <v>0.32900000000000001</v>
      </c>
      <c r="AJ17" s="8">
        <v>36.4</v>
      </c>
      <c r="AK17" s="8">
        <v>703.61199999999997</v>
      </c>
      <c r="AL17" s="8">
        <v>19.329999999999998</v>
      </c>
      <c r="AM17" s="9" t="s">
        <v>53</v>
      </c>
      <c r="AN17" s="5">
        <v>1</v>
      </c>
      <c r="AO17" s="6" t="s">
        <v>72</v>
      </c>
    </row>
    <row r="18" spans="1:41" ht="19.5" customHeight="1" x14ac:dyDescent="0.25">
      <c r="A18" s="2">
        <v>16</v>
      </c>
      <c r="B18" s="5">
        <v>3</v>
      </c>
      <c r="C18" s="6" t="s">
        <v>40</v>
      </c>
      <c r="D18" s="7" t="s">
        <v>41</v>
      </c>
      <c r="E18" s="6" t="s">
        <v>73</v>
      </c>
      <c r="F18" s="8">
        <v>121.31699999999999</v>
      </c>
      <c r="G18" s="8">
        <v>88.992000000000004</v>
      </c>
      <c r="H18" s="8">
        <v>1453.135</v>
      </c>
      <c r="I18" s="8">
        <v>26.329000000000001</v>
      </c>
      <c r="J18" s="8">
        <v>518.423</v>
      </c>
      <c r="K18" s="8">
        <v>5.9960000000000004</v>
      </c>
      <c r="L18" s="8">
        <v>131.76</v>
      </c>
      <c r="M18" s="8">
        <v>18.445</v>
      </c>
      <c r="N18" s="8">
        <v>293.10599999999999</v>
      </c>
      <c r="O18" s="8">
        <v>24.686</v>
      </c>
      <c r="P18" s="8">
        <v>413.37900000000002</v>
      </c>
      <c r="Q18" s="8">
        <v>41.402999999999999</v>
      </c>
      <c r="R18" s="8">
        <v>665.91899999999998</v>
      </c>
      <c r="S18" s="8">
        <v>36.783000000000001</v>
      </c>
      <c r="T18" s="8">
        <v>730.91399999999999</v>
      </c>
      <c r="U18" s="8">
        <v>1.3129999999999999</v>
      </c>
      <c r="V18" s="8">
        <v>13.71</v>
      </c>
      <c r="W18" s="8">
        <v>6.8689999999999998</v>
      </c>
      <c r="X18" s="8">
        <v>95.009</v>
      </c>
      <c r="Y18" s="8">
        <v>2103.3180000000002</v>
      </c>
      <c r="Z18" s="8">
        <v>17.337</v>
      </c>
      <c r="AA18" s="8">
        <v>3.948</v>
      </c>
      <c r="AB18" s="5">
        <v>2</v>
      </c>
      <c r="AC18" s="5">
        <v>4</v>
      </c>
      <c r="AD18" s="5">
        <v>0</v>
      </c>
      <c r="AE18" s="8">
        <v>7.0000000000000007E-2</v>
      </c>
      <c r="AF18" s="8">
        <v>3.7999999999999999E-2</v>
      </c>
      <c r="AG18" s="8">
        <v>0.129</v>
      </c>
      <c r="AH18" s="8">
        <v>1.0999999999999999E-2</v>
      </c>
      <c r="AI18" s="8">
        <v>5.8999999999999997E-2</v>
      </c>
      <c r="AJ18" s="5">
        <v>36</v>
      </c>
      <c r="AK18" s="8">
        <v>841.82399999999996</v>
      </c>
      <c r="AL18" s="8">
        <v>23.384</v>
      </c>
      <c r="AM18" s="9" t="s">
        <v>53</v>
      </c>
      <c r="AN18" s="5">
        <v>1</v>
      </c>
      <c r="AO18" s="6" t="s">
        <v>72</v>
      </c>
    </row>
    <row r="19" spans="1:41" ht="19.5" customHeight="1" x14ac:dyDescent="0.25">
      <c r="A19" s="2">
        <v>17</v>
      </c>
      <c r="B19" s="5">
        <v>3</v>
      </c>
      <c r="C19" s="6" t="s">
        <v>40</v>
      </c>
      <c r="D19" s="7" t="s">
        <v>45</v>
      </c>
      <c r="E19" s="6" t="s">
        <v>74</v>
      </c>
      <c r="F19" s="8">
        <v>9.9390000000000001</v>
      </c>
      <c r="G19" s="8">
        <v>5.891</v>
      </c>
      <c r="H19" s="8">
        <v>143.59200000000001</v>
      </c>
      <c r="I19" s="8">
        <v>4.048</v>
      </c>
      <c r="J19" s="8">
        <v>43.313000000000002</v>
      </c>
      <c r="K19" s="5">
        <v>0</v>
      </c>
      <c r="L19" s="5">
        <v>0</v>
      </c>
      <c r="M19" s="8">
        <v>2.7269999999999999</v>
      </c>
      <c r="N19" s="8">
        <v>63.347000000000001</v>
      </c>
      <c r="O19" s="5">
        <v>0</v>
      </c>
      <c r="P19" s="5">
        <v>0</v>
      </c>
      <c r="Q19" s="8">
        <v>4.1539999999999999</v>
      </c>
      <c r="R19" s="8">
        <v>46.396000000000001</v>
      </c>
      <c r="S19" s="8">
        <v>3.0579999999999998</v>
      </c>
      <c r="T19" s="8">
        <v>77.162000000000006</v>
      </c>
      <c r="U19" s="8">
        <v>3.262</v>
      </c>
      <c r="V19" s="8">
        <v>17.530999999999999</v>
      </c>
      <c r="W19" s="8">
        <v>3.6070000000000002</v>
      </c>
      <c r="X19" s="8">
        <v>28.771999999999998</v>
      </c>
      <c r="Y19" s="8">
        <v>186.904</v>
      </c>
      <c r="Z19" s="8">
        <v>18.805</v>
      </c>
      <c r="AA19" s="8">
        <v>104.681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8">
        <v>0.13</v>
      </c>
      <c r="AH19" s="8">
        <v>0.97799999999999998</v>
      </c>
      <c r="AI19" s="8">
        <v>0.97799999999999998</v>
      </c>
      <c r="AJ19" s="5">
        <v>0</v>
      </c>
      <c r="AK19" s="5">
        <v>0</v>
      </c>
      <c r="AL19" s="5">
        <v>0</v>
      </c>
      <c r="AM19" s="9" t="s">
        <v>53</v>
      </c>
      <c r="AN19" s="5">
        <v>1</v>
      </c>
      <c r="AO19" s="6" t="s">
        <v>72</v>
      </c>
    </row>
    <row r="20" spans="1:41" ht="19.5" customHeight="1" x14ac:dyDescent="0.25">
      <c r="A20" s="2">
        <v>18</v>
      </c>
      <c r="B20" s="5">
        <v>3</v>
      </c>
      <c r="C20" s="6" t="s">
        <v>40</v>
      </c>
      <c r="D20" s="7" t="s">
        <v>45</v>
      </c>
      <c r="E20" s="6" t="s">
        <v>75</v>
      </c>
      <c r="F20" s="8">
        <v>121.539</v>
      </c>
      <c r="G20" s="8">
        <v>105.38500000000001</v>
      </c>
      <c r="H20" s="8">
        <v>2328.3000000000002</v>
      </c>
      <c r="I20" s="8">
        <v>13.542</v>
      </c>
      <c r="J20" s="8">
        <v>434.33199999999999</v>
      </c>
      <c r="K20" s="8">
        <v>2.6120000000000001</v>
      </c>
      <c r="L20" s="8">
        <v>77.203000000000003</v>
      </c>
      <c r="M20" s="8">
        <v>36.24</v>
      </c>
      <c r="N20" s="8">
        <v>815.92700000000002</v>
      </c>
      <c r="O20" s="8">
        <v>31.986999999999998</v>
      </c>
      <c r="P20" s="8">
        <v>802.51499999999999</v>
      </c>
      <c r="Q20" s="8">
        <v>37.011000000000003</v>
      </c>
      <c r="R20" s="8">
        <v>774.30499999999995</v>
      </c>
      <c r="S20" s="8">
        <v>16.300999999999998</v>
      </c>
      <c r="T20" s="8">
        <v>447.08800000000002</v>
      </c>
      <c r="U20" s="5">
        <v>0</v>
      </c>
      <c r="V20" s="5">
        <v>0</v>
      </c>
      <c r="W20" s="8">
        <v>0.432</v>
      </c>
      <c r="X20" s="8">
        <v>18.329999999999998</v>
      </c>
      <c r="Y20" s="8">
        <v>2839.835</v>
      </c>
      <c r="Z20" s="8">
        <v>23.366</v>
      </c>
      <c r="AA20" s="8">
        <v>44.435000000000002</v>
      </c>
      <c r="AB20" s="5">
        <v>0</v>
      </c>
      <c r="AC20" s="5">
        <v>1</v>
      </c>
      <c r="AD20" s="8">
        <v>1.6E-2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9" t="s">
        <v>53</v>
      </c>
      <c r="AN20" s="5">
        <v>1</v>
      </c>
      <c r="AO20" s="6" t="s">
        <v>72</v>
      </c>
    </row>
    <row r="21" spans="1:41" ht="19.5" customHeight="1" x14ac:dyDescent="0.25">
      <c r="A21" s="2">
        <v>19</v>
      </c>
      <c r="B21" s="5">
        <v>3</v>
      </c>
      <c r="C21" s="6" t="s">
        <v>40</v>
      </c>
      <c r="D21" s="7" t="s">
        <v>45</v>
      </c>
      <c r="E21" s="6" t="s">
        <v>76</v>
      </c>
      <c r="F21" s="8">
        <v>121.538</v>
      </c>
      <c r="G21" s="8">
        <v>103.812</v>
      </c>
      <c r="H21" s="8">
        <v>2220.721</v>
      </c>
      <c r="I21" s="8">
        <v>14.771000000000001</v>
      </c>
      <c r="J21" s="8">
        <v>389.93700000000001</v>
      </c>
      <c r="K21" s="8">
        <v>2.9550000000000001</v>
      </c>
      <c r="L21" s="8">
        <v>81.742000000000004</v>
      </c>
      <c r="M21" s="8">
        <v>23.911999999999999</v>
      </c>
      <c r="N21" s="8">
        <v>508.42099999999999</v>
      </c>
      <c r="O21" s="8">
        <v>32.576000000000001</v>
      </c>
      <c r="P21" s="8">
        <v>757.48</v>
      </c>
      <c r="Q21" s="8">
        <v>42.475000000000001</v>
      </c>
      <c r="R21" s="8">
        <v>949.19799999999998</v>
      </c>
      <c r="S21" s="8">
        <v>22.574999999999999</v>
      </c>
      <c r="T21" s="8">
        <v>477.30099999999999</v>
      </c>
      <c r="U21" s="8">
        <v>1.764</v>
      </c>
      <c r="V21" s="8">
        <v>35.619999999999997</v>
      </c>
      <c r="W21" s="8">
        <v>5.5090000000000003</v>
      </c>
      <c r="X21" s="8">
        <v>130.833</v>
      </c>
      <c r="Y21" s="8">
        <v>2692.4</v>
      </c>
      <c r="Z21" s="8">
        <v>22.152999999999999</v>
      </c>
      <c r="AA21" s="8">
        <v>64.594999999999999</v>
      </c>
      <c r="AB21" s="5">
        <v>2</v>
      </c>
      <c r="AC21" s="5">
        <v>7</v>
      </c>
      <c r="AD21" s="8">
        <v>2.1999999999999999E-2</v>
      </c>
      <c r="AE21" s="8">
        <v>8.1000000000000003E-2</v>
      </c>
      <c r="AF21" s="8">
        <v>5.0000000000000001E-3</v>
      </c>
      <c r="AG21" s="8">
        <v>5.8999999999999997E-2</v>
      </c>
      <c r="AH21" s="8">
        <v>1.0999999999999999E-2</v>
      </c>
      <c r="AI21" s="8">
        <v>4.8000000000000001E-2</v>
      </c>
      <c r="AJ21" s="8">
        <v>21.4</v>
      </c>
      <c r="AK21" s="8">
        <v>505.553</v>
      </c>
      <c r="AL21" s="8">
        <v>23.623999999999999</v>
      </c>
      <c r="AM21" s="9" t="s">
        <v>77</v>
      </c>
      <c r="AN21" s="5">
        <v>1</v>
      </c>
      <c r="AO21" s="6" t="s">
        <v>72</v>
      </c>
    </row>
    <row r="22" spans="1:41" ht="19.5" customHeight="1" x14ac:dyDescent="0.25">
      <c r="A22" s="2">
        <v>20</v>
      </c>
      <c r="B22" s="5">
        <v>3</v>
      </c>
      <c r="C22" s="6" t="s">
        <v>40</v>
      </c>
      <c r="D22" s="7" t="s">
        <v>45</v>
      </c>
      <c r="E22" s="6" t="s">
        <v>78</v>
      </c>
      <c r="F22" s="8">
        <v>121.538</v>
      </c>
      <c r="G22" s="8">
        <v>89.963999999999999</v>
      </c>
      <c r="H22" s="8">
        <v>2396.393</v>
      </c>
      <c r="I22" s="8">
        <v>27.434000000000001</v>
      </c>
      <c r="J22" s="8">
        <v>805.68200000000002</v>
      </c>
      <c r="K22" s="8">
        <v>4.1399999999999997</v>
      </c>
      <c r="L22" s="8">
        <v>122.08499999999999</v>
      </c>
      <c r="M22" s="8">
        <v>25.059000000000001</v>
      </c>
      <c r="N22" s="8">
        <v>685.93499999999995</v>
      </c>
      <c r="O22" s="8">
        <v>31.602</v>
      </c>
      <c r="P22" s="8">
        <v>844.28700000000003</v>
      </c>
      <c r="Q22" s="8">
        <v>36.234999999999999</v>
      </c>
      <c r="R22" s="8">
        <v>1042.1780000000001</v>
      </c>
      <c r="S22" s="8">
        <v>28.641999999999999</v>
      </c>
      <c r="T22" s="8">
        <v>751.75900000000001</v>
      </c>
      <c r="U22" s="8">
        <v>3.2749999999999999</v>
      </c>
      <c r="V22" s="8">
        <v>76.399000000000001</v>
      </c>
      <c r="W22" s="8">
        <v>11.023999999999999</v>
      </c>
      <c r="X22" s="8">
        <v>292.29899999999998</v>
      </c>
      <c r="Y22" s="8">
        <v>3324.1590000000001</v>
      </c>
      <c r="Z22" s="8">
        <v>27.350999999999999</v>
      </c>
      <c r="AA22" s="8">
        <v>107.14700000000001</v>
      </c>
      <c r="AB22" s="5">
        <v>7</v>
      </c>
      <c r="AC22" s="5">
        <v>6</v>
      </c>
      <c r="AD22" s="8">
        <v>4.8000000000000001E-2</v>
      </c>
      <c r="AE22" s="8">
        <v>5.8999999999999997E-2</v>
      </c>
      <c r="AF22" s="8">
        <v>8.1000000000000003E-2</v>
      </c>
      <c r="AG22" s="8">
        <v>7.4999999999999997E-2</v>
      </c>
      <c r="AH22" s="8">
        <v>0.151</v>
      </c>
      <c r="AI22" s="8">
        <v>5.8999999999999997E-2</v>
      </c>
      <c r="AJ22" s="8">
        <v>18.3</v>
      </c>
      <c r="AK22" s="8">
        <v>480.096</v>
      </c>
      <c r="AL22" s="8">
        <v>26.234999999999999</v>
      </c>
      <c r="AM22" s="9" t="s">
        <v>79</v>
      </c>
      <c r="AN22" s="5">
        <v>1</v>
      </c>
      <c r="AO22" s="6" t="s">
        <v>72</v>
      </c>
    </row>
    <row r="23" spans="1:41" ht="19.5" customHeight="1" x14ac:dyDescent="0.25">
      <c r="A23" s="2">
        <v>21</v>
      </c>
      <c r="B23" s="5">
        <v>3</v>
      </c>
      <c r="C23" s="6" t="s">
        <v>40</v>
      </c>
      <c r="D23" s="7" t="s">
        <v>45</v>
      </c>
      <c r="E23" s="6" t="s">
        <v>80</v>
      </c>
      <c r="F23" s="8">
        <v>87.576999999999998</v>
      </c>
      <c r="G23" s="8">
        <v>82.778999999999996</v>
      </c>
      <c r="H23" s="8">
        <v>1732.2429999999999</v>
      </c>
      <c r="I23" s="8">
        <v>4.798</v>
      </c>
      <c r="J23" s="8">
        <v>98.655000000000001</v>
      </c>
      <c r="K23" s="5">
        <v>0</v>
      </c>
      <c r="L23" s="5">
        <v>0</v>
      </c>
      <c r="M23" s="8">
        <v>0.98199999999999998</v>
      </c>
      <c r="N23" s="8">
        <v>23.010999999999999</v>
      </c>
      <c r="O23" s="8">
        <v>37.020000000000003</v>
      </c>
      <c r="P23" s="8">
        <v>758.22400000000005</v>
      </c>
      <c r="Q23" s="8">
        <v>45.316000000000003</v>
      </c>
      <c r="R23" s="8">
        <v>983.64599999999996</v>
      </c>
      <c r="S23" s="8">
        <v>4.2590000000000003</v>
      </c>
      <c r="T23" s="8">
        <v>66.016000000000005</v>
      </c>
      <c r="U23" s="8">
        <v>4.0030000000000001</v>
      </c>
      <c r="V23" s="8">
        <v>36.277000000000001</v>
      </c>
      <c r="W23" s="8">
        <v>9.9049999999999994</v>
      </c>
      <c r="X23" s="8">
        <v>204.4</v>
      </c>
      <c r="Y23" s="8">
        <v>1830.8979999999999</v>
      </c>
      <c r="Z23" s="8">
        <v>20.905999999999999</v>
      </c>
      <c r="AA23" s="8">
        <v>105.825</v>
      </c>
      <c r="AB23" s="5">
        <v>2</v>
      </c>
      <c r="AC23" s="5">
        <v>7</v>
      </c>
      <c r="AD23" s="5">
        <v>0</v>
      </c>
      <c r="AE23" s="8">
        <v>0.09</v>
      </c>
      <c r="AF23" s="8">
        <v>4.4999999999999998E-2</v>
      </c>
      <c r="AG23" s="8">
        <v>8.2000000000000003E-2</v>
      </c>
      <c r="AH23" s="8">
        <v>8.2000000000000003E-2</v>
      </c>
      <c r="AI23" s="8">
        <v>0.30599999999999999</v>
      </c>
      <c r="AJ23" s="8">
        <v>50.6</v>
      </c>
      <c r="AK23" s="8">
        <v>1271.9559999999999</v>
      </c>
      <c r="AL23" s="8">
        <v>25.137</v>
      </c>
      <c r="AM23" s="9" t="s">
        <v>81</v>
      </c>
      <c r="AN23" s="5">
        <v>1</v>
      </c>
      <c r="AO23" s="6" t="s">
        <v>72</v>
      </c>
    </row>
    <row r="24" spans="1:41" ht="19.5" customHeight="1" x14ac:dyDescent="0.25">
      <c r="A24" s="2">
        <v>22</v>
      </c>
      <c r="B24" s="5">
        <v>3</v>
      </c>
      <c r="C24" s="6" t="s">
        <v>40</v>
      </c>
      <c r="D24" s="7" t="s">
        <v>45</v>
      </c>
      <c r="E24" s="6" t="s">
        <v>82</v>
      </c>
      <c r="F24" s="8">
        <v>121.545</v>
      </c>
      <c r="G24" s="8">
        <v>108.218</v>
      </c>
      <c r="H24" s="8">
        <v>1850.453</v>
      </c>
      <c r="I24" s="8">
        <v>10.919</v>
      </c>
      <c r="J24" s="8">
        <v>282.74099999999999</v>
      </c>
      <c r="K24" s="8">
        <v>2.4079999999999999</v>
      </c>
      <c r="L24" s="8">
        <v>74.551000000000002</v>
      </c>
      <c r="M24" s="8">
        <v>57.758000000000003</v>
      </c>
      <c r="N24" s="8">
        <v>997.51599999999996</v>
      </c>
      <c r="O24" s="8">
        <v>20.213999999999999</v>
      </c>
      <c r="P24" s="8">
        <v>459.84699999999998</v>
      </c>
      <c r="Q24" s="8">
        <v>12.992000000000001</v>
      </c>
      <c r="R24" s="8">
        <v>270.14299999999997</v>
      </c>
      <c r="S24" s="8">
        <v>30.581</v>
      </c>
      <c r="T24" s="8">
        <v>480.23899999999998</v>
      </c>
      <c r="U24" s="5">
        <v>0</v>
      </c>
      <c r="V24" s="5">
        <v>0</v>
      </c>
      <c r="W24" s="8">
        <v>3.3620000000000001</v>
      </c>
      <c r="X24" s="8">
        <v>81.09</v>
      </c>
      <c r="Y24" s="8">
        <v>2207.7449999999999</v>
      </c>
      <c r="Z24" s="8">
        <v>18.164000000000001</v>
      </c>
      <c r="AA24" s="8">
        <v>128.71</v>
      </c>
      <c r="AB24" s="5">
        <v>0</v>
      </c>
      <c r="AC24" s="5">
        <v>6</v>
      </c>
      <c r="AD24" s="8">
        <v>2.7E-2</v>
      </c>
      <c r="AE24" s="8">
        <v>5.3999999999999999E-2</v>
      </c>
      <c r="AF24" s="5">
        <v>0</v>
      </c>
      <c r="AG24" s="8">
        <v>1.0999999999999999E-2</v>
      </c>
      <c r="AH24" s="5">
        <v>0</v>
      </c>
      <c r="AI24" s="8">
        <v>4.2999999999999997E-2</v>
      </c>
      <c r="AJ24" s="5">
        <v>0</v>
      </c>
      <c r="AK24" s="5">
        <v>0</v>
      </c>
      <c r="AL24" s="5">
        <v>0</v>
      </c>
      <c r="AM24" s="9" t="s">
        <v>83</v>
      </c>
      <c r="AN24" s="5">
        <v>1</v>
      </c>
      <c r="AO24" s="6" t="s">
        <v>72</v>
      </c>
    </row>
    <row r="25" spans="1:41" ht="19.5" customHeight="1" x14ac:dyDescent="0.25">
      <c r="A25" s="2">
        <v>23</v>
      </c>
      <c r="B25" s="5">
        <v>3</v>
      </c>
      <c r="C25" s="6" t="s">
        <v>40</v>
      </c>
      <c r="D25" s="7" t="s">
        <v>45</v>
      </c>
      <c r="E25" s="6" t="s">
        <v>84</v>
      </c>
      <c r="F25" s="8">
        <v>121.54300000000001</v>
      </c>
      <c r="G25" s="8">
        <v>97.721000000000004</v>
      </c>
      <c r="H25" s="8">
        <v>1901.682</v>
      </c>
      <c r="I25" s="8">
        <v>20.654</v>
      </c>
      <c r="J25" s="8">
        <v>549.08500000000004</v>
      </c>
      <c r="K25" s="8">
        <v>3.1680000000000001</v>
      </c>
      <c r="L25" s="8">
        <v>100.98699999999999</v>
      </c>
      <c r="M25" s="8">
        <v>17.600999999999999</v>
      </c>
      <c r="N25" s="8">
        <v>433.92599999999999</v>
      </c>
      <c r="O25" s="8">
        <v>53.917999999999999</v>
      </c>
      <c r="P25" s="8">
        <v>1102.7429999999999</v>
      </c>
      <c r="Q25" s="8">
        <v>41.957999999999998</v>
      </c>
      <c r="R25" s="8">
        <v>827.73900000000003</v>
      </c>
      <c r="S25" s="8">
        <v>8.0660000000000007</v>
      </c>
      <c r="T25" s="8">
        <v>187.34399999999999</v>
      </c>
      <c r="U25" s="8">
        <v>3.734</v>
      </c>
      <c r="V25" s="8">
        <v>60.27</v>
      </c>
      <c r="W25" s="8">
        <v>9.4359999999999999</v>
      </c>
      <c r="X25" s="8">
        <v>194.81700000000001</v>
      </c>
      <c r="Y25" s="8">
        <v>2551.7530000000002</v>
      </c>
      <c r="Z25" s="8">
        <v>20.995000000000001</v>
      </c>
      <c r="AA25" s="8">
        <v>74.412000000000006</v>
      </c>
      <c r="AB25" s="5">
        <v>5</v>
      </c>
      <c r="AC25" s="5">
        <v>5</v>
      </c>
      <c r="AD25" s="8">
        <v>1.6E-2</v>
      </c>
      <c r="AE25" s="8">
        <v>1.0999999999999999E-2</v>
      </c>
      <c r="AF25" s="8">
        <v>2.1999999999999999E-2</v>
      </c>
      <c r="AG25" s="8">
        <v>0.14499999999999999</v>
      </c>
      <c r="AH25" s="8">
        <v>0.11799999999999999</v>
      </c>
      <c r="AI25" s="8">
        <v>9.7000000000000003E-2</v>
      </c>
      <c r="AJ25" s="8">
        <v>56.7</v>
      </c>
      <c r="AK25" s="8">
        <v>1296.328</v>
      </c>
      <c r="AL25" s="8">
        <v>22.863</v>
      </c>
      <c r="AM25" s="9" t="s">
        <v>85</v>
      </c>
      <c r="AN25" s="5">
        <v>1</v>
      </c>
      <c r="AO25" s="6" t="s">
        <v>72</v>
      </c>
    </row>
    <row r="26" spans="1:41" ht="19.5" customHeight="1" x14ac:dyDescent="0.25">
      <c r="A26" s="2">
        <v>24</v>
      </c>
      <c r="B26" s="5">
        <v>3</v>
      </c>
      <c r="C26" s="6" t="s">
        <v>40</v>
      </c>
      <c r="D26" s="7" t="s">
        <v>45</v>
      </c>
      <c r="E26" s="6" t="s">
        <v>86</v>
      </c>
      <c r="F26" s="8">
        <v>10.153</v>
      </c>
      <c r="G26" s="8">
        <v>6.4370000000000003</v>
      </c>
      <c r="H26" s="8">
        <v>203.23500000000001</v>
      </c>
      <c r="I26" s="8">
        <v>3.7160000000000002</v>
      </c>
      <c r="J26" s="8">
        <v>55.064</v>
      </c>
      <c r="K26" s="5">
        <v>0</v>
      </c>
      <c r="L26" s="5">
        <v>0</v>
      </c>
      <c r="M26" s="8">
        <v>1.8540000000000001</v>
      </c>
      <c r="N26" s="8">
        <v>42.841000000000001</v>
      </c>
      <c r="O26" s="8">
        <v>3.7160000000000002</v>
      </c>
      <c r="P26" s="8">
        <v>53.264000000000003</v>
      </c>
      <c r="Q26" s="8">
        <v>1.4159999999999999</v>
      </c>
      <c r="R26" s="8">
        <v>71.501000000000005</v>
      </c>
      <c r="S26" s="8">
        <v>3.1669999999999998</v>
      </c>
      <c r="T26" s="8">
        <v>90.692999999999998</v>
      </c>
      <c r="U26" s="8">
        <v>3.13</v>
      </c>
      <c r="V26" s="8">
        <v>34.228000000000002</v>
      </c>
      <c r="W26" s="8">
        <v>3.496</v>
      </c>
      <c r="X26" s="8">
        <v>48.332999999999998</v>
      </c>
      <c r="Y26" s="8">
        <v>258.29899999999998</v>
      </c>
      <c r="Z26" s="8">
        <v>25.440999999999999</v>
      </c>
      <c r="AA26" s="8">
        <v>40.1</v>
      </c>
      <c r="AB26" s="5">
        <v>1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1</v>
      </c>
      <c r="AI26" s="8">
        <v>0.95699999999999996</v>
      </c>
      <c r="AJ26" s="8">
        <v>9.4</v>
      </c>
      <c r="AK26" s="8">
        <v>258.29899999999998</v>
      </c>
      <c r="AL26" s="8">
        <v>27.478999999999999</v>
      </c>
      <c r="AM26" s="9" t="s">
        <v>87</v>
      </c>
      <c r="AN26" s="5">
        <v>1</v>
      </c>
      <c r="AO26" s="6" t="s">
        <v>72</v>
      </c>
    </row>
    <row r="27" spans="1:41" ht="19.5" customHeight="1" x14ac:dyDescent="0.25">
      <c r="A27" s="2">
        <v>25</v>
      </c>
      <c r="B27" s="5">
        <v>4</v>
      </c>
      <c r="C27" s="6" t="s">
        <v>40</v>
      </c>
      <c r="D27" s="7" t="s">
        <v>41</v>
      </c>
      <c r="E27" s="6" t="s">
        <v>88</v>
      </c>
      <c r="F27" s="8">
        <v>121.53700000000001</v>
      </c>
      <c r="G27" s="8">
        <v>95.850999999999999</v>
      </c>
      <c r="H27" s="8">
        <v>1771.3409999999999</v>
      </c>
      <c r="I27" s="8">
        <v>18.73</v>
      </c>
      <c r="J27" s="8">
        <v>388.70600000000002</v>
      </c>
      <c r="K27" s="8">
        <v>6.9560000000000004</v>
      </c>
      <c r="L27" s="8">
        <v>154.054</v>
      </c>
      <c r="M27" s="8">
        <v>28.504000000000001</v>
      </c>
      <c r="N27" s="8">
        <v>534.97900000000004</v>
      </c>
      <c r="O27" s="8">
        <v>25.664000000000001</v>
      </c>
      <c r="P27" s="8">
        <v>536.64300000000003</v>
      </c>
      <c r="Q27" s="8">
        <v>39.941000000000003</v>
      </c>
      <c r="R27" s="8">
        <v>673.09799999999996</v>
      </c>
      <c r="S27" s="8">
        <v>27.428000000000001</v>
      </c>
      <c r="T27" s="8">
        <v>569.38099999999997</v>
      </c>
      <c r="U27" s="8">
        <v>1.536</v>
      </c>
      <c r="V27" s="8">
        <v>20.806999999999999</v>
      </c>
      <c r="W27" s="8">
        <v>5.3550000000000004</v>
      </c>
      <c r="X27" s="8">
        <v>88.757999999999996</v>
      </c>
      <c r="Y27" s="8">
        <v>2314.1010000000001</v>
      </c>
      <c r="Z27" s="8">
        <v>19.04</v>
      </c>
      <c r="AA27" s="8">
        <v>82.756</v>
      </c>
      <c r="AB27" s="5">
        <v>2</v>
      </c>
      <c r="AC27" s="5">
        <v>4</v>
      </c>
      <c r="AD27" s="8">
        <v>4.2999999999999997E-2</v>
      </c>
      <c r="AE27" s="8">
        <v>5.0000000000000001E-3</v>
      </c>
      <c r="AF27" s="8">
        <v>3.7999999999999999E-2</v>
      </c>
      <c r="AG27" s="8">
        <v>4.8000000000000001E-2</v>
      </c>
      <c r="AH27" s="8">
        <v>9.7000000000000003E-2</v>
      </c>
      <c r="AI27" s="5">
        <v>0</v>
      </c>
      <c r="AJ27" s="8">
        <v>47.9</v>
      </c>
      <c r="AK27" s="8">
        <v>1054.442</v>
      </c>
      <c r="AL27" s="8">
        <v>22.013000000000002</v>
      </c>
      <c r="AM27" s="9" t="s">
        <v>53</v>
      </c>
      <c r="AN27" s="5">
        <v>1</v>
      </c>
      <c r="AO27" s="6" t="s">
        <v>89</v>
      </c>
    </row>
    <row r="28" spans="1:41" ht="19.5" customHeight="1" x14ac:dyDescent="0.25">
      <c r="A28" s="2">
        <v>26</v>
      </c>
      <c r="B28" s="5">
        <v>4</v>
      </c>
      <c r="C28" s="6" t="s">
        <v>40</v>
      </c>
      <c r="D28" s="7" t="s">
        <v>41</v>
      </c>
      <c r="E28" s="6" t="s">
        <v>90</v>
      </c>
      <c r="F28" s="8">
        <v>121.54</v>
      </c>
      <c r="G28" s="8">
        <v>86.173000000000002</v>
      </c>
      <c r="H28" s="8">
        <v>1716.1969999999999</v>
      </c>
      <c r="I28" s="8">
        <v>27.638000000000002</v>
      </c>
      <c r="J28" s="8">
        <v>613.08199999999999</v>
      </c>
      <c r="K28" s="8">
        <v>7.7290000000000001</v>
      </c>
      <c r="L28" s="8">
        <v>180.37100000000001</v>
      </c>
      <c r="M28" s="8">
        <v>35.491999999999997</v>
      </c>
      <c r="N28" s="8">
        <v>734.15700000000004</v>
      </c>
      <c r="O28" s="8">
        <v>47.034999999999997</v>
      </c>
      <c r="P28" s="8">
        <v>931.10299999999995</v>
      </c>
      <c r="Q28" s="8">
        <v>28.859000000000002</v>
      </c>
      <c r="R28" s="8">
        <v>611.25900000000001</v>
      </c>
      <c r="S28" s="8">
        <v>10.154</v>
      </c>
      <c r="T28" s="8">
        <v>233.13200000000001</v>
      </c>
      <c r="U28" s="8">
        <v>0.32200000000000001</v>
      </c>
      <c r="V28" s="8">
        <v>5.7</v>
      </c>
      <c r="W28" s="8">
        <v>9.1579999999999995</v>
      </c>
      <c r="X28" s="8">
        <v>186.792</v>
      </c>
      <c r="Y28" s="8">
        <v>2509.6509999999998</v>
      </c>
      <c r="Z28" s="8">
        <v>20.649000000000001</v>
      </c>
      <c r="AA28" s="8">
        <v>62.070999999999998</v>
      </c>
      <c r="AB28" s="5">
        <v>1</v>
      </c>
      <c r="AC28" s="5">
        <v>10</v>
      </c>
      <c r="AD28" s="5">
        <v>0</v>
      </c>
      <c r="AE28" s="8">
        <v>3.2000000000000001E-2</v>
      </c>
      <c r="AF28" s="8">
        <v>0.151</v>
      </c>
      <c r="AG28" s="8">
        <v>3.7999999999999999E-2</v>
      </c>
      <c r="AH28" s="8">
        <v>8.1000000000000003E-2</v>
      </c>
      <c r="AI28" s="8">
        <v>9.1999999999999998E-2</v>
      </c>
      <c r="AJ28" s="8">
        <v>24.6</v>
      </c>
      <c r="AK28" s="8">
        <v>556.55399999999997</v>
      </c>
      <c r="AL28" s="8">
        <v>22.623999999999999</v>
      </c>
      <c r="AM28" s="9" t="s">
        <v>53</v>
      </c>
      <c r="AN28" s="5">
        <v>1</v>
      </c>
      <c r="AO28" s="6" t="s">
        <v>89</v>
      </c>
    </row>
    <row r="29" spans="1:41" ht="19.5" customHeight="1" x14ac:dyDescent="0.25">
      <c r="A29" s="2">
        <v>27</v>
      </c>
      <c r="B29" s="5">
        <v>4</v>
      </c>
      <c r="C29" s="6" t="s">
        <v>40</v>
      </c>
      <c r="D29" s="7" t="s">
        <v>45</v>
      </c>
      <c r="E29" s="6" t="s">
        <v>91</v>
      </c>
      <c r="F29" s="8">
        <v>36.475999999999999</v>
      </c>
      <c r="G29" s="8">
        <v>29.138000000000002</v>
      </c>
      <c r="H29" s="8">
        <v>449.02699999999999</v>
      </c>
      <c r="I29" s="8">
        <v>6.3559999999999999</v>
      </c>
      <c r="J29" s="8">
        <v>100.53700000000001</v>
      </c>
      <c r="K29" s="8">
        <v>0.98199999999999998</v>
      </c>
      <c r="L29" s="8">
        <v>29.518000000000001</v>
      </c>
      <c r="M29" s="8">
        <v>8.52</v>
      </c>
      <c r="N29" s="8">
        <v>102.34699999999999</v>
      </c>
      <c r="O29" s="8">
        <v>5.3540000000000001</v>
      </c>
      <c r="P29" s="8">
        <v>141.41900000000001</v>
      </c>
      <c r="Q29" s="8">
        <v>12.773999999999999</v>
      </c>
      <c r="R29" s="8">
        <v>181.828</v>
      </c>
      <c r="S29" s="8">
        <v>9.8279999999999994</v>
      </c>
      <c r="T29" s="8">
        <v>153.48699999999999</v>
      </c>
      <c r="U29" s="8">
        <v>3.2770000000000001</v>
      </c>
      <c r="V29" s="8">
        <v>7.9649999999999999</v>
      </c>
      <c r="W29" s="8">
        <v>5.0209999999999999</v>
      </c>
      <c r="X29" s="8">
        <v>44.08</v>
      </c>
      <c r="Y29" s="8">
        <v>579.08199999999999</v>
      </c>
      <c r="Z29" s="8">
        <v>15.875999999999999</v>
      </c>
      <c r="AA29" s="8">
        <v>15.317</v>
      </c>
      <c r="AB29" s="5">
        <v>0</v>
      </c>
      <c r="AC29" s="5">
        <v>2</v>
      </c>
      <c r="AD29" s="5">
        <v>0</v>
      </c>
      <c r="AE29" s="5">
        <v>0</v>
      </c>
      <c r="AF29" s="5">
        <v>0</v>
      </c>
      <c r="AG29" s="8">
        <v>0.125</v>
      </c>
      <c r="AH29" s="5">
        <v>0</v>
      </c>
      <c r="AI29" s="8">
        <v>0.64500000000000002</v>
      </c>
      <c r="AJ29" s="5">
        <v>0</v>
      </c>
      <c r="AK29" s="5">
        <v>0</v>
      </c>
      <c r="AL29" s="5">
        <v>0</v>
      </c>
      <c r="AM29" s="9" t="s">
        <v>53</v>
      </c>
      <c r="AN29" s="5">
        <v>1</v>
      </c>
      <c r="AO29" s="6" t="s">
        <v>89</v>
      </c>
    </row>
    <row r="30" spans="1:41" ht="19.5" customHeight="1" x14ac:dyDescent="0.25">
      <c r="A30" s="2">
        <v>28</v>
      </c>
      <c r="B30" s="5">
        <v>4</v>
      </c>
      <c r="C30" s="6" t="s">
        <v>40</v>
      </c>
      <c r="D30" s="7" t="s">
        <v>45</v>
      </c>
      <c r="E30" s="6" t="s">
        <v>92</v>
      </c>
      <c r="F30" s="8">
        <v>121.54900000000001</v>
      </c>
      <c r="G30" s="8">
        <v>80.278999999999996</v>
      </c>
      <c r="H30" s="8">
        <v>1560.164</v>
      </c>
      <c r="I30" s="8">
        <v>25.863</v>
      </c>
      <c r="J30" s="8">
        <v>619.02200000000005</v>
      </c>
      <c r="K30" s="8">
        <v>15.407</v>
      </c>
      <c r="L30" s="8">
        <v>380.99400000000003</v>
      </c>
      <c r="M30" s="8">
        <v>33.764000000000003</v>
      </c>
      <c r="N30" s="8">
        <v>617.70799999999997</v>
      </c>
      <c r="O30" s="8">
        <v>38.555999999999997</v>
      </c>
      <c r="P30" s="8">
        <v>791.976</v>
      </c>
      <c r="Q30" s="8">
        <v>24.353999999999999</v>
      </c>
      <c r="R30" s="8">
        <v>545.52700000000004</v>
      </c>
      <c r="S30" s="8">
        <v>24.875</v>
      </c>
      <c r="T30" s="8">
        <v>604.96900000000005</v>
      </c>
      <c r="U30" s="8">
        <v>9.4E-2</v>
      </c>
      <c r="V30" s="8">
        <v>0.98599999999999999</v>
      </c>
      <c r="W30" s="8">
        <v>4.5730000000000004</v>
      </c>
      <c r="X30" s="8">
        <v>88.786000000000001</v>
      </c>
      <c r="Y30" s="8">
        <v>2560.1799999999998</v>
      </c>
      <c r="Z30" s="8">
        <v>21.062999999999999</v>
      </c>
      <c r="AA30" s="8">
        <v>151.81</v>
      </c>
      <c r="AB30" s="5">
        <v>1</v>
      </c>
      <c r="AC30" s="5">
        <v>4</v>
      </c>
      <c r="AD30" s="5">
        <v>0</v>
      </c>
      <c r="AE30" s="5">
        <v>0</v>
      </c>
      <c r="AF30" s="5">
        <v>0</v>
      </c>
      <c r="AG30" s="8">
        <v>3.7999999999999999E-2</v>
      </c>
      <c r="AH30" s="8">
        <v>5.8999999999999997E-2</v>
      </c>
      <c r="AI30" s="8">
        <v>0.10199999999999999</v>
      </c>
      <c r="AJ30" s="8">
        <v>93.1</v>
      </c>
      <c r="AK30" s="8">
        <v>2173.9960000000001</v>
      </c>
      <c r="AL30" s="8">
        <v>23.350999999999999</v>
      </c>
      <c r="AM30" s="9" t="s">
        <v>53</v>
      </c>
      <c r="AN30" s="5">
        <v>1</v>
      </c>
      <c r="AO30" s="6" t="s">
        <v>89</v>
      </c>
    </row>
    <row r="31" spans="1:41" ht="19.5" customHeight="1" x14ac:dyDescent="0.25">
      <c r="A31" s="2">
        <v>29</v>
      </c>
      <c r="B31" s="5">
        <v>4</v>
      </c>
      <c r="C31" s="6" t="s">
        <v>40</v>
      </c>
      <c r="D31" s="7" t="s">
        <v>45</v>
      </c>
      <c r="E31" s="6" t="s">
        <v>93</v>
      </c>
      <c r="F31" s="8">
        <v>120.229</v>
      </c>
      <c r="G31" s="8">
        <v>93.888000000000005</v>
      </c>
      <c r="H31" s="8">
        <v>2202.3710000000001</v>
      </c>
      <c r="I31" s="8">
        <v>19.998999999999999</v>
      </c>
      <c r="J31" s="8">
        <v>656.62900000000002</v>
      </c>
      <c r="K31" s="8">
        <v>6.3419999999999996</v>
      </c>
      <c r="L31" s="8">
        <v>211.94900000000001</v>
      </c>
      <c r="M31" s="8">
        <v>25.64</v>
      </c>
      <c r="N31" s="8">
        <v>571.81100000000004</v>
      </c>
      <c r="O31" s="8">
        <v>19.088999999999999</v>
      </c>
      <c r="P31" s="8">
        <v>543.71500000000003</v>
      </c>
      <c r="Q31" s="8">
        <v>50.713000000000001</v>
      </c>
      <c r="R31" s="8">
        <v>1305.8510000000001</v>
      </c>
      <c r="S31" s="8">
        <v>24.786999999999999</v>
      </c>
      <c r="T31" s="8">
        <v>649.57100000000003</v>
      </c>
      <c r="U31" s="8">
        <v>2.9950000000000001</v>
      </c>
      <c r="V31" s="8">
        <v>74.094999999999999</v>
      </c>
      <c r="W31" s="8">
        <v>7.5270000000000001</v>
      </c>
      <c r="X31" s="8">
        <v>211.708</v>
      </c>
      <c r="Y31" s="8">
        <v>3070.9479999999999</v>
      </c>
      <c r="Z31" s="8">
        <v>25.542000000000002</v>
      </c>
      <c r="AA31" s="8">
        <v>2.6219999999999999</v>
      </c>
      <c r="AB31" s="5">
        <v>7</v>
      </c>
      <c r="AC31" s="5">
        <v>1</v>
      </c>
      <c r="AD31" s="5">
        <v>0</v>
      </c>
      <c r="AE31" s="8">
        <v>4.2999999999999997E-2</v>
      </c>
      <c r="AF31" s="8">
        <v>7.4999999999999997E-2</v>
      </c>
      <c r="AG31" s="8">
        <v>7.0000000000000007E-2</v>
      </c>
      <c r="AH31" s="8">
        <v>2.7E-2</v>
      </c>
      <c r="AI31" s="8">
        <v>0.113</v>
      </c>
      <c r="AJ31" s="5">
        <v>43</v>
      </c>
      <c r="AK31" s="8">
        <v>1338.019</v>
      </c>
      <c r="AL31" s="8">
        <v>31.117000000000001</v>
      </c>
      <c r="AM31" s="9" t="s">
        <v>94</v>
      </c>
      <c r="AN31" s="5">
        <v>1</v>
      </c>
      <c r="AO31" s="6" t="s">
        <v>89</v>
      </c>
    </row>
    <row r="32" spans="1:41" ht="19.5" customHeight="1" x14ac:dyDescent="0.25">
      <c r="A32" s="2">
        <v>30</v>
      </c>
      <c r="B32" s="5">
        <v>4</v>
      </c>
      <c r="C32" s="6" t="s">
        <v>40</v>
      </c>
      <c r="D32" s="7" t="s">
        <v>45</v>
      </c>
      <c r="E32" s="6" t="s">
        <v>95</v>
      </c>
      <c r="F32" s="8">
        <v>121.535</v>
      </c>
      <c r="G32" s="8">
        <v>95.52</v>
      </c>
      <c r="H32" s="8">
        <v>2018.287</v>
      </c>
      <c r="I32" s="8">
        <v>17.085999999999999</v>
      </c>
      <c r="J32" s="8">
        <v>499.02300000000002</v>
      </c>
      <c r="K32" s="8">
        <v>8.9290000000000003</v>
      </c>
      <c r="L32" s="8">
        <v>245.964</v>
      </c>
      <c r="M32" s="8">
        <v>24.263999999999999</v>
      </c>
      <c r="N32" s="8">
        <v>551.38</v>
      </c>
      <c r="O32" s="8">
        <v>32.073999999999998</v>
      </c>
      <c r="P32" s="8">
        <v>731.16800000000001</v>
      </c>
      <c r="Q32" s="8">
        <v>40.51</v>
      </c>
      <c r="R32" s="8">
        <v>1034.702</v>
      </c>
      <c r="S32" s="8">
        <v>24.687000000000001</v>
      </c>
      <c r="T32" s="8">
        <v>446.024</v>
      </c>
      <c r="U32" s="8">
        <v>2.1749999999999998</v>
      </c>
      <c r="V32" s="8">
        <v>43.942999999999998</v>
      </c>
      <c r="W32" s="8">
        <v>8.86</v>
      </c>
      <c r="X32" s="8">
        <v>220.44399999999999</v>
      </c>
      <c r="Y32" s="8">
        <v>2763.2739999999999</v>
      </c>
      <c r="Z32" s="8">
        <v>22.736000000000001</v>
      </c>
      <c r="AA32" s="8">
        <v>81.27</v>
      </c>
      <c r="AB32" s="5">
        <v>5</v>
      </c>
      <c r="AC32" s="5">
        <v>5</v>
      </c>
      <c r="AD32" s="8">
        <v>4.8000000000000001E-2</v>
      </c>
      <c r="AE32" s="8">
        <v>8.5999999999999993E-2</v>
      </c>
      <c r="AF32" s="8">
        <v>8.5999999999999993E-2</v>
      </c>
      <c r="AG32" s="8">
        <v>3.7999999999999999E-2</v>
      </c>
      <c r="AH32" s="8">
        <v>5.3999999999999999E-2</v>
      </c>
      <c r="AI32" s="8">
        <v>7.0000000000000007E-2</v>
      </c>
      <c r="AJ32" s="8">
        <v>5.0999999999999996</v>
      </c>
      <c r="AK32" s="8">
        <v>117.66200000000001</v>
      </c>
      <c r="AL32" s="8">
        <v>23.071000000000002</v>
      </c>
      <c r="AM32" s="9" t="s">
        <v>96</v>
      </c>
      <c r="AN32" s="5">
        <v>1</v>
      </c>
      <c r="AO32" s="6" t="s">
        <v>89</v>
      </c>
    </row>
    <row r="33" spans="1:41" ht="19.5" customHeight="1" x14ac:dyDescent="0.25">
      <c r="A33" s="2">
        <v>31</v>
      </c>
      <c r="B33" s="5">
        <v>4</v>
      </c>
      <c r="C33" s="6" t="s">
        <v>40</v>
      </c>
      <c r="D33" s="7" t="s">
        <v>45</v>
      </c>
      <c r="E33" s="6" t="s">
        <v>97</v>
      </c>
      <c r="F33" s="8">
        <v>121.54300000000001</v>
      </c>
      <c r="G33" s="8">
        <v>94.659000000000006</v>
      </c>
      <c r="H33" s="8">
        <v>1940.345</v>
      </c>
      <c r="I33" s="8">
        <v>22.068999999999999</v>
      </c>
      <c r="J33" s="8">
        <v>658.15300000000002</v>
      </c>
      <c r="K33" s="8">
        <v>4.8150000000000004</v>
      </c>
      <c r="L33" s="8">
        <v>156.322</v>
      </c>
      <c r="M33" s="8">
        <v>23.814</v>
      </c>
      <c r="N33" s="8">
        <v>512.38099999999997</v>
      </c>
      <c r="O33" s="8">
        <v>31.69</v>
      </c>
      <c r="P33" s="8">
        <v>755.20500000000004</v>
      </c>
      <c r="Q33" s="8">
        <v>50.003999999999998</v>
      </c>
      <c r="R33" s="8">
        <v>903.78700000000003</v>
      </c>
      <c r="S33" s="8">
        <v>16.035</v>
      </c>
      <c r="T33" s="8">
        <v>583.447</v>
      </c>
      <c r="U33" s="8">
        <v>1.76</v>
      </c>
      <c r="V33" s="8">
        <v>43.320999999999998</v>
      </c>
      <c r="W33" s="8">
        <v>8.4510000000000005</v>
      </c>
      <c r="X33" s="8">
        <v>221.13800000000001</v>
      </c>
      <c r="Y33" s="8">
        <v>2754.82</v>
      </c>
      <c r="Z33" s="8">
        <v>22.664999999999999</v>
      </c>
      <c r="AA33" s="8">
        <v>80.935000000000002</v>
      </c>
      <c r="AB33" s="5">
        <v>5</v>
      </c>
      <c r="AC33" s="5">
        <v>10</v>
      </c>
      <c r="AD33" s="8">
        <v>2.7E-2</v>
      </c>
      <c r="AE33" s="8">
        <v>5.3999999999999999E-2</v>
      </c>
      <c r="AF33" s="8">
        <v>4.8000000000000001E-2</v>
      </c>
      <c r="AG33" s="8">
        <v>6.5000000000000002E-2</v>
      </c>
      <c r="AH33" s="8">
        <v>7.0000000000000007E-2</v>
      </c>
      <c r="AI33" s="8">
        <v>7.0000000000000007E-2</v>
      </c>
      <c r="AJ33" s="8">
        <v>10.199999999999999</v>
      </c>
      <c r="AK33" s="8">
        <v>320.88099999999997</v>
      </c>
      <c r="AL33" s="8">
        <v>31.459</v>
      </c>
      <c r="AM33" s="9" t="s">
        <v>98</v>
      </c>
      <c r="AN33" s="5">
        <v>1</v>
      </c>
      <c r="AO33" s="6" t="s">
        <v>89</v>
      </c>
    </row>
    <row r="34" spans="1:41" ht="19.5" customHeight="1" x14ac:dyDescent="0.25">
      <c r="A34" s="2">
        <v>32</v>
      </c>
      <c r="B34" s="5">
        <v>4</v>
      </c>
      <c r="C34" s="6" t="s">
        <v>40</v>
      </c>
      <c r="D34" s="7" t="s">
        <v>45</v>
      </c>
      <c r="E34" s="6" t="s">
        <v>99</v>
      </c>
      <c r="F34" s="8">
        <v>120.111</v>
      </c>
      <c r="G34" s="8">
        <v>97.176000000000002</v>
      </c>
      <c r="H34" s="8">
        <v>2286.87</v>
      </c>
      <c r="I34" s="8">
        <v>16.152000000000001</v>
      </c>
      <c r="J34" s="8">
        <v>468.49200000000002</v>
      </c>
      <c r="K34" s="8">
        <v>6.7830000000000004</v>
      </c>
      <c r="L34" s="8">
        <v>183.35300000000001</v>
      </c>
      <c r="M34" s="8">
        <v>49.893999999999998</v>
      </c>
      <c r="N34" s="8">
        <v>959.42100000000005</v>
      </c>
      <c r="O34" s="8">
        <v>25.038</v>
      </c>
      <c r="P34" s="8">
        <v>581.19100000000003</v>
      </c>
      <c r="Q34" s="8">
        <v>13.414999999999999</v>
      </c>
      <c r="R34" s="8">
        <v>517.72799999999995</v>
      </c>
      <c r="S34" s="8">
        <v>31.763999999999999</v>
      </c>
      <c r="T34" s="8">
        <v>880.37599999999998</v>
      </c>
      <c r="U34" s="5">
        <v>0</v>
      </c>
      <c r="V34" s="5">
        <v>0</v>
      </c>
      <c r="W34" s="8">
        <v>1.54</v>
      </c>
      <c r="X34" s="8">
        <v>38.182000000000002</v>
      </c>
      <c r="Y34" s="8">
        <v>2938.7150000000001</v>
      </c>
      <c r="Z34" s="8">
        <v>24.466999999999999</v>
      </c>
      <c r="AA34" s="8">
        <v>7.0940000000000003</v>
      </c>
      <c r="AB34" s="5">
        <v>0</v>
      </c>
      <c r="AC34" s="5">
        <v>4</v>
      </c>
      <c r="AD34" s="5">
        <v>0</v>
      </c>
      <c r="AE34" s="8">
        <v>2.7E-2</v>
      </c>
      <c r="AF34" s="5">
        <v>0</v>
      </c>
      <c r="AG34" s="8">
        <v>2.7E-2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9" t="s">
        <v>100</v>
      </c>
      <c r="AN34" s="5">
        <v>1</v>
      </c>
      <c r="AO34" s="6" t="s">
        <v>89</v>
      </c>
    </row>
    <row r="35" spans="1:41" ht="19.5" customHeight="1" x14ac:dyDescent="0.25">
      <c r="A35" s="2">
        <v>33</v>
      </c>
      <c r="B35" s="5">
        <v>4</v>
      </c>
      <c r="C35" s="6" t="s">
        <v>40</v>
      </c>
      <c r="D35" s="7" t="s">
        <v>45</v>
      </c>
      <c r="E35" s="6" t="s">
        <v>101</v>
      </c>
      <c r="F35" s="8">
        <v>121.535</v>
      </c>
      <c r="G35" s="8">
        <v>90.53</v>
      </c>
      <c r="H35" s="8">
        <v>1767.693</v>
      </c>
      <c r="I35" s="8">
        <v>19.510999999999999</v>
      </c>
      <c r="J35" s="8">
        <v>562.64200000000005</v>
      </c>
      <c r="K35" s="8">
        <v>11.494</v>
      </c>
      <c r="L35" s="8">
        <v>335.69600000000003</v>
      </c>
      <c r="M35" s="8">
        <v>29.032</v>
      </c>
      <c r="N35" s="8">
        <v>644.32000000000005</v>
      </c>
      <c r="O35" s="8">
        <v>34.723999999999997</v>
      </c>
      <c r="P35" s="8">
        <v>763.31100000000004</v>
      </c>
      <c r="Q35" s="8">
        <v>39.536999999999999</v>
      </c>
      <c r="R35" s="8">
        <v>895.71400000000006</v>
      </c>
      <c r="S35" s="8">
        <v>18.242000000000001</v>
      </c>
      <c r="T35" s="8">
        <v>362.68599999999998</v>
      </c>
      <c r="U35" s="8">
        <v>0.64700000000000002</v>
      </c>
      <c r="V35" s="8">
        <v>18.152999999999999</v>
      </c>
      <c r="W35" s="8">
        <v>4.5880000000000001</v>
      </c>
      <c r="X35" s="8">
        <v>130.78200000000001</v>
      </c>
      <c r="Y35" s="8">
        <v>2666.03</v>
      </c>
      <c r="Z35" s="8">
        <v>21.936</v>
      </c>
      <c r="AA35" s="8">
        <v>39.732999999999997</v>
      </c>
      <c r="AB35" s="5">
        <v>2</v>
      </c>
      <c r="AC35" s="5">
        <v>7</v>
      </c>
      <c r="AD35" s="8">
        <v>3.7999999999999999E-2</v>
      </c>
      <c r="AE35" s="8">
        <v>7.4999999999999997E-2</v>
      </c>
      <c r="AF35" s="5">
        <v>0</v>
      </c>
      <c r="AG35" s="8">
        <v>4.2999999999999997E-2</v>
      </c>
      <c r="AH35" s="8">
        <v>2.1999999999999999E-2</v>
      </c>
      <c r="AI35" s="5">
        <v>0</v>
      </c>
      <c r="AJ35" s="8">
        <v>36.700000000000003</v>
      </c>
      <c r="AK35" s="8">
        <v>919.19500000000005</v>
      </c>
      <c r="AL35" s="8">
        <v>25.045999999999999</v>
      </c>
      <c r="AM35" s="9" t="s">
        <v>102</v>
      </c>
      <c r="AN35" s="5">
        <v>1</v>
      </c>
      <c r="AO35" s="6" t="s">
        <v>89</v>
      </c>
    </row>
    <row r="36" spans="1:41" ht="19.5" customHeight="1" x14ac:dyDescent="0.25">
      <c r="A36" s="2">
        <v>34</v>
      </c>
      <c r="B36" s="5">
        <v>4</v>
      </c>
      <c r="C36" s="6" t="s">
        <v>40</v>
      </c>
      <c r="D36" s="7" t="s">
        <v>45</v>
      </c>
      <c r="E36" s="6" t="s">
        <v>103</v>
      </c>
      <c r="F36" s="8">
        <v>121.54300000000001</v>
      </c>
      <c r="G36" s="8">
        <v>113.818</v>
      </c>
      <c r="H36" s="8">
        <v>2886.598</v>
      </c>
      <c r="I36" s="8">
        <v>7.1769999999999996</v>
      </c>
      <c r="J36" s="8">
        <v>223.23599999999999</v>
      </c>
      <c r="K36" s="8">
        <v>0.54800000000000004</v>
      </c>
      <c r="L36" s="8">
        <v>23.047000000000001</v>
      </c>
      <c r="M36" s="8">
        <v>26.681999999999999</v>
      </c>
      <c r="N36" s="8">
        <v>627.52300000000002</v>
      </c>
      <c r="O36" s="8">
        <v>32.72</v>
      </c>
      <c r="P36" s="8">
        <v>843.84500000000003</v>
      </c>
      <c r="Q36" s="8">
        <v>35.137</v>
      </c>
      <c r="R36" s="8">
        <v>970.79300000000001</v>
      </c>
      <c r="S36" s="8">
        <v>27.004000000000001</v>
      </c>
      <c r="T36" s="8">
        <v>690.71900000000005</v>
      </c>
      <c r="U36" s="8">
        <v>0.434</v>
      </c>
      <c r="V36" s="8">
        <v>13.568</v>
      </c>
      <c r="W36" s="8">
        <v>2.7290000000000001</v>
      </c>
      <c r="X36" s="8">
        <v>72.234999999999999</v>
      </c>
      <c r="Y36" s="8">
        <v>3132.8809999999999</v>
      </c>
      <c r="Z36" s="8">
        <v>25.776</v>
      </c>
      <c r="AA36" s="8">
        <v>69.055999999999997</v>
      </c>
      <c r="AB36" s="5">
        <v>1</v>
      </c>
      <c r="AC36" s="5">
        <v>4</v>
      </c>
      <c r="AD36" s="8">
        <v>2.7E-2</v>
      </c>
      <c r="AE36" s="8">
        <v>2.1999999999999999E-2</v>
      </c>
      <c r="AF36" s="8">
        <v>1.0999999999999999E-2</v>
      </c>
      <c r="AG36" s="5">
        <v>0</v>
      </c>
      <c r="AH36" s="8">
        <v>4.8000000000000001E-2</v>
      </c>
      <c r="AI36" s="5">
        <v>0</v>
      </c>
      <c r="AJ36" s="5">
        <v>12</v>
      </c>
      <c r="AK36" s="8">
        <v>342.81099999999998</v>
      </c>
      <c r="AL36" s="8">
        <v>28.568000000000001</v>
      </c>
      <c r="AM36" s="9" t="s">
        <v>104</v>
      </c>
      <c r="AN36" s="5">
        <v>1</v>
      </c>
      <c r="AO36" s="6" t="s">
        <v>89</v>
      </c>
    </row>
    <row r="37" spans="1:41" ht="19.5" customHeight="1" x14ac:dyDescent="0.25">
      <c r="A37" s="2">
        <v>0</v>
      </c>
      <c r="B37" s="5">
        <v>1</v>
      </c>
      <c r="C37" s="6" t="s">
        <v>40</v>
      </c>
      <c r="D37" s="7" t="s">
        <v>105</v>
      </c>
      <c r="E37" s="6" t="s">
        <v>106</v>
      </c>
      <c r="F37" s="8">
        <v>121.55</v>
      </c>
      <c r="G37" s="8">
        <v>109.447</v>
      </c>
      <c r="H37" s="8">
        <v>2253.5790000000002</v>
      </c>
      <c r="I37" s="8">
        <v>9.3010000000000002</v>
      </c>
      <c r="J37" s="8">
        <v>265.51499999999999</v>
      </c>
      <c r="K37" s="8">
        <v>2.802</v>
      </c>
      <c r="L37" s="8">
        <v>72.290000000000006</v>
      </c>
      <c r="M37" s="8">
        <v>32.642000000000003</v>
      </c>
      <c r="N37" s="8">
        <v>667.57600000000002</v>
      </c>
      <c r="O37" s="8">
        <v>30.181000000000001</v>
      </c>
      <c r="P37" s="8">
        <v>644.30100000000004</v>
      </c>
      <c r="Q37" s="8">
        <v>25.963000000000001</v>
      </c>
      <c r="R37" s="8">
        <v>570.60299999999995</v>
      </c>
      <c r="S37" s="8">
        <v>32.764000000000003</v>
      </c>
      <c r="T37" s="8">
        <v>708.90599999999995</v>
      </c>
      <c r="U37" s="5">
        <v>0</v>
      </c>
      <c r="V37" s="5">
        <v>0</v>
      </c>
      <c r="W37" s="8">
        <v>0.85399999999999998</v>
      </c>
      <c r="X37" s="8">
        <v>17.584</v>
      </c>
      <c r="Y37" s="8">
        <v>2591.3850000000002</v>
      </c>
      <c r="Z37" s="8">
        <v>21.318999999999999</v>
      </c>
      <c r="AA37" s="8">
        <v>135.785</v>
      </c>
      <c r="AB37" s="5">
        <v>0</v>
      </c>
      <c r="AC37" s="5">
        <v>1</v>
      </c>
      <c r="AD37" s="8">
        <v>3.7999999999999999E-2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9" t="s">
        <v>53</v>
      </c>
      <c r="AN37" s="5">
        <v>2</v>
      </c>
      <c r="AO37" s="6" t="s">
        <v>44</v>
      </c>
    </row>
    <row r="38" spans="1:41" ht="19.5" customHeight="1" x14ac:dyDescent="0.25">
      <c r="A38" s="2">
        <v>1</v>
      </c>
      <c r="B38" s="5">
        <v>1</v>
      </c>
      <c r="C38" s="6" t="s">
        <v>40</v>
      </c>
      <c r="D38" s="7" t="s">
        <v>45</v>
      </c>
      <c r="E38" s="6" t="s">
        <v>107</v>
      </c>
      <c r="F38" s="8">
        <v>16.957000000000001</v>
      </c>
      <c r="G38" s="8">
        <v>12.997</v>
      </c>
      <c r="H38" s="8">
        <v>421.726</v>
      </c>
      <c r="I38" s="8">
        <v>3.96</v>
      </c>
      <c r="J38" s="8">
        <v>36.701000000000001</v>
      </c>
      <c r="K38" s="5">
        <v>0</v>
      </c>
      <c r="L38" s="5">
        <v>0</v>
      </c>
      <c r="M38" s="8">
        <v>6.1159999999999997</v>
      </c>
      <c r="N38" s="8">
        <v>229.57900000000001</v>
      </c>
      <c r="O38" s="8">
        <v>1.966</v>
      </c>
      <c r="P38" s="8">
        <v>70.207999999999998</v>
      </c>
      <c r="Q38" s="8">
        <v>5.7080000000000002</v>
      </c>
      <c r="R38" s="8">
        <v>74.98</v>
      </c>
      <c r="S38" s="8">
        <v>3.1669999999999998</v>
      </c>
      <c r="T38" s="8">
        <v>83.661000000000001</v>
      </c>
      <c r="U38" s="8">
        <v>3.3069999999999999</v>
      </c>
      <c r="V38" s="8">
        <v>14.051</v>
      </c>
      <c r="W38" s="8">
        <v>3.7469999999999999</v>
      </c>
      <c r="X38" s="8">
        <v>31.146000000000001</v>
      </c>
      <c r="Y38" s="8">
        <v>458.428</v>
      </c>
      <c r="Z38" s="8">
        <v>27.035</v>
      </c>
      <c r="AA38" s="8">
        <v>37.585000000000001</v>
      </c>
      <c r="AB38" s="5">
        <v>0</v>
      </c>
      <c r="AC38" s="5">
        <v>1</v>
      </c>
      <c r="AD38" s="5">
        <v>0</v>
      </c>
      <c r="AE38" s="5">
        <v>0</v>
      </c>
      <c r="AF38" s="5">
        <v>0</v>
      </c>
      <c r="AG38" s="5">
        <v>0</v>
      </c>
      <c r="AH38" s="8">
        <v>0.22800000000000001</v>
      </c>
      <c r="AI38" s="8">
        <v>0.98699999999999999</v>
      </c>
      <c r="AJ38" s="5">
        <v>0</v>
      </c>
      <c r="AK38" s="5">
        <v>0</v>
      </c>
      <c r="AL38" s="5">
        <v>0</v>
      </c>
      <c r="AM38" s="9" t="s">
        <v>53</v>
      </c>
      <c r="AN38" s="5">
        <v>2</v>
      </c>
      <c r="AO38" s="6" t="s">
        <v>44</v>
      </c>
    </row>
    <row r="39" spans="1:41" ht="19.5" customHeight="1" x14ac:dyDescent="0.25">
      <c r="A39" s="2">
        <v>2</v>
      </c>
      <c r="B39" s="5">
        <v>1</v>
      </c>
      <c r="C39" s="6" t="s">
        <v>40</v>
      </c>
      <c r="D39" s="7" t="s">
        <v>108</v>
      </c>
      <c r="E39" s="6" t="s">
        <v>109</v>
      </c>
      <c r="F39" s="8">
        <v>11.811</v>
      </c>
      <c r="G39" s="8">
        <v>2.532</v>
      </c>
      <c r="H39" s="8">
        <v>51.308</v>
      </c>
      <c r="I39" s="8">
        <v>9.2789999999999999</v>
      </c>
      <c r="J39" s="8">
        <v>140.37799999999999</v>
      </c>
      <c r="K39" s="5">
        <v>0</v>
      </c>
      <c r="L39" s="5">
        <v>0</v>
      </c>
      <c r="M39" s="8">
        <v>1.4219999999999999</v>
      </c>
      <c r="N39" s="8">
        <v>36.49</v>
      </c>
      <c r="O39" s="8">
        <v>6.4550000000000001</v>
      </c>
      <c r="P39" s="8">
        <v>46.802</v>
      </c>
      <c r="Q39" s="5">
        <v>0</v>
      </c>
      <c r="R39" s="5">
        <v>0</v>
      </c>
      <c r="S39" s="8">
        <v>3.9340000000000002</v>
      </c>
      <c r="T39" s="8">
        <v>108.39400000000001</v>
      </c>
      <c r="U39" s="8">
        <v>1.4610000000000001</v>
      </c>
      <c r="V39" s="8">
        <v>11.988</v>
      </c>
      <c r="W39" s="8">
        <v>6.02</v>
      </c>
      <c r="X39" s="8">
        <v>35.055</v>
      </c>
      <c r="Y39" s="8">
        <v>191.68600000000001</v>
      </c>
      <c r="Z39" s="8">
        <v>16.228999999999999</v>
      </c>
      <c r="AA39" s="8">
        <v>5.4189999999999996</v>
      </c>
      <c r="AB39" s="5">
        <v>3</v>
      </c>
      <c r="AC39" s="5">
        <v>0</v>
      </c>
      <c r="AD39" s="5">
        <v>0</v>
      </c>
      <c r="AE39" s="5">
        <v>0</v>
      </c>
      <c r="AF39" s="5">
        <v>0</v>
      </c>
      <c r="AG39" s="8">
        <v>0.99099999999999999</v>
      </c>
      <c r="AH39" s="8">
        <v>0.99099999999999999</v>
      </c>
      <c r="AI39" s="8">
        <v>0.99099999999999999</v>
      </c>
      <c r="AJ39" s="8">
        <v>8.4</v>
      </c>
      <c r="AK39" s="8">
        <v>173.20400000000001</v>
      </c>
      <c r="AL39" s="8">
        <v>20.619</v>
      </c>
      <c r="AM39" s="9" t="s">
        <v>53</v>
      </c>
      <c r="AN39" s="5">
        <v>2</v>
      </c>
      <c r="AO39" s="6" t="s">
        <v>44</v>
      </c>
    </row>
    <row r="40" spans="1:41" ht="19.5" customHeight="1" x14ac:dyDescent="0.25">
      <c r="A40" s="2">
        <v>3</v>
      </c>
      <c r="B40" s="5">
        <v>1</v>
      </c>
      <c r="C40" s="6" t="s">
        <v>40</v>
      </c>
      <c r="D40" s="7" t="s">
        <v>105</v>
      </c>
      <c r="E40" s="6" t="s">
        <v>110</v>
      </c>
      <c r="F40" s="8">
        <v>53.95</v>
      </c>
      <c r="G40" s="8">
        <v>42.293999999999997</v>
      </c>
      <c r="H40" s="8">
        <v>593.23</v>
      </c>
      <c r="I40" s="8">
        <v>9.7989999999999995</v>
      </c>
      <c r="J40" s="8">
        <v>249.42099999999999</v>
      </c>
      <c r="K40" s="8">
        <v>1.857</v>
      </c>
      <c r="L40" s="8">
        <v>36.97</v>
      </c>
      <c r="M40" s="8">
        <v>20.440000000000001</v>
      </c>
      <c r="N40" s="8">
        <v>327.67399999999998</v>
      </c>
      <c r="O40" s="8">
        <v>22.277000000000001</v>
      </c>
      <c r="P40" s="8">
        <v>335.92399999999998</v>
      </c>
      <c r="Q40" s="8">
        <v>5.2220000000000004</v>
      </c>
      <c r="R40" s="8">
        <v>112.687</v>
      </c>
      <c r="S40" s="8">
        <v>6.0110000000000001</v>
      </c>
      <c r="T40" s="8">
        <v>103.337</v>
      </c>
      <c r="U40" s="8">
        <v>5.67</v>
      </c>
      <c r="V40" s="8">
        <v>33.828000000000003</v>
      </c>
      <c r="W40" s="8">
        <v>11.680999999999999</v>
      </c>
      <c r="X40" s="8">
        <v>125.095</v>
      </c>
      <c r="Y40" s="8">
        <v>879.62099999999998</v>
      </c>
      <c r="Z40" s="8">
        <v>16.303999999999998</v>
      </c>
      <c r="AA40" s="8">
        <v>98.77</v>
      </c>
      <c r="AB40" s="5">
        <v>10</v>
      </c>
      <c r="AC40" s="5">
        <v>4</v>
      </c>
      <c r="AD40" s="8">
        <v>8.5000000000000006E-2</v>
      </c>
      <c r="AE40" s="8">
        <v>8.5000000000000006E-2</v>
      </c>
      <c r="AF40" s="8">
        <v>6.0999999999999999E-2</v>
      </c>
      <c r="AG40" s="5">
        <v>0</v>
      </c>
      <c r="AH40" s="8">
        <v>4.8000000000000001E-2</v>
      </c>
      <c r="AI40" s="8">
        <v>0.94499999999999995</v>
      </c>
      <c r="AJ40" s="8">
        <v>8.4</v>
      </c>
      <c r="AK40" s="8">
        <v>229.26599999999999</v>
      </c>
      <c r="AL40" s="8">
        <v>27.294</v>
      </c>
      <c r="AM40" s="9" t="s">
        <v>53</v>
      </c>
      <c r="AN40" s="5">
        <v>2</v>
      </c>
      <c r="AO40" s="6" t="s">
        <v>44</v>
      </c>
    </row>
    <row r="41" spans="1:41" ht="19.5" customHeight="1" x14ac:dyDescent="0.25">
      <c r="A41" s="2">
        <v>4</v>
      </c>
      <c r="B41" s="5">
        <v>2</v>
      </c>
      <c r="C41" s="6" t="s">
        <v>40</v>
      </c>
      <c r="D41" s="7" t="s">
        <v>111</v>
      </c>
      <c r="E41" s="6" t="s">
        <v>112</v>
      </c>
      <c r="F41" s="8">
        <v>36.695</v>
      </c>
      <c r="G41" s="8">
        <v>21.402999999999999</v>
      </c>
      <c r="H41" s="8">
        <v>459.32299999999998</v>
      </c>
      <c r="I41" s="8">
        <v>11.99</v>
      </c>
      <c r="J41" s="8">
        <v>274.18299999999999</v>
      </c>
      <c r="K41" s="8">
        <v>3.302</v>
      </c>
      <c r="L41" s="8">
        <v>160.185</v>
      </c>
      <c r="M41" s="8">
        <v>6.9630000000000001</v>
      </c>
      <c r="N41" s="8">
        <v>247.173</v>
      </c>
      <c r="O41" s="8">
        <v>5.69</v>
      </c>
      <c r="P41" s="8">
        <v>111.806</v>
      </c>
      <c r="Q41" s="8">
        <v>12.301</v>
      </c>
      <c r="R41" s="8">
        <v>237.05500000000001</v>
      </c>
      <c r="S41" s="8">
        <v>11.741</v>
      </c>
      <c r="T41" s="8">
        <v>297.65600000000001</v>
      </c>
      <c r="U41" s="8">
        <v>0.878</v>
      </c>
      <c r="V41" s="8">
        <v>13.781000000000001</v>
      </c>
      <c r="W41" s="8">
        <v>5.7830000000000004</v>
      </c>
      <c r="X41" s="8">
        <v>82.227000000000004</v>
      </c>
      <c r="Y41" s="8">
        <v>893.69</v>
      </c>
      <c r="Z41" s="8">
        <v>24.355</v>
      </c>
      <c r="AA41" s="8">
        <v>20.030999999999999</v>
      </c>
      <c r="AB41" s="5">
        <v>7</v>
      </c>
      <c r="AC41" s="5">
        <v>2</v>
      </c>
      <c r="AD41" s="5">
        <v>0</v>
      </c>
      <c r="AE41" s="8">
        <v>7.0999999999999994E-2</v>
      </c>
      <c r="AF41" s="8">
        <v>7.0999999999999994E-2</v>
      </c>
      <c r="AG41" s="5">
        <v>0</v>
      </c>
      <c r="AH41" s="5">
        <v>0</v>
      </c>
      <c r="AI41" s="8">
        <v>0.748</v>
      </c>
      <c r="AJ41" s="8">
        <v>30.9</v>
      </c>
      <c r="AK41" s="8">
        <v>855.93299999999999</v>
      </c>
      <c r="AL41" s="8">
        <v>27.7</v>
      </c>
      <c r="AM41" s="9" t="s">
        <v>53</v>
      </c>
      <c r="AN41" s="5">
        <v>2</v>
      </c>
      <c r="AO41" s="6" t="s">
        <v>55</v>
      </c>
    </row>
    <row r="42" spans="1:41" ht="19.5" customHeight="1" x14ac:dyDescent="0.25">
      <c r="A42" s="2">
        <v>5</v>
      </c>
      <c r="B42" s="5">
        <v>2</v>
      </c>
      <c r="C42" s="6" t="s">
        <v>40</v>
      </c>
      <c r="D42" s="7" t="s">
        <v>111</v>
      </c>
      <c r="E42" s="6" t="s">
        <v>113</v>
      </c>
      <c r="F42" s="8">
        <v>32.76</v>
      </c>
      <c r="G42" s="8">
        <v>21.815000000000001</v>
      </c>
      <c r="H42" s="8">
        <v>318.32799999999997</v>
      </c>
      <c r="I42" s="8">
        <v>9.5410000000000004</v>
      </c>
      <c r="J42" s="8">
        <v>125.764</v>
      </c>
      <c r="K42" s="8">
        <v>1.4039999999999999</v>
      </c>
      <c r="L42" s="8">
        <v>31.061</v>
      </c>
      <c r="M42" s="8">
        <v>7.6369999999999996</v>
      </c>
      <c r="N42" s="8">
        <v>131.578</v>
      </c>
      <c r="O42" s="8">
        <v>10.576000000000001</v>
      </c>
      <c r="P42" s="8">
        <v>163.22999999999999</v>
      </c>
      <c r="Q42" s="8">
        <v>12.907</v>
      </c>
      <c r="R42" s="8">
        <v>136.36799999999999</v>
      </c>
      <c r="S42" s="8">
        <v>1.64</v>
      </c>
      <c r="T42" s="8">
        <v>43.976999999999997</v>
      </c>
      <c r="U42" s="8">
        <v>5.79</v>
      </c>
      <c r="V42" s="8">
        <v>35.494999999999997</v>
      </c>
      <c r="W42" s="8">
        <v>6.5529999999999999</v>
      </c>
      <c r="X42" s="8">
        <v>46.912999999999997</v>
      </c>
      <c r="Y42" s="8">
        <v>475.15300000000002</v>
      </c>
      <c r="Z42" s="8">
        <v>14.504</v>
      </c>
      <c r="AA42" s="8">
        <v>155.773</v>
      </c>
      <c r="AB42" s="5">
        <v>1</v>
      </c>
      <c r="AC42" s="5">
        <v>0</v>
      </c>
      <c r="AD42" s="5">
        <v>0</v>
      </c>
      <c r="AE42" s="5">
        <v>0</v>
      </c>
      <c r="AF42" s="8">
        <v>0.02</v>
      </c>
      <c r="AG42" s="8">
        <v>0.12</v>
      </c>
      <c r="AH42" s="8">
        <v>0.02</v>
      </c>
      <c r="AI42" s="8">
        <v>0.997</v>
      </c>
      <c r="AJ42" s="8">
        <v>15.3</v>
      </c>
      <c r="AK42" s="8">
        <v>293.90100000000001</v>
      </c>
      <c r="AL42" s="8">
        <v>19.209</v>
      </c>
      <c r="AM42" s="9" t="s">
        <v>53</v>
      </c>
      <c r="AN42" s="5">
        <v>2</v>
      </c>
      <c r="AO42" s="6" t="s">
        <v>55</v>
      </c>
    </row>
    <row r="43" spans="1:41" ht="19.5" customHeight="1" x14ac:dyDescent="0.25">
      <c r="A43" s="2">
        <v>6</v>
      </c>
      <c r="B43" s="5">
        <v>2</v>
      </c>
      <c r="C43" s="6" t="s">
        <v>40</v>
      </c>
      <c r="D43" s="7" t="s">
        <v>45</v>
      </c>
      <c r="E43" s="6" t="s">
        <v>114</v>
      </c>
      <c r="F43" s="8">
        <v>121.547</v>
      </c>
      <c r="G43" s="8">
        <v>98.328999999999994</v>
      </c>
      <c r="H43" s="8">
        <v>2832.7890000000002</v>
      </c>
      <c r="I43" s="8">
        <v>21.585000000000001</v>
      </c>
      <c r="J43" s="5">
        <v>691</v>
      </c>
      <c r="K43" s="8">
        <v>1.633</v>
      </c>
      <c r="L43" s="8">
        <v>66.947000000000003</v>
      </c>
      <c r="M43" s="8">
        <v>21.814</v>
      </c>
      <c r="N43" s="8">
        <v>641.779</v>
      </c>
      <c r="O43" s="8">
        <v>28.969000000000001</v>
      </c>
      <c r="P43" s="8">
        <v>800.17200000000003</v>
      </c>
      <c r="Q43" s="8">
        <v>47.863999999999997</v>
      </c>
      <c r="R43" s="8">
        <v>1430.67</v>
      </c>
      <c r="S43" s="8">
        <v>22.9</v>
      </c>
      <c r="T43" s="8">
        <v>718.11500000000001</v>
      </c>
      <c r="U43" s="8">
        <v>3.056</v>
      </c>
      <c r="V43" s="8">
        <v>66.965999999999994</v>
      </c>
      <c r="W43" s="8">
        <v>11.237</v>
      </c>
      <c r="X43" s="8">
        <v>277.90899999999999</v>
      </c>
      <c r="Y43" s="8">
        <v>3590.7359999999999</v>
      </c>
      <c r="Z43" s="8">
        <v>29.542000000000002</v>
      </c>
      <c r="AA43" s="8">
        <v>87.344999999999999</v>
      </c>
      <c r="AB43" s="5">
        <v>8</v>
      </c>
      <c r="AC43" s="5">
        <v>2</v>
      </c>
      <c r="AD43" s="8">
        <v>0.108</v>
      </c>
      <c r="AE43" s="8">
        <v>2.1999999999999999E-2</v>
      </c>
      <c r="AF43" s="8">
        <v>0.189</v>
      </c>
      <c r="AG43" s="8">
        <v>5.3999999999999999E-2</v>
      </c>
      <c r="AH43" s="5">
        <v>0</v>
      </c>
      <c r="AI43" s="8">
        <v>0.129</v>
      </c>
      <c r="AJ43" s="8">
        <v>8.4</v>
      </c>
      <c r="AK43" s="8">
        <v>342.36799999999999</v>
      </c>
      <c r="AL43" s="8">
        <v>40.758000000000003</v>
      </c>
      <c r="AM43" s="9" t="s">
        <v>53</v>
      </c>
      <c r="AN43" s="5">
        <v>2</v>
      </c>
      <c r="AO43" s="6" t="s">
        <v>55</v>
      </c>
    </row>
    <row r="44" spans="1:41" ht="19.5" customHeight="1" x14ac:dyDescent="0.25">
      <c r="A44" s="2">
        <v>7</v>
      </c>
      <c r="B44" s="5">
        <v>2</v>
      </c>
      <c r="C44" s="6" t="s">
        <v>40</v>
      </c>
      <c r="D44" s="7" t="s">
        <v>45</v>
      </c>
      <c r="E44" s="6" t="s">
        <v>115</v>
      </c>
      <c r="F44" s="8">
        <v>121.541</v>
      </c>
      <c r="G44" s="8">
        <v>92.356999999999999</v>
      </c>
      <c r="H44" s="8">
        <v>2096.4520000000002</v>
      </c>
      <c r="I44" s="8">
        <v>23.712</v>
      </c>
      <c r="J44" s="8">
        <v>579.27200000000005</v>
      </c>
      <c r="K44" s="8">
        <v>5.4720000000000004</v>
      </c>
      <c r="L44" s="8">
        <v>169.83799999999999</v>
      </c>
      <c r="M44" s="8">
        <v>12.34</v>
      </c>
      <c r="N44" s="8">
        <v>304.96600000000001</v>
      </c>
      <c r="O44" s="8">
        <v>37.845999999999997</v>
      </c>
      <c r="P44" s="8">
        <v>884.05899999999997</v>
      </c>
      <c r="Q44" s="8">
        <v>54.546999999999997</v>
      </c>
      <c r="R44" s="8">
        <v>1272.1420000000001</v>
      </c>
      <c r="S44" s="8">
        <v>16.808</v>
      </c>
      <c r="T44" s="8">
        <v>384.39499999999998</v>
      </c>
      <c r="U44" s="8">
        <v>5.5030000000000001</v>
      </c>
      <c r="V44" s="8">
        <v>100.71599999999999</v>
      </c>
      <c r="W44" s="8">
        <v>12.574999999999999</v>
      </c>
      <c r="X44" s="8">
        <v>289.53399999999999</v>
      </c>
      <c r="Y44" s="8">
        <v>2845.5619999999999</v>
      </c>
      <c r="Z44" s="8">
        <v>23.411999999999999</v>
      </c>
      <c r="AA44" s="8">
        <v>53.02</v>
      </c>
      <c r="AB44" s="5">
        <v>8</v>
      </c>
      <c r="AC44" s="5">
        <v>4</v>
      </c>
      <c r="AD44" s="8">
        <v>0.108</v>
      </c>
      <c r="AE44" s="8">
        <v>0.21</v>
      </c>
      <c r="AF44" s="8">
        <v>0.17199999999999999</v>
      </c>
      <c r="AG44" s="5">
        <v>0</v>
      </c>
      <c r="AH44" s="8">
        <v>6.5000000000000002E-2</v>
      </c>
      <c r="AI44" s="5">
        <v>0</v>
      </c>
      <c r="AJ44" s="8">
        <v>1.6</v>
      </c>
      <c r="AK44" s="8">
        <v>73.87</v>
      </c>
      <c r="AL44" s="8">
        <v>46.167999999999999</v>
      </c>
      <c r="AM44" s="9" t="s">
        <v>53</v>
      </c>
      <c r="AN44" s="5">
        <v>2</v>
      </c>
      <c r="AO44" s="6" t="s">
        <v>55</v>
      </c>
    </row>
    <row r="45" spans="1:41" ht="19.5" customHeight="1" x14ac:dyDescent="0.25">
      <c r="A45" s="2">
        <v>8</v>
      </c>
      <c r="B45" s="5">
        <v>2</v>
      </c>
      <c r="C45" s="6" t="s">
        <v>40</v>
      </c>
      <c r="D45" s="7" t="s">
        <v>108</v>
      </c>
      <c r="E45" s="6" t="s">
        <v>116</v>
      </c>
      <c r="F45" s="8">
        <v>121.54</v>
      </c>
      <c r="G45" s="8">
        <v>84.617000000000004</v>
      </c>
      <c r="H45" s="8">
        <v>2000.0509999999999</v>
      </c>
      <c r="I45" s="8">
        <v>28.640999999999998</v>
      </c>
      <c r="J45" s="8">
        <v>795.61</v>
      </c>
      <c r="K45" s="8">
        <v>8.282</v>
      </c>
      <c r="L45" s="8">
        <v>233.55</v>
      </c>
      <c r="M45" s="8">
        <v>29.244</v>
      </c>
      <c r="N45" s="8">
        <v>719.45699999999999</v>
      </c>
      <c r="O45" s="8">
        <v>37.975000000000001</v>
      </c>
      <c r="P45" s="8">
        <v>906.57799999999997</v>
      </c>
      <c r="Q45" s="8">
        <v>21.766999999999999</v>
      </c>
      <c r="R45" s="8">
        <v>897.197</v>
      </c>
      <c r="S45" s="8">
        <v>32.554000000000002</v>
      </c>
      <c r="T45" s="8">
        <v>505.97899999999998</v>
      </c>
      <c r="U45" s="8">
        <v>2.7309999999999999</v>
      </c>
      <c r="V45" s="8">
        <v>47.381999999999998</v>
      </c>
      <c r="W45" s="8">
        <v>12.254</v>
      </c>
      <c r="X45" s="8">
        <v>274.39499999999998</v>
      </c>
      <c r="Y45" s="8">
        <v>3029.2109999999998</v>
      </c>
      <c r="Z45" s="8">
        <v>24.923999999999999</v>
      </c>
      <c r="AA45" s="8">
        <v>111.015</v>
      </c>
      <c r="AB45" s="5">
        <v>6</v>
      </c>
      <c r="AC45" s="5">
        <v>7</v>
      </c>
      <c r="AD45" s="8">
        <v>3.7999999999999999E-2</v>
      </c>
      <c r="AE45" s="8">
        <v>1.6E-2</v>
      </c>
      <c r="AF45" s="8">
        <v>8.1000000000000003E-2</v>
      </c>
      <c r="AG45" s="8">
        <v>0.11799999999999999</v>
      </c>
      <c r="AH45" s="8">
        <v>0.19900000000000001</v>
      </c>
      <c r="AI45" s="8">
        <v>8.1000000000000003E-2</v>
      </c>
      <c r="AJ45" s="8">
        <v>38.5</v>
      </c>
      <c r="AK45" s="8">
        <v>1153.431</v>
      </c>
      <c r="AL45" s="8">
        <v>29.959</v>
      </c>
      <c r="AM45" s="9" t="s">
        <v>53</v>
      </c>
      <c r="AN45" s="5">
        <v>2</v>
      </c>
      <c r="AO45" s="6" t="s">
        <v>55</v>
      </c>
    </row>
    <row r="46" spans="1:41" ht="19.5" customHeight="1" x14ac:dyDescent="0.25">
      <c r="A46" s="2">
        <v>9</v>
      </c>
      <c r="B46" s="5">
        <v>2</v>
      </c>
      <c r="C46" s="6" t="s">
        <v>40</v>
      </c>
      <c r="D46" s="7" t="s">
        <v>117</v>
      </c>
      <c r="E46" s="6" t="s">
        <v>118</v>
      </c>
      <c r="F46" s="8">
        <v>121.551</v>
      </c>
      <c r="G46" s="8">
        <v>97.406000000000006</v>
      </c>
      <c r="H46" s="8">
        <v>2418.0529999999999</v>
      </c>
      <c r="I46" s="8">
        <v>18.463000000000001</v>
      </c>
      <c r="J46" s="8">
        <v>578.59299999999996</v>
      </c>
      <c r="K46" s="8">
        <v>5.6820000000000004</v>
      </c>
      <c r="L46" s="8">
        <v>185.40799999999999</v>
      </c>
      <c r="M46" s="8">
        <v>26.11</v>
      </c>
      <c r="N46" s="8">
        <v>662.82100000000003</v>
      </c>
      <c r="O46" s="8">
        <v>37.164000000000001</v>
      </c>
      <c r="P46" s="8">
        <v>868.13099999999997</v>
      </c>
      <c r="Q46" s="8">
        <v>37.256999999999998</v>
      </c>
      <c r="R46" s="8">
        <v>1045.568</v>
      </c>
      <c r="S46" s="8">
        <v>21.02</v>
      </c>
      <c r="T46" s="8">
        <v>605.53399999999999</v>
      </c>
      <c r="U46" s="8">
        <v>1.5369999999999999</v>
      </c>
      <c r="V46" s="8">
        <v>33.131999999999998</v>
      </c>
      <c r="W46" s="8">
        <v>8.6969999999999992</v>
      </c>
      <c r="X46" s="8">
        <v>222.547</v>
      </c>
      <c r="Y46" s="8">
        <v>3182.0540000000001</v>
      </c>
      <c r="Z46" s="8">
        <v>26.178999999999998</v>
      </c>
      <c r="AA46" s="8">
        <v>165.54300000000001</v>
      </c>
      <c r="AB46" s="5">
        <v>4</v>
      </c>
      <c r="AC46" s="5">
        <v>8</v>
      </c>
      <c r="AD46" s="8">
        <v>9.7000000000000003E-2</v>
      </c>
      <c r="AE46" s="8">
        <v>9.7000000000000003E-2</v>
      </c>
      <c r="AF46" s="8">
        <v>2.7E-2</v>
      </c>
      <c r="AG46" s="8">
        <v>4.8000000000000001E-2</v>
      </c>
      <c r="AH46" s="8">
        <v>7.0000000000000007E-2</v>
      </c>
      <c r="AI46" s="8">
        <v>2.7E-2</v>
      </c>
      <c r="AJ46" s="8">
        <v>2.9</v>
      </c>
      <c r="AK46" s="8">
        <v>108.31100000000001</v>
      </c>
      <c r="AL46" s="8">
        <v>37.348999999999997</v>
      </c>
      <c r="AM46" s="9" t="s">
        <v>119</v>
      </c>
      <c r="AN46" s="5">
        <v>2</v>
      </c>
      <c r="AO46" s="6" t="s">
        <v>55</v>
      </c>
    </row>
    <row r="47" spans="1:41" ht="19.5" customHeight="1" x14ac:dyDescent="0.25">
      <c r="A47" s="2">
        <v>10</v>
      </c>
      <c r="B47" s="5">
        <v>2</v>
      </c>
      <c r="C47" s="6" t="s">
        <v>40</v>
      </c>
      <c r="D47" s="7" t="s">
        <v>120</v>
      </c>
      <c r="E47" s="6" t="s">
        <v>121</v>
      </c>
      <c r="F47" s="8">
        <v>103.529</v>
      </c>
      <c r="G47" s="8">
        <v>73.441000000000003</v>
      </c>
      <c r="H47" s="8">
        <v>1987.29</v>
      </c>
      <c r="I47" s="8">
        <v>24.788</v>
      </c>
      <c r="J47" s="8">
        <v>763.92600000000004</v>
      </c>
      <c r="K47" s="8">
        <v>5.3</v>
      </c>
      <c r="L47" s="8">
        <v>181.85300000000001</v>
      </c>
      <c r="M47" s="8">
        <v>25.088000000000001</v>
      </c>
      <c r="N47" s="8">
        <v>780.77700000000004</v>
      </c>
      <c r="O47" s="8">
        <v>52.671999999999997</v>
      </c>
      <c r="P47" s="8">
        <v>1327.569</v>
      </c>
      <c r="Q47" s="8">
        <v>18.445</v>
      </c>
      <c r="R47" s="8">
        <v>591.21699999999998</v>
      </c>
      <c r="S47" s="8">
        <v>7.3239999999999998</v>
      </c>
      <c r="T47" s="8">
        <v>233.50700000000001</v>
      </c>
      <c r="U47" s="8">
        <v>5.4930000000000003</v>
      </c>
      <c r="V47" s="8">
        <v>79.207999999999998</v>
      </c>
      <c r="W47" s="8">
        <v>17.29</v>
      </c>
      <c r="X47" s="8">
        <v>405.49</v>
      </c>
      <c r="Y47" s="8">
        <v>2933.07</v>
      </c>
      <c r="Z47" s="8">
        <v>28.331</v>
      </c>
      <c r="AA47" s="8">
        <v>73.251000000000005</v>
      </c>
      <c r="AB47" s="5">
        <v>6</v>
      </c>
      <c r="AC47" s="5">
        <v>11</v>
      </c>
      <c r="AD47" s="8">
        <v>9.5000000000000001E-2</v>
      </c>
      <c r="AE47" s="8">
        <v>0.19600000000000001</v>
      </c>
      <c r="AF47" s="8">
        <v>0.126</v>
      </c>
      <c r="AG47" s="8">
        <v>8.2000000000000003E-2</v>
      </c>
      <c r="AH47" s="8">
        <v>0.16400000000000001</v>
      </c>
      <c r="AI47" s="8">
        <v>0.22800000000000001</v>
      </c>
      <c r="AJ47" s="8">
        <v>2.6</v>
      </c>
      <c r="AK47" s="8">
        <v>103.319</v>
      </c>
      <c r="AL47" s="8">
        <v>39.738</v>
      </c>
      <c r="AM47" s="9" t="s">
        <v>119</v>
      </c>
      <c r="AN47" s="5">
        <v>2</v>
      </c>
      <c r="AO47" s="6" t="s">
        <v>55</v>
      </c>
    </row>
    <row r="48" spans="1:41" ht="19.5" customHeight="1" x14ac:dyDescent="0.25">
      <c r="A48" s="2">
        <v>11</v>
      </c>
      <c r="B48" s="5">
        <v>2</v>
      </c>
      <c r="C48" s="6" t="s">
        <v>40</v>
      </c>
      <c r="D48" s="7" t="s">
        <v>105</v>
      </c>
      <c r="E48" s="6" t="s">
        <v>122</v>
      </c>
      <c r="F48" s="8">
        <v>121.434</v>
      </c>
      <c r="G48" s="8">
        <v>81.694999999999993</v>
      </c>
      <c r="H48" s="8">
        <v>2005.171</v>
      </c>
      <c r="I48" s="8">
        <v>34.576000000000001</v>
      </c>
      <c r="J48" s="8">
        <v>1110.088</v>
      </c>
      <c r="K48" s="8">
        <v>5.1630000000000003</v>
      </c>
      <c r="L48" s="8">
        <v>150.143</v>
      </c>
      <c r="M48" s="8">
        <v>27.088999999999999</v>
      </c>
      <c r="N48" s="8">
        <v>630.56399999999996</v>
      </c>
      <c r="O48" s="8">
        <v>17.518000000000001</v>
      </c>
      <c r="P48" s="8">
        <v>501.61200000000002</v>
      </c>
      <c r="Q48" s="8">
        <v>34.860999999999997</v>
      </c>
      <c r="R48" s="8">
        <v>919.45399999999995</v>
      </c>
      <c r="S48" s="8">
        <v>41.966000000000001</v>
      </c>
      <c r="T48" s="8">
        <v>1213.771</v>
      </c>
      <c r="U48" s="8">
        <v>1.224</v>
      </c>
      <c r="V48" s="5">
        <v>13</v>
      </c>
      <c r="W48" s="8">
        <v>6.1319999999999997</v>
      </c>
      <c r="X48" s="8">
        <v>133.15100000000001</v>
      </c>
      <c r="Y48" s="8">
        <v>3265.4009999999998</v>
      </c>
      <c r="Z48" s="8">
        <v>26.89</v>
      </c>
      <c r="AA48" s="8">
        <v>5.6470000000000002</v>
      </c>
      <c r="AB48" s="5">
        <v>3</v>
      </c>
      <c r="AC48" s="5">
        <v>5</v>
      </c>
      <c r="AD48" s="5">
        <v>0</v>
      </c>
      <c r="AE48" s="8">
        <v>6.5000000000000002E-2</v>
      </c>
      <c r="AF48" s="8">
        <v>5.3999999999999999E-2</v>
      </c>
      <c r="AG48" s="8">
        <v>7.0000000000000007E-2</v>
      </c>
      <c r="AH48" s="8">
        <v>5.8999999999999997E-2</v>
      </c>
      <c r="AI48" s="8">
        <v>1.0999999999999999E-2</v>
      </c>
      <c r="AJ48" s="8">
        <v>42.2</v>
      </c>
      <c r="AK48" s="8">
        <v>1346.789</v>
      </c>
      <c r="AL48" s="8">
        <v>31.914000000000001</v>
      </c>
      <c r="AM48" s="9" t="s">
        <v>53</v>
      </c>
      <c r="AN48" s="5">
        <v>2</v>
      </c>
      <c r="AO48" s="6" t="s">
        <v>55</v>
      </c>
    </row>
    <row r="49" spans="1:41" ht="19.5" customHeight="1" x14ac:dyDescent="0.25">
      <c r="A49" s="2">
        <v>12</v>
      </c>
      <c r="B49" s="5">
        <v>2</v>
      </c>
      <c r="C49" s="6" t="s">
        <v>40</v>
      </c>
      <c r="D49" s="7" t="s">
        <v>105</v>
      </c>
      <c r="E49" s="6" t="s">
        <v>123</v>
      </c>
      <c r="F49" s="8">
        <v>121.538</v>
      </c>
      <c r="G49" s="8">
        <v>43.783999999999999</v>
      </c>
      <c r="H49" s="8">
        <v>1205.0150000000001</v>
      </c>
      <c r="I49" s="8">
        <v>50.658999999999999</v>
      </c>
      <c r="J49" s="8">
        <v>1543.4880000000001</v>
      </c>
      <c r="K49" s="8">
        <v>27.094999999999999</v>
      </c>
      <c r="L49" s="8">
        <v>835.27700000000004</v>
      </c>
      <c r="M49" s="8">
        <v>41.04</v>
      </c>
      <c r="N49" s="8">
        <v>1227.9829999999999</v>
      </c>
      <c r="O49" s="8">
        <v>14.651999999999999</v>
      </c>
      <c r="P49" s="8">
        <v>414.44099999999997</v>
      </c>
      <c r="Q49" s="8">
        <v>14.499000000000001</v>
      </c>
      <c r="R49" s="8">
        <v>432.33800000000002</v>
      </c>
      <c r="S49" s="8">
        <v>51.347000000000001</v>
      </c>
      <c r="T49" s="8">
        <v>1509.02</v>
      </c>
      <c r="U49" s="8">
        <v>0.97699999999999998</v>
      </c>
      <c r="V49" s="8">
        <v>8.4890000000000008</v>
      </c>
      <c r="W49" s="8">
        <v>3.8069999999999999</v>
      </c>
      <c r="X49" s="8">
        <v>75.096999999999994</v>
      </c>
      <c r="Y49" s="8">
        <v>3583.7809999999999</v>
      </c>
      <c r="Z49" s="8">
        <v>29.486999999999998</v>
      </c>
      <c r="AA49" s="8">
        <v>63.122</v>
      </c>
      <c r="AB49" s="5">
        <v>2</v>
      </c>
      <c r="AC49" s="5">
        <v>4</v>
      </c>
      <c r="AD49" s="8">
        <v>7.4999999999999997E-2</v>
      </c>
      <c r="AE49" s="8">
        <v>5.0000000000000001E-3</v>
      </c>
      <c r="AF49" s="5">
        <v>0</v>
      </c>
      <c r="AG49" s="8">
        <v>4.8000000000000001E-2</v>
      </c>
      <c r="AH49" s="5">
        <v>0</v>
      </c>
      <c r="AI49" s="8">
        <v>2.7E-2</v>
      </c>
      <c r="AJ49" s="8">
        <v>10.5</v>
      </c>
      <c r="AK49" s="8">
        <v>363.05</v>
      </c>
      <c r="AL49" s="8">
        <v>34.576000000000001</v>
      </c>
      <c r="AM49" s="9" t="s">
        <v>53</v>
      </c>
      <c r="AN49" s="5">
        <v>2</v>
      </c>
      <c r="AO49" s="6" t="s">
        <v>55</v>
      </c>
    </row>
    <row r="50" spans="1:41" ht="19.5" customHeight="1" x14ac:dyDescent="0.25">
      <c r="A50" s="2">
        <v>13</v>
      </c>
      <c r="B50" s="5">
        <v>3</v>
      </c>
      <c r="C50" s="6" t="s">
        <v>40</v>
      </c>
      <c r="D50" s="7" t="s">
        <v>111</v>
      </c>
      <c r="E50" s="6" t="s">
        <v>124</v>
      </c>
      <c r="F50" s="8">
        <v>22.385000000000002</v>
      </c>
      <c r="G50" s="8">
        <v>7.8620000000000001</v>
      </c>
      <c r="H50" s="8">
        <v>159.05600000000001</v>
      </c>
      <c r="I50" s="8">
        <v>13.865</v>
      </c>
      <c r="J50" s="8">
        <v>179.511</v>
      </c>
      <c r="K50" s="8">
        <v>0.65800000000000003</v>
      </c>
      <c r="L50" s="8">
        <v>21.579000000000001</v>
      </c>
      <c r="M50" s="8">
        <v>4.4729999999999999</v>
      </c>
      <c r="N50" s="8">
        <v>95.015000000000001</v>
      </c>
      <c r="O50" s="8">
        <v>1.879</v>
      </c>
      <c r="P50" s="8">
        <v>36.078000000000003</v>
      </c>
      <c r="Q50" s="8">
        <v>16.033000000000001</v>
      </c>
      <c r="R50" s="8">
        <v>229.053</v>
      </c>
      <c r="S50" s="5">
        <v>0</v>
      </c>
      <c r="T50" s="5">
        <v>0</v>
      </c>
      <c r="U50" s="8">
        <v>1.7030000000000001</v>
      </c>
      <c r="V50" s="8">
        <v>40.201000000000001</v>
      </c>
      <c r="W50" s="8">
        <v>13.538</v>
      </c>
      <c r="X50" s="8">
        <v>173.25</v>
      </c>
      <c r="Y50" s="8">
        <v>360.14600000000002</v>
      </c>
      <c r="Z50" s="8">
        <v>16.088999999999999</v>
      </c>
      <c r="AA50" s="8">
        <v>87.835999999999999</v>
      </c>
      <c r="AB50" s="5">
        <v>11</v>
      </c>
      <c r="AC50" s="5">
        <v>3</v>
      </c>
      <c r="AD50" s="5">
        <v>0</v>
      </c>
      <c r="AE50" s="8">
        <v>0.14599999999999999</v>
      </c>
      <c r="AF50" s="8">
        <v>0.35</v>
      </c>
      <c r="AG50" s="5">
        <v>1</v>
      </c>
      <c r="AH50" s="8">
        <v>0.99</v>
      </c>
      <c r="AI50" s="8">
        <v>0.99</v>
      </c>
      <c r="AJ50" s="8">
        <v>12.4</v>
      </c>
      <c r="AK50" s="8">
        <v>251.601</v>
      </c>
      <c r="AL50" s="8">
        <v>20.29</v>
      </c>
      <c r="AM50" s="9" t="s">
        <v>53</v>
      </c>
      <c r="AN50" s="5">
        <v>2</v>
      </c>
      <c r="AO50" s="6" t="s">
        <v>72</v>
      </c>
    </row>
    <row r="51" spans="1:41" ht="19.5" customHeight="1" x14ac:dyDescent="0.25">
      <c r="A51" s="2">
        <v>14</v>
      </c>
      <c r="B51" s="5">
        <v>3</v>
      </c>
      <c r="C51" s="6" t="s">
        <v>40</v>
      </c>
      <c r="D51" s="7" t="s">
        <v>111</v>
      </c>
      <c r="E51" s="6" t="s">
        <v>125</v>
      </c>
      <c r="F51" s="8">
        <v>95.974000000000004</v>
      </c>
      <c r="G51" s="8">
        <v>71.78</v>
      </c>
      <c r="H51" s="8">
        <v>1380.2650000000001</v>
      </c>
      <c r="I51" s="8">
        <v>20.163</v>
      </c>
      <c r="J51" s="8">
        <v>403.452</v>
      </c>
      <c r="K51" s="8">
        <v>4.0309999999999997</v>
      </c>
      <c r="L51" s="8">
        <v>116.087</v>
      </c>
      <c r="M51" s="8">
        <v>36.271999999999998</v>
      </c>
      <c r="N51" s="8">
        <v>678.95299999999997</v>
      </c>
      <c r="O51" s="8">
        <v>27.933</v>
      </c>
      <c r="P51" s="8">
        <v>527.79899999999998</v>
      </c>
      <c r="Q51" s="8">
        <v>20.513000000000002</v>
      </c>
      <c r="R51" s="8">
        <v>317.69400000000002</v>
      </c>
      <c r="S51" s="8">
        <v>11.256</v>
      </c>
      <c r="T51" s="8">
        <v>375.358</v>
      </c>
      <c r="U51" s="8">
        <v>3.6040000000000001</v>
      </c>
      <c r="V51" s="8">
        <v>27.462</v>
      </c>
      <c r="W51" s="8">
        <v>7.7690000000000001</v>
      </c>
      <c r="X51" s="8">
        <v>93.575000000000003</v>
      </c>
      <c r="Y51" s="8">
        <v>1899.8040000000001</v>
      </c>
      <c r="Z51" s="8">
        <v>19.795000000000002</v>
      </c>
      <c r="AA51" s="8">
        <v>20.66</v>
      </c>
      <c r="AB51" s="5">
        <v>2</v>
      </c>
      <c r="AC51" s="5">
        <v>3</v>
      </c>
      <c r="AD51" s="8">
        <v>2.7E-2</v>
      </c>
      <c r="AE51" s="8">
        <v>7.3999999999999996E-2</v>
      </c>
      <c r="AF51" s="5">
        <v>0</v>
      </c>
      <c r="AG51" s="5">
        <v>0</v>
      </c>
      <c r="AH51" s="8">
        <v>0.115</v>
      </c>
      <c r="AI51" s="8">
        <v>0.22900000000000001</v>
      </c>
      <c r="AJ51" s="8">
        <v>19.3</v>
      </c>
      <c r="AK51" s="8">
        <v>548.221</v>
      </c>
      <c r="AL51" s="8">
        <v>28.405000000000001</v>
      </c>
      <c r="AM51" s="9" t="s">
        <v>53</v>
      </c>
      <c r="AN51" s="5">
        <v>2</v>
      </c>
      <c r="AO51" s="6" t="s">
        <v>72</v>
      </c>
    </row>
    <row r="52" spans="1:41" ht="19.5" customHeight="1" x14ac:dyDescent="0.25">
      <c r="A52" s="2">
        <v>15</v>
      </c>
      <c r="B52" s="5">
        <v>3</v>
      </c>
      <c r="C52" s="6" t="s">
        <v>40</v>
      </c>
      <c r="D52" s="7" t="s">
        <v>45</v>
      </c>
      <c r="E52" s="6" t="s">
        <v>126</v>
      </c>
      <c r="F52" s="8">
        <v>121.53700000000001</v>
      </c>
      <c r="G52" s="8">
        <v>118.468</v>
      </c>
      <c r="H52" s="8">
        <v>3835.2350000000001</v>
      </c>
      <c r="I52" s="8">
        <v>3.069</v>
      </c>
      <c r="J52" s="8">
        <v>140.06100000000001</v>
      </c>
      <c r="K52" s="5">
        <v>0</v>
      </c>
      <c r="L52" s="5">
        <v>0</v>
      </c>
      <c r="M52" s="8">
        <v>36.926000000000002</v>
      </c>
      <c r="N52" s="8">
        <v>1126.549</v>
      </c>
      <c r="O52" s="5">
        <v>34507</v>
      </c>
      <c r="P52" s="8">
        <v>1089.329</v>
      </c>
      <c r="Q52" s="8">
        <v>31.103999999999999</v>
      </c>
      <c r="R52" s="8">
        <v>1067.8579999999999</v>
      </c>
      <c r="S52" s="5">
        <v>19</v>
      </c>
      <c r="T52" s="8">
        <v>691.56</v>
      </c>
      <c r="U52" s="5">
        <v>0</v>
      </c>
      <c r="V52" s="5">
        <v>0</v>
      </c>
      <c r="W52" s="5">
        <v>0</v>
      </c>
      <c r="X52" s="5">
        <v>0</v>
      </c>
      <c r="Y52" s="8">
        <v>3975.2959999999998</v>
      </c>
      <c r="Z52" s="8">
        <v>32.709000000000003</v>
      </c>
      <c r="AA52" s="8">
        <v>100.402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9" t="s">
        <v>127</v>
      </c>
      <c r="AN52" s="5">
        <v>2</v>
      </c>
      <c r="AO52" s="6" t="s">
        <v>72</v>
      </c>
    </row>
    <row r="53" spans="1:41" ht="19.5" customHeight="1" x14ac:dyDescent="0.25">
      <c r="A53" s="2">
        <v>16</v>
      </c>
      <c r="B53" s="5">
        <v>3</v>
      </c>
      <c r="C53" s="6" t="s">
        <v>40</v>
      </c>
      <c r="D53" s="7" t="s">
        <v>45</v>
      </c>
      <c r="E53" s="6" t="s">
        <v>128</v>
      </c>
      <c r="F53" s="8">
        <v>121.538</v>
      </c>
      <c r="G53" s="8">
        <v>91.741</v>
      </c>
      <c r="H53" s="8">
        <v>3001.578</v>
      </c>
      <c r="I53" s="8">
        <v>26.202999999999999</v>
      </c>
      <c r="J53" s="8">
        <v>982.12199999999996</v>
      </c>
      <c r="K53" s="8">
        <v>3.5939999999999999</v>
      </c>
      <c r="L53" s="8">
        <v>147.50200000000001</v>
      </c>
      <c r="M53" s="8">
        <v>32.981000000000002</v>
      </c>
      <c r="N53" s="8">
        <v>1100.7090000000001</v>
      </c>
      <c r="O53" s="5">
        <v>28807</v>
      </c>
      <c r="P53" s="8">
        <v>1020.976</v>
      </c>
      <c r="Q53" s="8">
        <v>30.370999999999999</v>
      </c>
      <c r="R53" s="8">
        <v>1035.6990000000001</v>
      </c>
      <c r="S53" s="8">
        <v>29.379000000000001</v>
      </c>
      <c r="T53" s="8">
        <v>973.81700000000001</v>
      </c>
      <c r="U53" s="5">
        <v>0</v>
      </c>
      <c r="V53" s="5">
        <v>0</v>
      </c>
      <c r="W53" s="5">
        <v>0</v>
      </c>
      <c r="X53" s="5">
        <v>0</v>
      </c>
      <c r="Y53" s="8">
        <v>4131.201</v>
      </c>
      <c r="Z53" s="8">
        <v>33.991</v>
      </c>
      <c r="AA53" s="8">
        <v>39.35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9" t="s">
        <v>129</v>
      </c>
      <c r="AN53" s="5">
        <v>2</v>
      </c>
      <c r="AO53" s="6" t="s">
        <v>72</v>
      </c>
    </row>
    <row r="54" spans="1:41" ht="19.5" customHeight="1" x14ac:dyDescent="0.25">
      <c r="A54" s="2">
        <v>17</v>
      </c>
      <c r="B54" s="5">
        <v>3</v>
      </c>
      <c r="C54" s="6" t="s">
        <v>40</v>
      </c>
      <c r="D54" s="7" t="s">
        <v>45</v>
      </c>
      <c r="E54" s="6" t="s">
        <v>130</v>
      </c>
      <c r="F54" s="8">
        <v>121.538</v>
      </c>
      <c r="G54" s="8">
        <v>77.978999999999999</v>
      </c>
      <c r="H54" s="8">
        <v>1666.999</v>
      </c>
      <c r="I54" s="8">
        <v>30.571000000000002</v>
      </c>
      <c r="J54" s="8">
        <v>829.37599999999998</v>
      </c>
      <c r="K54" s="8">
        <v>12.988</v>
      </c>
      <c r="L54" s="8">
        <v>342.15199999999999</v>
      </c>
      <c r="M54" s="8">
        <v>40.091999999999999</v>
      </c>
      <c r="N54" s="8">
        <v>893.82799999999997</v>
      </c>
      <c r="O54" s="8">
        <v>33.052</v>
      </c>
      <c r="P54" s="8">
        <v>917.83399999999995</v>
      </c>
      <c r="Q54" s="8">
        <v>21.509</v>
      </c>
      <c r="R54" s="8">
        <v>492.13900000000001</v>
      </c>
      <c r="S54" s="8">
        <v>26.885000000000002</v>
      </c>
      <c r="T54" s="8">
        <v>534.72699999999998</v>
      </c>
      <c r="U54" s="8">
        <v>0.223</v>
      </c>
      <c r="V54" s="8">
        <v>6.7489999999999997</v>
      </c>
      <c r="W54" s="8">
        <v>2.6160000000000001</v>
      </c>
      <c r="X54" s="8">
        <v>70.165999999999997</v>
      </c>
      <c r="Y54" s="8">
        <v>2838.5279999999998</v>
      </c>
      <c r="Z54" s="8">
        <v>23.355</v>
      </c>
      <c r="AA54" s="8">
        <v>44.277000000000001</v>
      </c>
      <c r="AB54" s="5">
        <v>1</v>
      </c>
      <c r="AC54" s="5">
        <v>2</v>
      </c>
      <c r="AD54" s="5">
        <v>0</v>
      </c>
      <c r="AE54" s="5">
        <v>0</v>
      </c>
      <c r="AF54" s="8">
        <v>3.7999999999999999E-2</v>
      </c>
      <c r="AG54" s="8">
        <v>2.1999999999999999E-2</v>
      </c>
      <c r="AH54" s="8">
        <v>5.3999999999999999E-2</v>
      </c>
      <c r="AI54" s="5">
        <v>0</v>
      </c>
      <c r="AJ54" s="8">
        <v>58.5</v>
      </c>
      <c r="AK54" s="8">
        <v>1764.3779999999999</v>
      </c>
      <c r="AL54" s="8">
        <v>30.16</v>
      </c>
      <c r="AM54" s="9" t="s">
        <v>53</v>
      </c>
      <c r="AN54" s="5">
        <v>2</v>
      </c>
      <c r="AO54" s="6" t="s">
        <v>72</v>
      </c>
    </row>
    <row r="55" spans="1:41" ht="19.5" customHeight="1" x14ac:dyDescent="0.25">
      <c r="A55" s="2">
        <v>18</v>
      </c>
      <c r="B55" s="5">
        <v>3</v>
      </c>
      <c r="C55" s="6" t="s">
        <v>40</v>
      </c>
      <c r="D55" s="7" t="s">
        <v>45</v>
      </c>
      <c r="E55" s="6" t="s">
        <v>131</v>
      </c>
      <c r="F55" s="8">
        <v>121.54</v>
      </c>
      <c r="G55" s="8">
        <v>111.613</v>
      </c>
      <c r="H55" s="8">
        <v>2367.6</v>
      </c>
      <c r="I55" s="8">
        <v>8.3979999999999997</v>
      </c>
      <c r="J55" s="8">
        <v>286.42099999999999</v>
      </c>
      <c r="K55" s="8">
        <v>1.5289999999999999</v>
      </c>
      <c r="L55" s="8">
        <v>60.281999999999996</v>
      </c>
      <c r="M55" s="8">
        <v>32.040999999999997</v>
      </c>
      <c r="N55" s="8">
        <v>744.63800000000003</v>
      </c>
      <c r="O55" s="8">
        <v>27.492000000000001</v>
      </c>
      <c r="P55" s="8">
        <v>654.82899999999995</v>
      </c>
      <c r="Q55" s="8">
        <v>43.031999999999996</v>
      </c>
      <c r="R55" s="8">
        <v>807.70699999999999</v>
      </c>
      <c r="S55" s="8">
        <v>18.975000000000001</v>
      </c>
      <c r="T55" s="8">
        <v>507.12900000000002</v>
      </c>
      <c r="U55" s="8">
        <v>0.65900000000000003</v>
      </c>
      <c r="V55" s="8">
        <v>26.15</v>
      </c>
      <c r="W55" s="8">
        <v>9.7270000000000003</v>
      </c>
      <c r="X55" s="8">
        <v>123.062</v>
      </c>
      <c r="Y55" s="8">
        <v>2714.3029999999999</v>
      </c>
      <c r="Z55" s="8">
        <v>22.332999999999998</v>
      </c>
      <c r="AA55" s="8">
        <v>123.051</v>
      </c>
      <c r="AB55" s="5">
        <v>2</v>
      </c>
      <c r="AC55" s="5">
        <v>1</v>
      </c>
      <c r="AD55" s="5">
        <v>0</v>
      </c>
      <c r="AE55" s="8">
        <v>6.5000000000000002E-2</v>
      </c>
      <c r="AF55" s="5">
        <v>0</v>
      </c>
      <c r="AG55" s="8">
        <v>0.39900000000000002</v>
      </c>
      <c r="AH55" s="5">
        <v>0</v>
      </c>
      <c r="AI55" s="5">
        <v>0</v>
      </c>
      <c r="AJ55" s="8">
        <v>20.7</v>
      </c>
      <c r="AK55" s="8">
        <v>682.01800000000003</v>
      </c>
      <c r="AL55" s="8">
        <v>32.948</v>
      </c>
      <c r="AM55" s="9" t="s">
        <v>53</v>
      </c>
      <c r="AN55" s="5">
        <v>2</v>
      </c>
      <c r="AO55" s="6" t="s">
        <v>72</v>
      </c>
    </row>
    <row r="56" spans="1:41" ht="19.5" customHeight="1" x14ac:dyDescent="0.25">
      <c r="A56" s="2">
        <v>19</v>
      </c>
      <c r="B56" s="5">
        <v>3</v>
      </c>
      <c r="C56" s="6" t="s">
        <v>40</v>
      </c>
      <c r="D56" s="7" t="s">
        <v>108</v>
      </c>
      <c r="E56" s="6" t="s">
        <v>132</v>
      </c>
      <c r="F56" s="8">
        <v>121.541</v>
      </c>
      <c r="G56" s="8">
        <v>100.003</v>
      </c>
      <c r="H56" s="8">
        <v>2650.3229999999999</v>
      </c>
      <c r="I56" s="8">
        <v>15.316000000000001</v>
      </c>
      <c r="J56" s="8">
        <v>440.98599999999999</v>
      </c>
      <c r="K56" s="8">
        <v>6.2220000000000004</v>
      </c>
      <c r="L56" s="8">
        <v>183.89500000000001</v>
      </c>
      <c r="M56" s="8">
        <v>35.832999999999998</v>
      </c>
      <c r="N56" s="8">
        <v>962.31100000000004</v>
      </c>
      <c r="O56" s="8">
        <v>34.637</v>
      </c>
      <c r="P56" s="8">
        <v>886.98400000000004</v>
      </c>
      <c r="Q56" s="8">
        <v>25.097000000000001</v>
      </c>
      <c r="R56" s="8">
        <v>705.048</v>
      </c>
      <c r="S56" s="8">
        <v>25.974</v>
      </c>
      <c r="T56" s="8">
        <v>720.86099999999999</v>
      </c>
      <c r="U56" s="8">
        <v>2.0249999999999999</v>
      </c>
      <c r="V56" s="8">
        <v>38.554000000000002</v>
      </c>
      <c r="W56" s="8">
        <v>8.4260000000000002</v>
      </c>
      <c r="X56" s="8">
        <v>195.79300000000001</v>
      </c>
      <c r="Y56" s="8">
        <v>3275.203</v>
      </c>
      <c r="Z56" s="8">
        <v>26.946999999999999</v>
      </c>
      <c r="AA56" s="8">
        <v>87.016999999999996</v>
      </c>
      <c r="AB56" s="5">
        <v>4</v>
      </c>
      <c r="AC56" s="5">
        <v>5</v>
      </c>
      <c r="AD56" s="8">
        <v>4.8000000000000001E-2</v>
      </c>
      <c r="AE56" s="8">
        <v>2.1999999999999999E-2</v>
      </c>
      <c r="AF56" s="8">
        <v>0.13500000000000001</v>
      </c>
      <c r="AG56" s="8">
        <v>2.1999999999999999E-2</v>
      </c>
      <c r="AH56" s="8">
        <v>8.1000000000000003E-2</v>
      </c>
      <c r="AI56" s="8">
        <v>5.8999999999999997E-2</v>
      </c>
      <c r="AJ56" s="8">
        <v>10.6</v>
      </c>
      <c r="AK56" s="8">
        <v>407.79</v>
      </c>
      <c r="AL56" s="8">
        <v>38.470999999999997</v>
      </c>
      <c r="AM56" s="9" t="s">
        <v>53</v>
      </c>
      <c r="AN56" s="5">
        <v>2</v>
      </c>
      <c r="AO56" s="6" t="s">
        <v>72</v>
      </c>
    </row>
    <row r="57" spans="1:41" ht="19.5" customHeight="1" x14ac:dyDescent="0.25">
      <c r="A57" s="2">
        <v>20</v>
      </c>
      <c r="B57" s="5">
        <v>3</v>
      </c>
      <c r="C57" s="6" t="s">
        <v>40</v>
      </c>
      <c r="D57" s="7" t="s">
        <v>108</v>
      </c>
      <c r="E57" s="6" t="s">
        <v>133</v>
      </c>
      <c r="F57" s="8">
        <v>102.43</v>
      </c>
      <c r="G57" s="8">
        <v>76.870999999999995</v>
      </c>
      <c r="H57" s="8">
        <v>1550.3009999999999</v>
      </c>
      <c r="I57" s="8">
        <v>21.4</v>
      </c>
      <c r="J57" s="8">
        <v>501.44299999999998</v>
      </c>
      <c r="K57" s="8">
        <v>4.1589999999999998</v>
      </c>
      <c r="L57" s="8">
        <v>111.908</v>
      </c>
      <c r="M57" s="8">
        <v>42.154000000000003</v>
      </c>
      <c r="N57" s="8">
        <v>893.88199999999995</v>
      </c>
      <c r="O57" s="8">
        <v>11.125999999999999</v>
      </c>
      <c r="P57" s="8">
        <v>175.22399999999999</v>
      </c>
      <c r="Q57" s="8">
        <v>13.11</v>
      </c>
      <c r="R57" s="8">
        <v>270.09100000000001</v>
      </c>
      <c r="S57" s="8">
        <v>36.04</v>
      </c>
      <c r="T57" s="8">
        <v>824.45500000000004</v>
      </c>
      <c r="U57" s="8">
        <v>3.2709999999999999</v>
      </c>
      <c r="V57" s="8">
        <v>16.097999999999999</v>
      </c>
      <c r="W57" s="8">
        <v>5.3410000000000002</v>
      </c>
      <c r="X57" s="8">
        <v>62.061999999999998</v>
      </c>
      <c r="Y57" s="8">
        <v>2163.652</v>
      </c>
      <c r="Z57" s="8">
        <v>21.123000000000001</v>
      </c>
      <c r="AA57" s="8">
        <v>3.3050000000000002</v>
      </c>
      <c r="AB57" s="5">
        <v>0</v>
      </c>
      <c r="AC57" s="5">
        <v>2</v>
      </c>
      <c r="AD57" s="5">
        <v>0</v>
      </c>
      <c r="AE57" s="5">
        <v>0</v>
      </c>
      <c r="AF57" s="5">
        <v>0</v>
      </c>
      <c r="AG57" s="5">
        <v>0</v>
      </c>
      <c r="AH57" s="8">
        <v>4.4999999999999998E-2</v>
      </c>
      <c r="AI57" s="8">
        <v>0.249</v>
      </c>
      <c r="AJ57" s="5">
        <v>0</v>
      </c>
      <c r="AK57" s="5">
        <v>0</v>
      </c>
      <c r="AL57" s="5">
        <v>0</v>
      </c>
      <c r="AM57" s="9" t="s">
        <v>53</v>
      </c>
      <c r="AN57" s="5">
        <v>2</v>
      </c>
      <c r="AO57" s="6" t="s">
        <v>72</v>
      </c>
    </row>
    <row r="58" spans="1:41" ht="19.5" customHeight="1" x14ac:dyDescent="0.25">
      <c r="A58" s="2">
        <v>21</v>
      </c>
      <c r="B58" s="5">
        <v>3</v>
      </c>
      <c r="C58" s="6" t="s">
        <v>40</v>
      </c>
      <c r="D58" s="7" t="s">
        <v>134</v>
      </c>
      <c r="E58" s="6" t="s">
        <v>135</v>
      </c>
      <c r="F58" s="8">
        <v>12.443</v>
      </c>
      <c r="G58" s="8">
        <v>8.0760000000000005</v>
      </c>
      <c r="H58" s="8">
        <v>118.77500000000001</v>
      </c>
      <c r="I58" s="8">
        <v>2.8380000000000001</v>
      </c>
      <c r="J58" s="8">
        <v>83.247</v>
      </c>
      <c r="K58" s="8">
        <v>1.5289999999999999</v>
      </c>
      <c r="L58" s="8">
        <v>52.530999999999999</v>
      </c>
      <c r="M58" s="8">
        <v>3.9350000000000001</v>
      </c>
      <c r="N58" s="8">
        <v>100.631</v>
      </c>
      <c r="O58" s="8">
        <v>6.5469999999999997</v>
      </c>
      <c r="P58" s="8">
        <v>90.478999999999999</v>
      </c>
      <c r="Q58" s="8">
        <v>0.54100000000000004</v>
      </c>
      <c r="R58" s="8">
        <v>17.550999999999998</v>
      </c>
      <c r="S58" s="8">
        <v>1.42</v>
      </c>
      <c r="T58" s="8">
        <v>45.892000000000003</v>
      </c>
      <c r="U58" s="8">
        <v>3.2759999999999998</v>
      </c>
      <c r="V58" s="8">
        <v>10.153</v>
      </c>
      <c r="W58" s="8">
        <v>4.242</v>
      </c>
      <c r="X58" s="8">
        <v>33.414999999999999</v>
      </c>
      <c r="Y58" s="8">
        <v>254.553</v>
      </c>
      <c r="Z58" s="8">
        <v>20.457000000000001</v>
      </c>
      <c r="AA58" s="8">
        <v>33.398000000000003</v>
      </c>
      <c r="AB58" s="5">
        <v>0</v>
      </c>
      <c r="AC58" s="5">
        <v>1</v>
      </c>
      <c r="AD58" s="5">
        <v>0</v>
      </c>
      <c r="AE58" s="5">
        <v>0</v>
      </c>
      <c r="AF58" s="5">
        <v>0</v>
      </c>
      <c r="AG58" s="8">
        <v>0.20899999999999999</v>
      </c>
      <c r="AH58" s="8">
        <v>0.73</v>
      </c>
      <c r="AI58" s="8">
        <v>0.99099999999999999</v>
      </c>
      <c r="AJ58" s="5">
        <v>0</v>
      </c>
      <c r="AK58" s="5">
        <v>0</v>
      </c>
      <c r="AL58" s="5">
        <v>0</v>
      </c>
      <c r="AM58" s="9" t="s">
        <v>136</v>
      </c>
      <c r="AN58" s="5">
        <v>2</v>
      </c>
      <c r="AO58" s="6" t="s">
        <v>72</v>
      </c>
    </row>
    <row r="59" spans="1:41" ht="19.5" customHeight="1" x14ac:dyDescent="0.25">
      <c r="A59" s="2">
        <v>22</v>
      </c>
      <c r="B59" s="5">
        <v>3</v>
      </c>
      <c r="C59" s="6" t="s">
        <v>40</v>
      </c>
      <c r="D59" s="7" t="s">
        <v>134</v>
      </c>
      <c r="E59" s="6" t="s">
        <v>137</v>
      </c>
      <c r="F59" s="8">
        <v>121.542</v>
      </c>
      <c r="G59" s="8">
        <v>94.203999999999994</v>
      </c>
      <c r="H59" s="8">
        <v>2368.3470000000002</v>
      </c>
      <c r="I59" s="8">
        <v>21.106999999999999</v>
      </c>
      <c r="J59" s="8">
        <v>759.41600000000005</v>
      </c>
      <c r="K59" s="8">
        <v>6.2309999999999999</v>
      </c>
      <c r="L59" s="8">
        <v>238.94200000000001</v>
      </c>
      <c r="M59" s="8">
        <v>35.814</v>
      </c>
      <c r="N59" s="8">
        <v>710.77</v>
      </c>
      <c r="O59" s="8">
        <v>21.754000000000001</v>
      </c>
      <c r="P59" s="8">
        <v>596.10599999999999</v>
      </c>
      <c r="Q59" s="8">
        <v>34.984000000000002</v>
      </c>
      <c r="R59" s="8">
        <v>1102.559</v>
      </c>
      <c r="S59" s="8">
        <v>28.99</v>
      </c>
      <c r="T59" s="8">
        <v>957.26900000000001</v>
      </c>
      <c r="U59" s="8">
        <v>1.3089999999999999</v>
      </c>
      <c r="V59" s="8">
        <v>15.632</v>
      </c>
      <c r="W59" s="8">
        <v>4.8250000000000002</v>
      </c>
      <c r="X59" s="8">
        <v>124.78700000000001</v>
      </c>
      <c r="Y59" s="8">
        <v>3366.7049999999999</v>
      </c>
      <c r="Z59" s="8">
        <v>27.7</v>
      </c>
      <c r="AA59" s="8">
        <v>26.838999999999999</v>
      </c>
      <c r="AB59" s="5">
        <v>1</v>
      </c>
      <c r="AC59" s="5">
        <v>6</v>
      </c>
      <c r="AD59" s="8">
        <v>3.2000000000000001E-2</v>
      </c>
      <c r="AE59" s="8">
        <v>2.7E-2</v>
      </c>
      <c r="AF59" s="8">
        <v>3.2000000000000001E-2</v>
      </c>
      <c r="AG59" s="8">
        <v>1.6E-2</v>
      </c>
      <c r="AH59" s="8">
        <v>9.1999999999999998E-2</v>
      </c>
      <c r="AI59" s="5">
        <v>0</v>
      </c>
      <c r="AJ59" s="8">
        <v>80.900000000000006</v>
      </c>
      <c r="AK59" s="8">
        <v>2708.4110000000001</v>
      </c>
      <c r="AL59" s="8">
        <v>33.478999999999999</v>
      </c>
      <c r="AM59" s="9" t="s">
        <v>136</v>
      </c>
      <c r="AN59" s="5">
        <v>2</v>
      </c>
      <c r="AO59" s="6" t="s">
        <v>72</v>
      </c>
    </row>
    <row r="60" spans="1:41" ht="19.5" customHeight="1" x14ac:dyDescent="0.25">
      <c r="A60" s="2">
        <v>23</v>
      </c>
      <c r="B60" s="5">
        <v>3</v>
      </c>
      <c r="C60" s="6" t="s">
        <v>40</v>
      </c>
      <c r="D60" s="7" t="s">
        <v>105</v>
      </c>
      <c r="E60" s="6" t="s">
        <v>138</v>
      </c>
      <c r="F60" s="8">
        <v>50.887999999999998</v>
      </c>
      <c r="G60" s="8">
        <v>30.018999999999998</v>
      </c>
      <c r="H60" s="8">
        <v>714.91</v>
      </c>
      <c r="I60" s="8">
        <v>19.228999999999999</v>
      </c>
      <c r="J60" s="8">
        <v>548.995</v>
      </c>
      <c r="K60" s="8">
        <v>1.64</v>
      </c>
      <c r="L60" s="8">
        <v>85.35</v>
      </c>
      <c r="M60" s="8">
        <v>6.4770000000000003</v>
      </c>
      <c r="N60" s="8">
        <v>238.85</v>
      </c>
      <c r="O60" s="8">
        <v>18.195</v>
      </c>
      <c r="P60" s="8">
        <v>351.35199999999998</v>
      </c>
      <c r="Q60" s="8">
        <v>15.407</v>
      </c>
      <c r="R60" s="8">
        <v>443.435</v>
      </c>
      <c r="S60" s="8">
        <v>10.808999999999999</v>
      </c>
      <c r="T60" s="8">
        <v>315.61900000000003</v>
      </c>
      <c r="U60" s="8">
        <v>6.0259999999999998</v>
      </c>
      <c r="V60" s="8">
        <v>63.55</v>
      </c>
      <c r="W60" s="8">
        <v>8.5990000000000002</v>
      </c>
      <c r="X60" s="8">
        <v>115.035</v>
      </c>
      <c r="Y60" s="8">
        <v>1349.2560000000001</v>
      </c>
      <c r="Z60" s="8">
        <v>26.513999999999999</v>
      </c>
      <c r="AA60" s="8">
        <v>152.00299999999999</v>
      </c>
      <c r="AB60" s="5">
        <v>5</v>
      </c>
      <c r="AC60" s="5">
        <v>1</v>
      </c>
      <c r="AD60" s="8">
        <v>0.36</v>
      </c>
      <c r="AE60" s="5">
        <v>0</v>
      </c>
      <c r="AF60" s="8">
        <v>1.2999999999999999E-2</v>
      </c>
      <c r="AG60" s="8">
        <v>0.128</v>
      </c>
      <c r="AH60" s="5">
        <v>0</v>
      </c>
      <c r="AI60" s="8">
        <v>0.46300000000000002</v>
      </c>
      <c r="AJ60" s="8">
        <v>5.3</v>
      </c>
      <c r="AK60" s="8">
        <v>180.839</v>
      </c>
      <c r="AL60" s="8">
        <v>34.121000000000002</v>
      </c>
      <c r="AM60" s="9" t="s">
        <v>53</v>
      </c>
      <c r="AN60" s="5">
        <v>2</v>
      </c>
      <c r="AO60" s="6" t="s">
        <v>72</v>
      </c>
    </row>
    <row r="61" spans="1:41" ht="19.5" customHeight="1" x14ac:dyDescent="0.25">
      <c r="A61" s="2">
        <v>24</v>
      </c>
      <c r="B61" s="5">
        <v>3</v>
      </c>
      <c r="C61" s="6" t="s">
        <v>40</v>
      </c>
      <c r="D61" s="7" t="s">
        <v>105</v>
      </c>
      <c r="E61" s="6" t="s">
        <v>139</v>
      </c>
      <c r="F61" s="8">
        <v>121.101</v>
      </c>
      <c r="G61" s="8">
        <v>93.536000000000001</v>
      </c>
      <c r="H61" s="8">
        <v>2221.134</v>
      </c>
      <c r="I61" s="8">
        <v>22.776</v>
      </c>
      <c r="J61" s="8">
        <v>564.82799999999997</v>
      </c>
      <c r="K61" s="8">
        <v>4.7889999999999997</v>
      </c>
      <c r="L61" s="8">
        <v>180.95</v>
      </c>
      <c r="M61" s="8">
        <v>38.286999999999999</v>
      </c>
      <c r="N61" s="8">
        <v>917.02700000000004</v>
      </c>
      <c r="O61" s="8">
        <v>27.846</v>
      </c>
      <c r="P61" s="8">
        <v>513.11199999999997</v>
      </c>
      <c r="Q61" s="8">
        <v>24.664999999999999</v>
      </c>
      <c r="R61" s="8">
        <v>576.30200000000002</v>
      </c>
      <c r="S61" s="8">
        <v>30.303000000000001</v>
      </c>
      <c r="T61" s="8">
        <v>960.47</v>
      </c>
      <c r="U61" s="8">
        <v>1.74</v>
      </c>
      <c r="V61" s="8">
        <v>22.678000000000001</v>
      </c>
      <c r="W61" s="8">
        <v>5.367</v>
      </c>
      <c r="X61" s="8">
        <v>71.195999999999998</v>
      </c>
      <c r="Y61" s="8">
        <v>2966.9119999999998</v>
      </c>
      <c r="Z61" s="8">
        <v>24.498999999999999</v>
      </c>
      <c r="AA61" s="8">
        <v>5.9480000000000004</v>
      </c>
      <c r="AB61" s="5">
        <v>3</v>
      </c>
      <c r="AC61" s="5">
        <v>1</v>
      </c>
      <c r="AD61" s="8">
        <v>4.2999999999999997E-2</v>
      </c>
      <c r="AE61" s="5">
        <v>0</v>
      </c>
      <c r="AF61" s="8">
        <v>6.5000000000000002E-2</v>
      </c>
      <c r="AG61" s="8">
        <v>0.124</v>
      </c>
      <c r="AH61" s="8">
        <v>1.0999999999999999E-2</v>
      </c>
      <c r="AI61" s="5">
        <v>0</v>
      </c>
      <c r="AJ61" s="8">
        <v>12.4</v>
      </c>
      <c r="AK61" s="8">
        <v>472.839</v>
      </c>
      <c r="AL61" s="8">
        <v>38.131999999999998</v>
      </c>
      <c r="AM61" s="9" t="s">
        <v>53</v>
      </c>
      <c r="AN61" s="5">
        <v>2</v>
      </c>
      <c r="AO61" s="6" t="s">
        <v>72</v>
      </c>
    </row>
    <row r="62" spans="1:41" ht="19.5" customHeight="1" x14ac:dyDescent="0.25">
      <c r="A62" s="2">
        <v>25</v>
      </c>
      <c r="B62" s="5">
        <v>4</v>
      </c>
      <c r="C62" s="6" t="s">
        <v>40</v>
      </c>
      <c r="D62" s="7" t="s">
        <v>111</v>
      </c>
      <c r="E62" s="6" t="s">
        <v>140</v>
      </c>
      <c r="F62" s="8">
        <v>121.54300000000001</v>
      </c>
      <c r="G62" s="8">
        <v>78.02</v>
      </c>
      <c r="H62" s="8">
        <v>1435.432</v>
      </c>
      <c r="I62" s="8">
        <v>34.542999999999999</v>
      </c>
      <c r="J62" s="8">
        <v>773.03599999999994</v>
      </c>
      <c r="K62" s="8">
        <v>8.98</v>
      </c>
      <c r="L62" s="8">
        <v>226.23599999999999</v>
      </c>
      <c r="M62" s="8">
        <v>21.951000000000001</v>
      </c>
      <c r="N62" s="8">
        <v>466.70100000000002</v>
      </c>
      <c r="O62" s="8">
        <v>28.048999999999999</v>
      </c>
      <c r="P62" s="8">
        <v>547.95299999999997</v>
      </c>
      <c r="Q62" s="8">
        <v>40.073999999999998</v>
      </c>
      <c r="R62" s="8">
        <v>757.44899999999996</v>
      </c>
      <c r="S62" s="8">
        <v>31.469000000000001</v>
      </c>
      <c r="T62" s="8">
        <v>662.601</v>
      </c>
      <c r="U62" s="8">
        <v>3.8</v>
      </c>
      <c r="V62" s="8">
        <v>55.061999999999998</v>
      </c>
      <c r="W62" s="8">
        <v>9.9410000000000007</v>
      </c>
      <c r="X62" s="8">
        <v>162.55699999999999</v>
      </c>
      <c r="Y62" s="8">
        <v>2434.7040000000002</v>
      </c>
      <c r="Z62" s="8">
        <v>20.032</v>
      </c>
      <c r="AA62" s="8">
        <v>94.748999999999995</v>
      </c>
      <c r="AB62" s="5">
        <v>4</v>
      </c>
      <c r="AC62" s="5">
        <v>5</v>
      </c>
      <c r="AD62" s="5">
        <v>0</v>
      </c>
      <c r="AE62" s="8">
        <v>7.0000000000000007E-2</v>
      </c>
      <c r="AF62" s="8">
        <v>0.17799999999999999</v>
      </c>
      <c r="AG62" s="8">
        <v>2.7E-2</v>
      </c>
      <c r="AH62" s="8">
        <v>6.5000000000000002E-2</v>
      </c>
      <c r="AI62" s="8">
        <v>0.10199999999999999</v>
      </c>
      <c r="AJ62" s="8">
        <v>41.5</v>
      </c>
      <c r="AK62" s="8">
        <v>945.73500000000001</v>
      </c>
      <c r="AL62" s="8">
        <v>22.789000000000001</v>
      </c>
      <c r="AM62" s="9" t="s">
        <v>53</v>
      </c>
      <c r="AN62" s="5">
        <v>2</v>
      </c>
      <c r="AO62" s="6" t="s">
        <v>89</v>
      </c>
    </row>
    <row r="63" spans="1:41" ht="19.5" customHeight="1" x14ac:dyDescent="0.25">
      <c r="A63" s="2">
        <v>26</v>
      </c>
      <c r="B63" s="5">
        <v>4</v>
      </c>
      <c r="C63" s="6" t="s">
        <v>40</v>
      </c>
      <c r="D63" s="7" t="s">
        <v>111</v>
      </c>
      <c r="E63" s="6" t="s">
        <v>141</v>
      </c>
      <c r="F63" s="8">
        <v>121.54</v>
      </c>
      <c r="G63" s="8">
        <v>81.561999999999998</v>
      </c>
      <c r="H63" s="8">
        <v>1730.114</v>
      </c>
      <c r="I63" s="8">
        <v>29.091000000000001</v>
      </c>
      <c r="J63" s="8">
        <v>677.58</v>
      </c>
      <c r="K63" s="8">
        <v>10.887</v>
      </c>
      <c r="L63" s="8">
        <v>256.83199999999999</v>
      </c>
      <c r="M63" s="8">
        <v>51.098999999999997</v>
      </c>
      <c r="N63" s="8">
        <v>1074.1199999999999</v>
      </c>
      <c r="O63" s="8">
        <v>38.645000000000003</v>
      </c>
      <c r="P63" s="8">
        <v>844.96</v>
      </c>
      <c r="Q63" s="8">
        <v>16.369</v>
      </c>
      <c r="R63" s="8">
        <v>357.392</v>
      </c>
      <c r="S63" s="8">
        <v>15.427</v>
      </c>
      <c r="T63" s="8">
        <v>388.05500000000001</v>
      </c>
      <c r="U63" s="8">
        <v>0.433</v>
      </c>
      <c r="V63" s="8">
        <v>7.4039999999999999</v>
      </c>
      <c r="W63" s="8">
        <v>5.4720000000000004</v>
      </c>
      <c r="X63" s="8">
        <v>116.503</v>
      </c>
      <c r="Y63" s="8">
        <v>2664.527</v>
      </c>
      <c r="Z63" s="8">
        <v>21.922999999999998</v>
      </c>
      <c r="AA63" s="8">
        <v>75.876999999999995</v>
      </c>
      <c r="AB63" s="5">
        <v>1</v>
      </c>
      <c r="AC63" s="5">
        <v>7</v>
      </c>
      <c r="AD63" s="8">
        <v>4.8000000000000001E-2</v>
      </c>
      <c r="AE63" s="8">
        <v>3.7999999999999999E-2</v>
      </c>
      <c r="AF63" s="8">
        <v>2.7E-2</v>
      </c>
      <c r="AG63" s="8">
        <v>2.1999999999999999E-2</v>
      </c>
      <c r="AH63" s="5">
        <v>0</v>
      </c>
      <c r="AI63" s="8">
        <v>9.1999999999999998E-2</v>
      </c>
      <c r="AJ63" s="5">
        <v>109</v>
      </c>
      <c r="AK63" s="8">
        <v>2600.8710000000001</v>
      </c>
      <c r="AL63" s="8">
        <v>23.861000000000001</v>
      </c>
      <c r="AM63" s="9" t="s">
        <v>53</v>
      </c>
      <c r="AN63" s="5">
        <v>2</v>
      </c>
      <c r="AO63" s="6" t="s">
        <v>89</v>
      </c>
    </row>
    <row r="64" spans="1:41" ht="19.5" customHeight="1" x14ac:dyDescent="0.25">
      <c r="A64" s="2">
        <v>27</v>
      </c>
      <c r="B64" s="5">
        <v>4</v>
      </c>
      <c r="C64" s="6" t="s">
        <v>40</v>
      </c>
      <c r="D64" s="7" t="s">
        <v>45</v>
      </c>
      <c r="E64" s="6" t="s">
        <v>142</v>
      </c>
      <c r="F64" s="8">
        <v>121.544</v>
      </c>
      <c r="G64" s="8">
        <v>63.924999999999997</v>
      </c>
      <c r="H64" s="8">
        <v>1731.6679999999999</v>
      </c>
      <c r="I64" s="8">
        <v>47.368000000000002</v>
      </c>
      <c r="J64" s="8">
        <v>1582.4749999999999</v>
      </c>
      <c r="K64" s="8">
        <v>10.250999999999999</v>
      </c>
      <c r="L64" s="8">
        <v>381.12</v>
      </c>
      <c r="M64" s="8">
        <v>36.700000000000003</v>
      </c>
      <c r="N64" s="8">
        <v>1104.203</v>
      </c>
      <c r="O64" s="5">
        <v>29949</v>
      </c>
      <c r="P64" s="8">
        <v>917.53800000000001</v>
      </c>
      <c r="Q64" s="8">
        <v>24.425000000000001</v>
      </c>
      <c r="R64" s="8">
        <v>728.452</v>
      </c>
      <c r="S64" s="8">
        <v>30.47</v>
      </c>
      <c r="T64" s="8">
        <v>945.07</v>
      </c>
      <c r="U64" s="5">
        <v>0</v>
      </c>
      <c r="V64" s="5">
        <v>0</v>
      </c>
      <c r="W64" s="5">
        <v>0</v>
      </c>
      <c r="X64" s="5">
        <v>0</v>
      </c>
      <c r="Y64" s="8">
        <v>3695.2640000000001</v>
      </c>
      <c r="Z64" s="8">
        <v>30.402999999999999</v>
      </c>
      <c r="AA64" s="8">
        <v>97.034999999999997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9" t="s">
        <v>143</v>
      </c>
      <c r="AN64" s="5">
        <v>2</v>
      </c>
      <c r="AO64" s="6" t="s">
        <v>89</v>
      </c>
    </row>
    <row r="65" spans="1:41" ht="19.5" customHeight="1" x14ac:dyDescent="0.25">
      <c r="A65" s="2">
        <v>28</v>
      </c>
      <c r="B65" s="5">
        <v>4</v>
      </c>
      <c r="C65" s="6" t="s">
        <v>40</v>
      </c>
      <c r="D65" s="7" t="s">
        <v>45</v>
      </c>
      <c r="E65" s="6" t="s">
        <v>144</v>
      </c>
      <c r="F65" s="8">
        <v>121.327</v>
      </c>
      <c r="G65" s="8">
        <v>81.191999999999993</v>
      </c>
      <c r="H65" s="8">
        <v>3008.7220000000002</v>
      </c>
      <c r="I65" s="8">
        <v>30.428000000000001</v>
      </c>
      <c r="J65" s="8">
        <v>1179.096</v>
      </c>
      <c r="K65" s="8">
        <v>9.7070000000000007</v>
      </c>
      <c r="L65" s="8">
        <v>406.08100000000002</v>
      </c>
      <c r="M65" s="8">
        <v>42.93</v>
      </c>
      <c r="N65" s="8">
        <v>1483.787</v>
      </c>
      <c r="O65" s="5">
        <v>30569</v>
      </c>
      <c r="P65" s="8">
        <v>1083.2729999999999</v>
      </c>
      <c r="Q65" s="8">
        <v>31.501999999999999</v>
      </c>
      <c r="R65" s="8">
        <v>1234.6469999999999</v>
      </c>
      <c r="S65" s="8">
        <v>16.326000000000001</v>
      </c>
      <c r="T65" s="8">
        <v>792.19200000000001</v>
      </c>
      <c r="U65" s="5">
        <v>0</v>
      </c>
      <c r="V65" s="5">
        <v>0</v>
      </c>
      <c r="W65" s="5">
        <v>0</v>
      </c>
      <c r="X65" s="5">
        <v>0</v>
      </c>
      <c r="Y65" s="8">
        <v>4593.8999999999996</v>
      </c>
      <c r="Z65" s="8">
        <v>37.863999999999997</v>
      </c>
      <c r="AA65" s="8">
        <v>11.542999999999999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9" t="s">
        <v>145</v>
      </c>
      <c r="AN65" s="5">
        <v>2</v>
      </c>
      <c r="AO65" s="6" t="s">
        <v>89</v>
      </c>
    </row>
    <row r="66" spans="1:41" ht="19.5" customHeight="1" x14ac:dyDescent="0.25">
      <c r="A66" s="2">
        <v>29</v>
      </c>
      <c r="B66" s="5">
        <v>4</v>
      </c>
      <c r="C66" s="6" t="s">
        <v>40</v>
      </c>
      <c r="D66" s="7" t="s">
        <v>45</v>
      </c>
      <c r="E66" s="6" t="s">
        <v>146</v>
      </c>
      <c r="F66" s="8">
        <v>121.319</v>
      </c>
      <c r="G66" s="8">
        <v>96.474999999999994</v>
      </c>
      <c r="H66" s="8">
        <v>2350.83</v>
      </c>
      <c r="I66" s="8">
        <v>18.225999999999999</v>
      </c>
      <c r="J66" s="8">
        <v>621.26900000000001</v>
      </c>
      <c r="K66" s="8">
        <v>6.6180000000000003</v>
      </c>
      <c r="L66" s="8">
        <v>213.916</v>
      </c>
      <c r="M66" s="8">
        <v>34.590000000000003</v>
      </c>
      <c r="N66" s="8">
        <v>942.07</v>
      </c>
      <c r="O66" s="8">
        <v>28.64</v>
      </c>
      <c r="P66" s="8">
        <v>773.87</v>
      </c>
      <c r="Q66" s="8">
        <v>35.807000000000002</v>
      </c>
      <c r="R66" s="8">
        <v>882.77200000000005</v>
      </c>
      <c r="S66" s="8">
        <v>22.282</v>
      </c>
      <c r="T66" s="8">
        <v>587.303</v>
      </c>
      <c r="U66" s="8">
        <v>1.863</v>
      </c>
      <c r="V66" s="8">
        <v>22.596</v>
      </c>
      <c r="W66" s="8">
        <v>5.6020000000000003</v>
      </c>
      <c r="X66" s="8">
        <v>129.459</v>
      </c>
      <c r="Y66" s="8">
        <v>3186.0149999999999</v>
      </c>
      <c r="Z66" s="8">
        <v>26.260999999999999</v>
      </c>
      <c r="AA66" s="8">
        <v>35.994</v>
      </c>
      <c r="AB66" s="5">
        <v>2</v>
      </c>
      <c r="AC66" s="5">
        <v>4</v>
      </c>
      <c r="AD66" s="8">
        <v>0.124</v>
      </c>
      <c r="AE66" s="5">
        <v>0</v>
      </c>
      <c r="AF66" s="5">
        <v>0</v>
      </c>
      <c r="AG66" s="8">
        <v>2.7E-2</v>
      </c>
      <c r="AH66" s="8">
        <v>5.8999999999999997E-2</v>
      </c>
      <c r="AI66" s="8">
        <v>3.2000000000000001E-2</v>
      </c>
      <c r="AJ66" s="8">
        <v>16.8</v>
      </c>
      <c r="AK66" s="8">
        <v>587.36199999999997</v>
      </c>
      <c r="AL66" s="8">
        <v>34.962000000000003</v>
      </c>
      <c r="AM66" s="9" t="s">
        <v>53</v>
      </c>
      <c r="AN66" s="5">
        <v>2</v>
      </c>
      <c r="AO66" s="6" t="s">
        <v>89</v>
      </c>
    </row>
    <row r="67" spans="1:41" ht="19.5" customHeight="1" x14ac:dyDescent="0.25">
      <c r="A67" s="2">
        <v>30</v>
      </c>
      <c r="B67" s="5">
        <v>4</v>
      </c>
      <c r="C67" s="6" t="s">
        <v>40</v>
      </c>
      <c r="D67" s="7" t="s">
        <v>45</v>
      </c>
      <c r="E67" s="6" t="s">
        <v>147</v>
      </c>
      <c r="F67" s="8">
        <v>121.53700000000001</v>
      </c>
      <c r="G67" s="8">
        <v>76.691999999999993</v>
      </c>
      <c r="H67" s="8">
        <v>1760.25</v>
      </c>
      <c r="I67" s="8">
        <v>34.039000000000001</v>
      </c>
      <c r="J67" s="8">
        <v>939.13699999999994</v>
      </c>
      <c r="K67" s="8">
        <v>10.805999999999999</v>
      </c>
      <c r="L67" s="8">
        <v>309.64699999999999</v>
      </c>
      <c r="M67" s="8">
        <v>42.125</v>
      </c>
      <c r="N67" s="8">
        <v>999.577</v>
      </c>
      <c r="O67" s="8">
        <v>27.254999999999999</v>
      </c>
      <c r="P67" s="8">
        <v>697.31799999999998</v>
      </c>
      <c r="Q67" s="8">
        <v>22.099</v>
      </c>
      <c r="R67" s="8">
        <v>556.46299999999997</v>
      </c>
      <c r="S67" s="8">
        <v>30.058</v>
      </c>
      <c r="T67" s="8">
        <v>755.67700000000002</v>
      </c>
      <c r="U67" s="8">
        <v>0.65800000000000003</v>
      </c>
      <c r="V67" s="8">
        <v>9.5060000000000002</v>
      </c>
      <c r="W67" s="8">
        <v>3.4649999999999999</v>
      </c>
      <c r="X67" s="8">
        <v>91.51</v>
      </c>
      <c r="Y67" s="8">
        <v>3009.0349999999999</v>
      </c>
      <c r="Z67" s="8">
        <v>24.757999999999999</v>
      </c>
      <c r="AA67" s="8">
        <v>72.709999999999994</v>
      </c>
      <c r="AB67" s="5">
        <v>1</v>
      </c>
      <c r="AC67" s="5">
        <v>4</v>
      </c>
      <c r="AD67" s="8">
        <v>2.1999999999999999E-2</v>
      </c>
      <c r="AE67" s="8">
        <v>5.8999999999999997E-2</v>
      </c>
      <c r="AF67" s="8">
        <v>1.6E-2</v>
      </c>
      <c r="AG67" s="5">
        <v>0</v>
      </c>
      <c r="AH67" s="8">
        <v>4.8000000000000001E-2</v>
      </c>
      <c r="AI67" s="5">
        <v>0</v>
      </c>
      <c r="AJ67" s="8">
        <v>76.8</v>
      </c>
      <c r="AK67" s="8">
        <v>2155.6469999999999</v>
      </c>
      <c r="AL67" s="8">
        <v>28.068000000000001</v>
      </c>
      <c r="AM67" s="9" t="s">
        <v>53</v>
      </c>
      <c r="AN67" s="5">
        <v>2</v>
      </c>
      <c r="AO67" s="6" t="s">
        <v>89</v>
      </c>
    </row>
    <row r="68" spans="1:41" ht="19.5" customHeight="1" x14ac:dyDescent="0.25">
      <c r="A68" s="2">
        <v>31</v>
      </c>
      <c r="B68" s="5">
        <v>4</v>
      </c>
      <c r="C68" s="6" t="s">
        <v>40</v>
      </c>
      <c r="D68" s="7" t="s">
        <v>108</v>
      </c>
      <c r="E68" s="6" t="s">
        <v>148</v>
      </c>
      <c r="F68" s="8">
        <v>121.541</v>
      </c>
      <c r="G68" s="8">
        <v>64.215999999999994</v>
      </c>
      <c r="H68" s="8">
        <v>1511.511</v>
      </c>
      <c r="I68" s="8">
        <v>38.215000000000003</v>
      </c>
      <c r="J68" s="8">
        <v>1009.603</v>
      </c>
      <c r="K68" s="8">
        <v>19.11</v>
      </c>
      <c r="L68" s="8">
        <v>495.21</v>
      </c>
      <c r="M68" s="8">
        <v>20.402000000000001</v>
      </c>
      <c r="N68" s="8">
        <v>496.89299999999997</v>
      </c>
      <c r="O68" s="8">
        <v>17.46</v>
      </c>
      <c r="P68" s="8">
        <v>406.47</v>
      </c>
      <c r="Q68" s="8">
        <v>40.319000000000003</v>
      </c>
      <c r="R68" s="8">
        <v>1059.079</v>
      </c>
      <c r="S68" s="8">
        <v>43.36</v>
      </c>
      <c r="T68" s="8">
        <v>1053.883</v>
      </c>
      <c r="U68" s="8">
        <v>0.54600000000000004</v>
      </c>
      <c r="V68" s="8">
        <v>7.9269999999999996</v>
      </c>
      <c r="W68" s="8">
        <v>3.8220000000000001</v>
      </c>
      <c r="X68" s="8">
        <v>81.748999999999995</v>
      </c>
      <c r="Y68" s="8">
        <v>3016.3240000000001</v>
      </c>
      <c r="Z68" s="8">
        <v>24.817</v>
      </c>
      <c r="AA68" s="8">
        <v>38.25</v>
      </c>
      <c r="AB68" s="5">
        <v>1</v>
      </c>
      <c r="AC68" s="5">
        <v>4</v>
      </c>
      <c r="AD68" s="5">
        <v>0</v>
      </c>
      <c r="AE68" s="8">
        <v>4.2999999999999997E-2</v>
      </c>
      <c r="AF68" s="5">
        <v>0</v>
      </c>
      <c r="AG68" s="8">
        <v>1.0999999999999999E-2</v>
      </c>
      <c r="AH68" s="8">
        <v>3.2000000000000001E-2</v>
      </c>
      <c r="AI68" s="8">
        <v>7.4999999999999997E-2</v>
      </c>
      <c r="AJ68" s="8">
        <v>29.3</v>
      </c>
      <c r="AK68" s="8">
        <v>795.75300000000004</v>
      </c>
      <c r="AL68" s="8">
        <v>27.158999999999999</v>
      </c>
      <c r="AM68" s="9" t="s">
        <v>53</v>
      </c>
      <c r="AN68" s="5">
        <v>2</v>
      </c>
      <c r="AO68" s="6" t="s">
        <v>89</v>
      </c>
    </row>
    <row r="69" spans="1:41" ht="19.5" customHeight="1" x14ac:dyDescent="0.25">
      <c r="A69" s="2">
        <v>32</v>
      </c>
      <c r="B69" s="5">
        <v>4</v>
      </c>
      <c r="C69" s="6" t="s">
        <v>40</v>
      </c>
      <c r="D69" s="7" t="s">
        <v>108</v>
      </c>
      <c r="E69" s="6" t="s">
        <v>149</v>
      </c>
      <c r="F69" s="8">
        <v>121.566</v>
      </c>
      <c r="G69" s="8">
        <v>82.31</v>
      </c>
      <c r="H69" s="8">
        <v>2298.7559999999999</v>
      </c>
      <c r="I69" s="8">
        <v>32.499000000000002</v>
      </c>
      <c r="J69" s="8">
        <v>999.548</v>
      </c>
      <c r="K69" s="8">
        <v>6.7569999999999997</v>
      </c>
      <c r="L69" s="8">
        <v>220.76599999999999</v>
      </c>
      <c r="M69" s="8">
        <v>33.853000000000002</v>
      </c>
      <c r="N69" s="8">
        <v>966.98199999999997</v>
      </c>
      <c r="O69" s="8">
        <v>44.148000000000003</v>
      </c>
      <c r="P69" s="8">
        <v>1186.45</v>
      </c>
      <c r="Q69" s="8">
        <v>25.125</v>
      </c>
      <c r="R69" s="8">
        <v>781.21199999999999</v>
      </c>
      <c r="S69" s="8">
        <v>18.440000000000001</v>
      </c>
      <c r="T69" s="8">
        <v>584.42600000000004</v>
      </c>
      <c r="U69" s="8">
        <v>1.5349999999999999</v>
      </c>
      <c r="V69" s="8">
        <v>30.295000000000002</v>
      </c>
      <c r="W69" s="8">
        <v>8.4030000000000005</v>
      </c>
      <c r="X69" s="8">
        <v>224.44300000000001</v>
      </c>
      <c r="Y69" s="8">
        <v>3519.07</v>
      </c>
      <c r="Z69" s="8">
        <v>28.948</v>
      </c>
      <c r="AA69" s="8">
        <v>95.650999999999996</v>
      </c>
      <c r="AB69" s="5">
        <v>4</v>
      </c>
      <c r="AC69" s="5">
        <v>7</v>
      </c>
      <c r="AD69" s="8">
        <v>2.7E-2</v>
      </c>
      <c r="AE69" s="8">
        <v>9.7000000000000003E-2</v>
      </c>
      <c r="AF69" s="8">
        <v>2.1999999999999999E-2</v>
      </c>
      <c r="AG69" s="8">
        <v>7.0000000000000007E-2</v>
      </c>
      <c r="AH69" s="8">
        <v>7.4999999999999997E-2</v>
      </c>
      <c r="AI69" s="8">
        <v>6.5000000000000002E-2</v>
      </c>
      <c r="AJ69" s="8">
        <v>19.7</v>
      </c>
      <c r="AK69" s="8">
        <v>672.71900000000005</v>
      </c>
      <c r="AL69" s="8">
        <v>34.148000000000003</v>
      </c>
      <c r="AM69" s="9" t="s">
        <v>53</v>
      </c>
      <c r="AN69" s="5">
        <v>2</v>
      </c>
      <c r="AO69" s="6" t="s">
        <v>89</v>
      </c>
    </row>
    <row r="70" spans="1:41" ht="19.5" customHeight="1" x14ac:dyDescent="0.25">
      <c r="A70" s="2">
        <v>33</v>
      </c>
      <c r="B70" s="5">
        <v>4</v>
      </c>
      <c r="C70" s="6" t="s">
        <v>40</v>
      </c>
      <c r="D70" s="7" t="s">
        <v>150</v>
      </c>
      <c r="E70" s="6" t="s">
        <v>151</v>
      </c>
      <c r="F70" s="8">
        <v>121.53700000000001</v>
      </c>
      <c r="G70" s="8">
        <v>99.028000000000006</v>
      </c>
      <c r="H70" s="8">
        <v>2883.9</v>
      </c>
      <c r="I70" s="8">
        <v>18.484999999999999</v>
      </c>
      <c r="J70" s="8">
        <v>695.53</v>
      </c>
      <c r="K70" s="8">
        <v>4.024</v>
      </c>
      <c r="L70" s="8">
        <v>144.15</v>
      </c>
      <c r="M70" s="8">
        <v>32.68</v>
      </c>
      <c r="N70" s="8">
        <v>986.34799999999996</v>
      </c>
      <c r="O70" s="8">
        <v>30.102</v>
      </c>
      <c r="P70" s="8">
        <v>956.47500000000002</v>
      </c>
      <c r="Q70" s="8">
        <v>37.652999999999999</v>
      </c>
      <c r="R70" s="8">
        <v>1078.8109999999999</v>
      </c>
      <c r="S70" s="8">
        <v>21.102</v>
      </c>
      <c r="T70" s="8">
        <v>701.94600000000003</v>
      </c>
      <c r="U70" s="8">
        <v>0.98099999999999998</v>
      </c>
      <c r="V70" s="8">
        <v>25.814</v>
      </c>
      <c r="W70" s="8">
        <v>5.593</v>
      </c>
      <c r="X70" s="8">
        <v>169.94300000000001</v>
      </c>
      <c r="Y70" s="8">
        <v>3723.5790000000002</v>
      </c>
      <c r="Z70" s="8">
        <v>30.637</v>
      </c>
      <c r="AA70" s="8">
        <v>39.944000000000003</v>
      </c>
      <c r="AB70" s="5">
        <v>3</v>
      </c>
      <c r="AC70" s="5">
        <v>6</v>
      </c>
      <c r="AD70" s="8">
        <v>7.0000000000000007E-2</v>
      </c>
      <c r="AE70" s="8">
        <v>3.2000000000000001E-2</v>
      </c>
      <c r="AF70" s="8">
        <v>2.7E-2</v>
      </c>
      <c r="AG70" s="5">
        <v>0</v>
      </c>
      <c r="AH70" s="8">
        <v>3.2000000000000001E-2</v>
      </c>
      <c r="AI70" s="8">
        <v>6.5000000000000002E-2</v>
      </c>
      <c r="AJ70" s="5">
        <v>5</v>
      </c>
      <c r="AK70" s="8">
        <v>193.49100000000001</v>
      </c>
      <c r="AL70" s="8">
        <v>38.698</v>
      </c>
      <c r="AM70" s="9" t="s">
        <v>152</v>
      </c>
      <c r="AN70" s="5">
        <v>2</v>
      </c>
      <c r="AO70" s="6" t="s">
        <v>89</v>
      </c>
    </row>
    <row r="71" spans="1:41" ht="19.5" customHeight="1" x14ac:dyDescent="0.25">
      <c r="A71" s="2">
        <v>34</v>
      </c>
      <c r="B71" s="5">
        <v>4</v>
      </c>
      <c r="C71" s="6" t="s">
        <v>40</v>
      </c>
      <c r="D71" s="7" t="s">
        <v>150</v>
      </c>
      <c r="E71" s="6" t="s">
        <v>153</v>
      </c>
      <c r="F71" s="8">
        <v>121.535</v>
      </c>
      <c r="G71" s="8">
        <v>93.466999999999999</v>
      </c>
      <c r="H71" s="8">
        <v>1953.57</v>
      </c>
      <c r="I71" s="8">
        <v>22.94</v>
      </c>
      <c r="J71" s="8">
        <v>610.1</v>
      </c>
      <c r="K71" s="8">
        <v>5.1280000000000001</v>
      </c>
      <c r="L71" s="8">
        <v>145.56399999999999</v>
      </c>
      <c r="M71" s="8">
        <v>36.286999999999999</v>
      </c>
      <c r="N71" s="8">
        <v>806.44500000000005</v>
      </c>
      <c r="O71" s="8">
        <v>46.023000000000003</v>
      </c>
      <c r="P71" s="8">
        <v>1015.436</v>
      </c>
      <c r="Q71" s="8">
        <v>28.858000000000001</v>
      </c>
      <c r="R71" s="8">
        <v>638.91800000000001</v>
      </c>
      <c r="S71" s="8">
        <v>10.367000000000001</v>
      </c>
      <c r="T71" s="8">
        <v>248.435</v>
      </c>
      <c r="U71" s="8">
        <v>3.16</v>
      </c>
      <c r="V71" s="8">
        <v>60.872</v>
      </c>
      <c r="W71" s="8">
        <v>10.72</v>
      </c>
      <c r="X71" s="8">
        <v>260.45699999999999</v>
      </c>
      <c r="Y71" s="8">
        <v>2709.2339999999999</v>
      </c>
      <c r="Z71" s="8">
        <v>22.292000000000002</v>
      </c>
      <c r="AA71" s="8">
        <v>7.9059999999999997</v>
      </c>
      <c r="AB71" s="5">
        <v>8</v>
      </c>
      <c r="AC71" s="5">
        <v>6</v>
      </c>
      <c r="AD71" s="8">
        <v>0.151</v>
      </c>
      <c r="AE71" s="8">
        <v>4.8000000000000001E-2</v>
      </c>
      <c r="AF71" s="8">
        <v>5.8999999999999997E-2</v>
      </c>
      <c r="AG71" s="8">
        <v>9.1999999999999998E-2</v>
      </c>
      <c r="AH71" s="8">
        <v>8.1000000000000003E-2</v>
      </c>
      <c r="AI71" s="8">
        <v>2.7E-2</v>
      </c>
      <c r="AJ71" s="8">
        <v>11.8</v>
      </c>
      <c r="AK71" s="8">
        <v>271.98099999999999</v>
      </c>
      <c r="AL71" s="8">
        <v>23.048999999999999</v>
      </c>
      <c r="AM71" s="9" t="s">
        <v>152</v>
      </c>
      <c r="AN71" s="5">
        <v>2</v>
      </c>
      <c r="AO71" s="6" t="s">
        <v>89</v>
      </c>
    </row>
    <row r="72" spans="1:41" ht="19.5" customHeight="1" x14ac:dyDescent="0.25">
      <c r="A72" s="2">
        <v>35</v>
      </c>
      <c r="B72" s="5">
        <v>4</v>
      </c>
      <c r="C72" s="6" t="s">
        <v>40</v>
      </c>
      <c r="D72" s="7" t="s">
        <v>105</v>
      </c>
      <c r="E72" s="6" t="s">
        <v>154</v>
      </c>
      <c r="F72" s="8">
        <v>120.992</v>
      </c>
      <c r="G72" s="8">
        <v>95.465000000000003</v>
      </c>
      <c r="H72" s="8">
        <v>3175.8919999999998</v>
      </c>
      <c r="I72" s="8">
        <v>22.792000000000002</v>
      </c>
      <c r="J72" s="8">
        <v>715.73699999999997</v>
      </c>
      <c r="K72" s="8">
        <v>2.7349999999999999</v>
      </c>
      <c r="L72" s="8">
        <v>126.87</v>
      </c>
      <c r="M72" s="8">
        <v>36.156999999999996</v>
      </c>
      <c r="N72" s="8">
        <v>1147.567</v>
      </c>
      <c r="O72" s="8">
        <v>31.399000000000001</v>
      </c>
      <c r="P72" s="8">
        <v>744.89099999999996</v>
      </c>
      <c r="Q72" s="8">
        <v>21.709</v>
      </c>
      <c r="R72" s="8">
        <v>831.18799999999999</v>
      </c>
      <c r="S72" s="8">
        <v>31.727</v>
      </c>
      <c r="T72" s="8">
        <v>1294.8530000000001</v>
      </c>
      <c r="U72" s="8">
        <v>0.221</v>
      </c>
      <c r="V72" s="8">
        <v>3.1989999999999998</v>
      </c>
      <c r="W72" s="8">
        <v>8.3919999999999995</v>
      </c>
      <c r="X72" s="8">
        <v>167.798</v>
      </c>
      <c r="Y72" s="8">
        <v>4018.4989999999998</v>
      </c>
      <c r="Z72" s="8">
        <v>33.213000000000001</v>
      </c>
      <c r="AA72" s="8">
        <v>4.3289999999999997</v>
      </c>
      <c r="AB72" s="5">
        <v>1</v>
      </c>
      <c r="AC72" s="5">
        <v>9</v>
      </c>
      <c r="AD72" s="8">
        <v>4.8000000000000001E-2</v>
      </c>
      <c r="AE72" s="8">
        <v>0.113</v>
      </c>
      <c r="AF72" s="5">
        <v>0</v>
      </c>
      <c r="AG72" s="8">
        <v>4.8000000000000001E-2</v>
      </c>
      <c r="AH72" s="8">
        <v>0.151</v>
      </c>
      <c r="AI72" s="5">
        <v>0</v>
      </c>
      <c r="AJ72" s="8">
        <v>34.299999999999997</v>
      </c>
      <c r="AK72" s="8">
        <v>1394.758</v>
      </c>
      <c r="AL72" s="8">
        <v>40.664000000000001</v>
      </c>
      <c r="AM72" s="9" t="s">
        <v>53</v>
      </c>
      <c r="AN72" s="5">
        <v>2</v>
      </c>
      <c r="AO72" s="6" t="s">
        <v>89</v>
      </c>
    </row>
    <row r="73" spans="1:41" ht="19.5" customHeight="1" x14ac:dyDescent="0.25">
      <c r="A73" s="2">
        <v>36</v>
      </c>
      <c r="B73" s="5">
        <v>4</v>
      </c>
      <c r="C73" s="6" t="s">
        <v>40</v>
      </c>
      <c r="D73" s="7" t="s">
        <v>105</v>
      </c>
      <c r="E73" s="6" t="s">
        <v>155</v>
      </c>
      <c r="F73" s="8">
        <v>121.544</v>
      </c>
      <c r="G73" s="8">
        <v>94.992000000000004</v>
      </c>
      <c r="H73" s="8">
        <v>2822.335</v>
      </c>
      <c r="I73" s="8">
        <v>21.635000000000002</v>
      </c>
      <c r="J73" s="8">
        <v>613.53700000000003</v>
      </c>
      <c r="K73" s="8">
        <v>4.9169999999999998</v>
      </c>
      <c r="L73" s="8">
        <v>141.77600000000001</v>
      </c>
      <c r="M73" s="8">
        <v>36.448</v>
      </c>
      <c r="N73" s="8">
        <v>819.35299999999995</v>
      </c>
      <c r="O73" s="8">
        <v>30.68</v>
      </c>
      <c r="P73" s="8">
        <v>844.048</v>
      </c>
      <c r="Q73" s="8">
        <v>26.568000000000001</v>
      </c>
      <c r="R73" s="8">
        <v>811.13499999999999</v>
      </c>
      <c r="S73" s="8">
        <v>27.847999999999999</v>
      </c>
      <c r="T73" s="8">
        <v>1103.114</v>
      </c>
      <c r="U73" s="8">
        <v>0.218</v>
      </c>
      <c r="V73" s="8">
        <v>5.8780000000000001</v>
      </c>
      <c r="W73" s="8">
        <v>8.0640000000000001</v>
      </c>
      <c r="X73" s="8">
        <v>215.75700000000001</v>
      </c>
      <c r="Y73" s="8">
        <v>3577.6489999999999</v>
      </c>
      <c r="Z73" s="8">
        <v>29.434999999999999</v>
      </c>
      <c r="AA73" s="8">
        <v>7.2640000000000002</v>
      </c>
      <c r="AB73" s="5">
        <v>1</v>
      </c>
      <c r="AC73" s="5">
        <v>12</v>
      </c>
      <c r="AD73" s="5">
        <v>0</v>
      </c>
      <c r="AE73" s="8">
        <v>9.1999999999999998E-2</v>
      </c>
      <c r="AF73" s="8">
        <v>5.3999999999999999E-2</v>
      </c>
      <c r="AG73" s="8">
        <v>8.1000000000000003E-2</v>
      </c>
      <c r="AH73" s="8">
        <v>7.4999999999999997E-2</v>
      </c>
      <c r="AI73" s="8">
        <v>2.7E-2</v>
      </c>
      <c r="AJ73" s="8">
        <v>74.400000000000006</v>
      </c>
      <c r="AK73" s="8">
        <v>2463.3879999999999</v>
      </c>
      <c r="AL73" s="8">
        <v>33.11</v>
      </c>
      <c r="AM73" s="9" t="s">
        <v>53</v>
      </c>
      <c r="AN73" s="5">
        <v>2</v>
      </c>
      <c r="AO73" s="6" t="s">
        <v>89</v>
      </c>
    </row>
    <row r="74" spans="1:41" ht="19.5" customHeight="1" x14ac:dyDescent="0.25">
      <c r="A74" s="2">
        <v>0</v>
      </c>
      <c r="B74" s="5">
        <v>1</v>
      </c>
      <c r="C74" s="6" t="s">
        <v>40</v>
      </c>
      <c r="D74" s="7" t="s">
        <v>105</v>
      </c>
      <c r="E74" s="6" t="s">
        <v>156</v>
      </c>
      <c r="F74" s="8">
        <v>121.553</v>
      </c>
      <c r="G74" s="8">
        <v>112.773</v>
      </c>
      <c r="H74" s="8">
        <v>1955.9559999999999</v>
      </c>
      <c r="I74" s="8">
        <v>6.9850000000000003</v>
      </c>
      <c r="J74" s="8">
        <v>148.97499999999999</v>
      </c>
      <c r="K74" s="8">
        <v>1.7949999999999999</v>
      </c>
      <c r="L74" s="8">
        <v>72.858000000000004</v>
      </c>
      <c r="M74" s="8">
        <v>42.08</v>
      </c>
      <c r="N74" s="8">
        <v>717.35900000000004</v>
      </c>
      <c r="O74" s="8">
        <v>30.001999999999999</v>
      </c>
      <c r="P74" s="8">
        <v>449.53399999999999</v>
      </c>
      <c r="Q74" s="8">
        <v>24.568999999999999</v>
      </c>
      <c r="R74" s="8">
        <v>479.12099999999998</v>
      </c>
      <c r="S74" s="8">
        <v>24.902000000000001</v>
      </c>
      <c r="T74" s="8">
        <v>531.77499999999998</v>
      </c>
      <c r="U74" s="8">
        <v>0.224</v>
      </c>
      <c r="V74" s="8">
        <v>1.51</v>
      </c>
      <c r="W74" s="8">
        <v>1.8740000000000001</v>
      </c>
      <c r="X74" s="8">
        <v>51.917000000000002</v>
      </c>
      <c r="Y74" s="8">
        <v>2177.788</v>
      </c>
      <c r="Z74" s="8">
        <v>17.916</v>
      </c>
      <c r="AA74" s="8">
        <v>81.391000000000005</v>
      </c>
      <c r="AB74" s="5">
        <v>1</v>
      </c>
      <c r="AC74" s="5">
        <v>2</v>
      </c>
      <c r="AD74" s="8">
        <v>3.2000000000000001E-2</v>
      </c>
      <c r="AE74" s="8">
        <v>3.2000000000000001E-2</v>
      </c>
      <c r="AF74" s="8">
        <v>1.0999999999999999E-2</v>
      </c>
      <c r="AG74" s="5">
        <v>0</v>
      </c>
      <c r="AH74" s="5">
        <v>0</v>
      </c>
      <c r="AI74" s="5">
        <v>0</v>
      </c>
      <c r="AJ74" s="8">
        <v>28.8</v>
      </c>
      <c r="AK74" s="8">
        <v>586.89599999999996</v>
      </c>
      <c r="AL74" s="8">
        <v>20.378</v>
      </c>
      <c r="AM74" s="9" t="s">
        <v>53</v>
      </c>
      <c r="AN74" s="5">
        <v>3</v>
      </c>
      <c r="AO74" s="6" t="s">
        <v>44</v>
      </c>
    </row>
    <row r="75" spans="1:41" ht="19.5" customHeight="1" x14ac:dyDescent="0.25">
      <c r="A75" s="2">
        <v>1</v>
      </c>
      <c r="B75" s="5">
        <v>1</v>
      </c>
      <c r="C75" s="6" t="s">
        <v>40</v>
      </c>
      <c r="D75" s="7" t="s">
        <v>45</v>
      </c>
      <c r="E75" s="6" t="s">
        <v>157</v>
      </c>
      <c r="F75" s="8">
        <v>121.541</v>
      </c>
      <c r="G75" s="8">
        <v>103.004</v>
      </c>
      <c r="H75" s="8">
        <v>3396.2730000000001</v>
      </c>
      <c r="I75" s="8">
        <v>16.042999999999999</v>
      </c>
      <c r="J75" s="8">
        <v>558.30700000000002</v>
      </c>
      <c r="K75" s="8">
        <v>2.4940000000000002</v>
      </c>
      <c r="L75" s="8">
        <v>95.248999999999995</v>
      </c>
      <c r="M75" s="8">
        <v>24.283999999999999</v>
      </c>
      <c r="N75" s="8">
        <v>811.16800000000001</v>
      </c>
      <c r="O75" s="5">
        <v>34028</v>
      </c>
      <c r="P75" s="8">
        <v>1147.3620000000001</v>
      </c>
      <c r="Q75" s="8">
        <v>40.914000000000001</v>
      </c>
      <c r="R75" s="8">
        <v>1308.729</v>
      </c>
      <c r="S75" s="8">
        <v>22.315000000000001</v>
      </c>
      <c r="T75" s="8">
        <v>782.57100000000003</v>
      </c>
      <c r="U75" s="5">
        <v>0</v>
      </c>
      <c r="V75" s="5">
        <v>0</v>
      </c>
      <c r="W75" s="5">
        <v>0</v>
      </c>
      <c r="X75" s="5">
        <v>0</v>
      </c>
      <c r="Y75" s="8">
        <v>4049.8290000000002</v>
      </c>
      <c r="Z75" s="8">
        <v>33.320999999999998</v>
      </c>
      <c r="AA75" s="8">
        <v>62.353999999999999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3</v>
      </c>
      <c r="AO75" s="6" t="s">
        <v>44</v>
      </c>
    </row>
    <row r="76" spans="1:41" ht="19.5" customHeight="1" x14ac:dyDescent="0.25">
      <c r="A76" s="2">
        <v>2</v>
      </c>
      <c r="B76" s="5">
        <v>1</v>
      </c>
      <c r="C76" s="6" t="s">
        <v>40</v>
      </c>
      <c r="D76" s="7" t="s">
        <v>45</v>
      </c>
      <c r="E76" s="6" t="s">
        <v>158</v>
      </c>
      <c r="F76" s="8">
        <v>17.036000000000001</v>
      </c>
      <c r="G76" s="8">
        <v>7.2190000000000003</v>
      </c>
      <c r="H76" s="8">
        <v>189.85</v>
      </c>
      <c r="I76" s="8">
        <v>7.742</v>
      </c>
      <c r="J76" s="8">
        <v>190.054</v>
      </c>
      <c r="K76" s="8">
        <v>2.0750000000000002</v>
      </c>
      <c r="L76" s="8">
        <v>97.593000000000004</v>
      </c>
      <c r="M76" s="8">
        <v>2.0830000000000002</v>
      </c>
      <c r="N76" s="8">
        <v>72.091999999999999</v>
      </c>
      <c r="O76" s="8">
        <v>2.5099999999999998</v>
      </c>
      <c r="P76" s="8">
        <v>65.322999999999993</v>
      </c>
      <c r="Q76" s="8">
        <v>10.593</v>
      </c>
      <c r="R76" s="8">
        <v>273.464</v>
      </c>
      <c r="S76" s="8">
        <v>1.85</v>
      </c>
      <c r="T76" s="8">
        <v>66.619</v>
      </c>
      <c r="U76" s="8">
        <v>3.3940000000000001</v>
      </c>
      <c r="V76" s="8">
        <v>19.074000000000002</v>
      </c>
      <c r="W76" s="8">
        <v>4.915</v>
      </c>
      <c r="X76" s="8">
        <v>80.819000000000003</v>
      </c>
      <c r="Y76" s="8">
        <v>477.49700000000001</v>
      </c>
      <c r="Z76" s="8">
        <v>28.029</v>
      </c>
      <c r="AA76" s="8">
        <v>18.553000000000001</v>
      </c>
      <c r="AB76" s="5">
        <v>1</v>
      </c>
      <c r="AC76" s="5">
        <v>2</v>
      </c>
      <c r="AD76" s="5">
        <v>0</v>
      </c>
      <c r="AE76" s="8">
        <v>7.5999999999999998E-2</v>
      </c>
      <c r="AF76" s="5">
        <v>0</v>
      </c>
      <c r="AG76" s="8">
        <v>0.153</v>
      </c>
      <c r="AH76" s="8">
        <v>0.34399999999999997</v>
      </c>
      <c r="AI76" s="8">
        <v>0.99399999999999999</v>
      </c>
      <c r="AJ76" s="8">
        <v>11.5</v>
      </c>
      <c r="AK76" s="8">
        <v>430.62200000000001</v>
      </c>
      <c r="AL76" s="8">
        <v>37.445</v>
      </c>
      <c r="AM76" s="9" t="s">
        <v>53</v>
      </c>
      <c r="AN76" s="5">
        <v>3</v>
      </c>
      <c r="AO76" s="6" t="s">
        <v>44</v>
      </c>
    </row>
    <row r="77" spans="1:41" ht="19.5" customHeight="1" x14ac:dyDescent="0.25">
      <c r="A77" s="2">
        <v>3</v>
      </c>
      <c r="B77" s="5">
        <v>1</v>
      </c>
      <c r="C77" s="6" t="s">
        <v>40</v>
      </c>
      <c r="D77" s="7" t="s">
        <v>45</v>
      </c>
      <c r="E77" s="6" t="s">
        <v>159</v>
      </c>
      <c r="F77" s="8">
        <v>60.173000000000002</v>
      </c>
      <c r="G77" s="8">
        <v>48.618000000000002</v>
      </c>
      <c r="H77" s="8">
        <v>441.43400000000003</v>
      </c>
      <c r="I77" s="8">
        <v>10.691000000000001</v>
      </c>
      <c r="J77" s="8">
        <v>325.21699999999998</v>
      </c>
      <c r="K77" s="8">
        <v>0.86399999999999999</v>
      </c>
      <c r="L77" s="8">
        <v>35.661999999999999</v>
      </c>
      <c r="M77" s="8">
        <v>21.614999999999998</v>
      </c>
      <c r="N77" s="8">
        <v>332.30500000000001</v>
      </c>
      <c r="O77" s="5">
        <v>26982</v>
      </c>
      <c r="P77" s="8">
        <v>166.727</v>
      </c>
      <c r="Q77" s="8">
        <v>4.0339999999999998</v>
      </c>
      <c r="R77" s="8">
        <v>108.864</v>
      </c>
      <c r="S77" s="8">
        <v>7.5419999999999998</v>
      </c>
      <c r="T77" s="8">
        <v>194.41800000000001</v>
      </c>
      <c r="U77" s="5">
        <v>0</v>
      </c>
      <c r="V77" s="5">
        <v>0</v>
      </c>
      <c r="W77" s="5">
        <v>0</v>
      </c>
      <c r="X77" s="5">
        <v>0</v>
      </c>
      <c r="Y77" s="8">
        <v>802.31299999999999</v>
      </c>
      <c r="Z77" s="8">
        <v>13.333</v>
      </c>
      <c r="AA77" s="8">
        <v>9.1020000000000003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9" t="s">
        <v>160</v>
      </c>
      <c r="AN77" s="5">
        <v>3</v>
      </c>
      <c r="AO77" s="6" t="s">
        <v>44</v>
      </c>
    </row>
    <row r="78" spans="1:41" ht="19.5" customHeight="1" x14ac:dyDescent="0.25">
      <c r="A78" s="2">
        <v>4</v>
      </c>
      <c r="B78" s="5">
        <v>2</v>
      </c>
      <c r="C78" s="6" t="s">
        <v>40</v>
      </c>
      <c r="D78" s="7" t="s">
        <v>105</v>
      </c>
      <c r="E78" s="6" t="s">
        <v>161</v>
      </c>
      <c r="F78" s="8">
        <v>43.9</v>
      </c>
      <c r="G78" s="8">
        <v>36.908999999999999</v>
      </c>
      <c r="H78" s="8">
        <v>708.67899999999997</v>
      </c>
      <c r="I78" s="8">
        <v>6.9909999999999997</v>
      </c>
      <c r="J78" s="8">
        <v>130.88</v>
      </c>
      <c r="K78" s="5">
        <v>0</v>
      </c>
      <c r="L78" s="5">
        <v>0</v>
      </c>
      <c r="M78" s="8">
        <v>11.346</v>
      </c>
      <c r="N78" s="8">
        <v>256.00700000000001</v>
      </c>
      <c r="O78" s="8">
        <v>9.0239999999999991</v>
      </c>
      <c r="P78" s="8">
        <v>214.28299999999999</v>
      </c>
      <c r="Q78" s="8">
        <v>11.260999999999999</v>
      </c>
      <c r="R78" s="8">
        <v>197.74299999999999</v>
      </c>
      <c r="S78" s="8">
        <v>12.269</v>
      </c>
      <c r="T78" s="8">
        <v>171.52500000000001</v>
      </c>
      <c r="U78" s="8">
        <v>3.2730000000000001</v>
      </c>
      <c r="V78" s="8">
        <v>7.4429999999999996</v>
      </c>
      <c r="W78" s="8">
        <v>3.3820000000000001</v>
      </c>
      <c r="X78" s="8">
        <v>17.564</v>
      </c>
      <c r="Y78" s="8">
        <v>839.55799999999999</v>
      </c>
      <c r="Z78" s="8">
        <v>19.123999999999999</v>
      </c>
      <c r="AA78" s="8">
        <v>152.904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8">
        <v>0.44700000000000001</v>
      </c>
      <c r="AJ78" s="5">
        <v>0</v>
      </c>
      <c r="AK78" s="5">
        <v>0</v>
      </c>
      <c r="AL78" s="5">
        <v>0</v>
      </c>
      <c r="AM78" s="9" t="s">
        <v>53</v>
      </c>
      <c r="AN78" s="5">
        <v>3</v>
      </c>
      <c r="AO78" s="6" t="s">
        <v>55</v>
      </c>
    </row>
    <row r="79" spans="1:41" ht="19.5" customHeight="1" x14ac:dyDescent="0.25">
      <c r="A79" s="2">
        <v>5</v>
      </c>
      <c r="B79" s="5">
        <v>2</v>
      </c>
      <c r="C79" s="6" t="s">
        <v>40</v>
      </c>
      <c r="D79" s="7" t="s">
        <v>105</v>
      </c>
      <c r="E79" s="6" t="s">
        <v>162</v>
      </c>
      <c r="F79" s="8">
        <v>42.807000000000002</v>
      </c>
      <c r="G79" s="8">
        <v>28.689</v>
      </c>
      <c r="H79" s="8">
        <v>508.22500000000002</v>
      </c>
      <c r="I79" s="8">
        <v>11.074999999999999</v>
      </c>
      <c r="J79" s="8">
        <v>230.70699999999999</v>
      </c>
      <c r="K79" s="8">
        <v>3.0430000000000001</v>
      </c>
      <c r="L79" s="8">
        <v>78.908000000000001</v>
      </c>
      <c r="M79" s="8">
        <v>5.1230000000000002</v>
      </c>
      <c r="N79" s="8">
        <v>95.819000000000003</v>
      </c>
      <c r="O79" s="8">
        <v>0.46400000000000002</v>
      </c>
      <c r="P79" s="8">
        <v>13.659000000000001</v>
      </c>
      <c r="Q79" s="8">
        <v>16.594999999999999</v>
      </c>
      <c r="R79" s="8">
        <v>317.36900000000003</v>
      </c>
      <c r="S79" s="8">
        <v>20.625</v>
      </c>
      <c r="T79" s="8">
        <v>390.99299999999999</v>
      </c>
      <c r="U79" s="8">
        <v>1.204</v>
      </c>
      <c r="V79" s="8">
        <v>9.4909999999999997</v>
      </c>
      <c r="W79" s="8">
        <v>4.7160000000000002</v>
      </c>
      <c r="X79" s="8">
        <v>57.805999999999997</v>
      </c>
      <c r="Y79" s="8">
        <v>817.84</v>
      </c>
      <c r="Z79" s="8">
        <v>19.105</v>
      </c>
      <c r="AA79" s="8">
        <v>125.851</v>
      </c>
      <c r="AB79" s="5">
        <v>5</v>
      </c>
      <c r="AC79" s="5">
        <v>3</v>
      </c>
      <c r="AD79" s="8">
        <v>3.1E-2</v>
      </c>
      <c r="AE79" s="5">
        <v>0</v>
      </c>
      <c r="AF79" s="8">
        <v>3.1E-2</v>
      </c>
      <c r="AG79" s="5">
        <v>0</v>
      </c>
      <c r="AH79" s="5">
        <v>0</v>
      </c>
      <c r="AI79" s="8">
        <v>0.53400000000000003</v>
      </c>
      <c r="AJ79" s="8">
        <v>36.5</v>
      </c>
      <c r="AK79" s="8">
        <v>794.726</v>
      </c>
      <c r="AL79" s="8">
        <v>21.773</v>
      </c>
      <c r="AM79" s="9" t="s">
        <v>53</v>
      </c>
      <c r="AN79" s="5">
        <v>3</v>
      </c>
      <c r="AO79" s="6" t="s">
        <v>55</v>
      </c>
    </row>
    <row r="80" spans="1:41" ht="19.5" customHeight="1" x14ac:dyDescent="0.25">
      <c r="A80" s="2">
        <v>6</v>
      </c>
      <c r="B80" s="5">
        <v>2</v>
      </c>
      <c r="C80" s="6" t="s">
        <v>40</v>
      </c>
      <c r="D80" s="7" t="s">
        <v>45</v>
      </c>
      <c r="E80" s="6" t="s">
        <v>163</v>
      </c>
      <c r="F80" s="8">
        <v>121.54600000000001</v>
      </c>
      <c r="G80" s="8">
        <v>97.849000000000004</v>
      </c>
      <c r="H80" s="8">
        <v>2758.5740000000001</v>
      </c>
      <c r="I80" s="8">
        <v>22.027000000000001</v>
      </c>
      <c r="J80" s="8">
        <v>826.88</v>
      </c>
      <c r="K80" s="8">
        <v>1.67</v>
      </c>
      <c r="L80" s="8">
        <v>39.234999999999999</v>
      </c>
      <c r="M80" s="8">
        <v>36.405000000000001</v>
      </c>
      <c r="N80" s="8">
        <v>1033.5650000000001</v>
      </c>
      <c r="O80" s="8">
        <v>22.602</v>
      </c>
      <c r="P80" s="8">
        <v>661.06</v>
      </c>
      <c r="Q80" s="8">
        <v>32.948999999999998</v>
      </c>
      <c r="R80" s="8">
        <v>979.68200000000002</v>
      </c>
      <c r="S80" s="8">
        <v>29.59</v>
      </c>
      <c r="T80" s="8">
        <v>950.38099999999997</v>
      </c>
      <c r="U80" s="8">
        <v>3.2759999999999998</v>
      </c>
      <c r="V80" s="8">
        <v>38.798000000000002</v>
      </c>
      <c r="W80" s="8">
        <v>8.1780000000000008</v>
      </c>
      <c r="X80" s="8">
        <v>225.226</v>
      </c>
      <c r="Y80" s="8">
        <v>3624.6880000000001</v>
      </c>
      <c r="Z80" s="8">
        <v>29.821999999999999</v>
      </c>
      <c r="AA80" s="8">
        <v>137.715</v>
      </c>
      <c r="AB80" s="5">
        <v>2</v>
      </c>
      <c r="AC80" s="5">
        <v>8</v>
      </c>
      <c r="AD80" s="8">
        <v>4.2999999999999997E-2</v>
      </c>
      <c r="AE80" s="8">
        <v>0.17799999999999999</v>
      </c>
      <c r="AF80" s="8">
        <v>1.6E-2</v>
      </c>
      <c r="AG80" s="8">
        <v>8.1000000000000003E-2</v>
      </c>
      <c r="AH80" s="8">
        <v>2.7E-2</v>
      </c>
      <c r="AI80" s="8">
        <v>5.0000000000000001E-3</v>
      </c>
      <c r="AJ80" s="8">
        <v>28.3</v>
      </c>
      <c r="AK80" s="8">
        <v>1040.2539999999999</v>
      </c>
      <c r="AL80" s="8">
        <v>36.758000000000003</v>
      </c>
      <c r="AM80" s="9" t="s">
        <v>53</v>
      </c>
      <c r="AN80" s="5">
        <v>3</v>
      </c>
      <c r="AO80" s="6" t="s">
        <v>55</v>
      </c>
    </row>
    <row r="81" spans="1:41" ht="19.5" customHeight="1" x14ac:dyDescent="0.25">
      <c r="A81" s="2">
        <v>7</v>
      </c>
      <c r="B81" s="5">
        <v>2</v>
      </c>
      <c r="C81" s="6" t="s">
        <v>40</v>
      </c>
      <c r="D81" s="7" t="s">
        <v>45</v>
      </c>
      <c r="E81" s="6" t="s">
        <v>164</v>
      </c>
      <c r="F81" s="8">
        <v>121.54300000000001</v>
      </c>
      <c r="G81" s="8">
        <v>105.301</v>
      </c>
      <c r="H81" s="8">
        <v>2279.067</v>
      </c>
      <c r="I81" s="8">
        <v>11.877000000000001</v>
      </c>
      <c r="J81" s="8">
        <v>370.565</v>
      </c>
      <c r="K81" s="8">
        <v>4.3650000000000002</v>
      </c>
      <c r="L81" s="8">
        <v>143.96600000000001</v>
      </c>
      <c r="M81" s="8">
        <v>23.045999999999999</v>
      </c>
      <c r="N81" s="8">
        <v>602.85500000000002</v>
      </c>
      <c r="O81" s="8">
        <v>36.085000000000001</v>
      </c>
      <c r="P81" s="8">
        <v>918.23299999999995</v>
      </c>
      <c r="Q81" s="8">
        <v>46.877000000000002</v>
      </c>
      <c r="R81" s="8">
        <v>866.77800000000002</v>
      </c>
      <c r="S81" s="8">
        <v>15.535</v>
      </c>
      <c r="T81" s="8">
        <v>405.73200000000003</v>
      </c>
      <c r="U81" s="8">
        <v>0.442</v>
      </c>
      <c r="V81" s="8">
        <v>8.74</v>
      </c>
      <c r="W81" s="8">
        <v>2.7559999999999998</v>
      </c>
      <c r="X81" s="8">
        <v>70.64</v>
      </c>
      <c r="Y81" s="8">
        <v>2793.5970000000002</v>
      </c>
      <c r="Z81" s="8">
        <v>22.984000000000002</v>
      </c>
      <c r="AA81" s="8">
        <v>47.601999999999997</v>
      </c>
      <c r="AB81" s="5">
        <v>1</v>
      </c>
      <c r="AC81" s="5">
        <v>3</v>
      </c>
      <c r="AD81" s="8">
        <v>5.3999999999999999E-2</v>
      </c>
      <c r="AE81" s="5">
        <v>0</v>
      </c>
      <c r="AF81" s="8">
        <v>3.2000000000000001E-2</v>
      </c>
      <c r="AG81" s="8">
        <v>2.7E-2</v>
      </c>
      <c r="AH81" s="5">
        <v>0</v>
      </c>
      <c r="AI81" s="5">
        <v>0</v>
      </c>
      <c r="AJ81" s="8">
        <v>12.9</v>
      </c>
      <c r="AK81" s="8">
        <v>402.03</v>
      </c>
      <c r="AL81" s="8">
        <v>31.164999999999999</v>
      </c>
      <c r="AM81" s="9" t="s">
        <v>53</v>
      </c>
      <c r="AN81" s="5">
        <v>3</v>
      </c>
      <c r="AO81" s="6" t="s">
        <v>55</v>
      </c>
    </row>
    <row r="82" spans="1:41" ht="19.5" customHeight="1" x14ac:dyDescent="0.25">
      <c r="A82" s="2">
        <v>8</v>
      </c>
      <c r="B82" s="5">
        <v>2</v>
      </c>
      <c r="C82" s="6" t="s">
        <v>40</v>
      </c>
      <c r="D82" s="7" t="s">
        <v>45</v>
      </c>
      <c r="E82" s="6" t="s">
        <v>165</v>
      </c>
      <c r="F82" s="8">
        <v>121.544</v>
      </c>
      <c r="G82" s="8">
        <v>94.548000000000002</v>
      </c>
      <c r="H82" s="8">
        <v>3921.9960000000001</v>
      </c>
      <c r="I82" s="8">
        <v>22.437000000000001</v>
      </c>
      <c r="J82" s="8">
        <v>1043.2429999999999</v>
      </c>
      <c r="K82" s="8">
        <v>4.5590000000000002</v>
      </c>
      <c r="L82" s="8">
        <v>210.886</v>
      </c>
      <c r="M82" s="8">
        <v>34.164999999999999</v>
      </c>
      <c r="N82" s="8">
        <v>1459.1890000000001</v>
      </c>
      <c r="O82" s="5">
        <v>26865</v>
      </c>
      <c r="P82" s="8">
        <v>1107.6489999999999</v>
      </c>
      <c r="Q82" s="8">
        <v>26.948</v>
      </c>
      <c r="R82" s="8">
        <v>1075.5070000000001</v>
      </c>
      <c r="S82" s="8">
        <v>33.566000000000003</v>
      </c>
      <c r="T82" s="8">
        <v>1533.778</v>
      </c>
      <c r="U82" s="5">
        <v>0</v>
      </c>
      <c r="V82" s="5">
        <v>0</v>
      </c>
      <c r="W82" s="5">
        <v>0</v>
      </c>
      <c r="X82" s="5">
        <v>0</v>
      </c>
      <c r="Y82" s="8">
        <v>5176.125</v>
      </c>
      <c r="Z82" s="8">
        <v>42.585999999999999</v>
      </c>
      <c r="AA82" s="8">
        <v>17.3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9" t="s">
        <v>166</v>
      </c>
      <c r="AN82" s="5">
        <v>3</v>
      </c>
      <c r="AO82" s="6" t="s">
        <v>55</v>
      </c>
    </row>
    <row r="83" spans="1:41" ht="19.5" customHeight="1" x14ac:dyDescent="0.25">
      <c r="A83" s="2">
        <v>9</v>
      </c>
      <c r="B83" s="5">
        <v>2</v>
      </c>
      <c r="C83" s="6" t="s">
        <v>40</v>
      </c>
      <c r="D83" s="7" t="s">
        <v>45</v>
      </c>
      <c r="E83" s="6" t="s">
        <v>167</v>
      </c>
      <c r="F83" s="8">
        <v>121.535</v>
      </c>
      <c r="G83" s="8">
        <v>77.893000000000001</v>
      </c>
      <c r="H83" s="8">
        <v>2648.2190000000001</v>
      </c>
      <c r="I83" s="8">
        <v>37.738</v>
      </c>
      <c r="J83" s="8">
        <v>2044.1990000000001</v>
      </c>
      <c r="K83" s="8">
        <v>5.9039999999999999</v>
      </c>
      <c r="L83" s="8">
        <v>207.136</v>
      </c>
      <c r="M83" s="8">
        <v>26.001999999999999</v>
      </c>
      <c r="N83" s="8">
        <v>1514.06</v>
      </c>
      <c r="O83" s="5">
        <v>17924</v>
      </c>
      <c r="P83" s="8">
        <v>1193.7809999999999</v>
      </c>
      <c r="Q83" s="8">
        <v>37.052999999999997</v>
      </c>
      <c r="R83" s="8">
        <v>1065.3820000000001</v>
      </c>
      <c r="S83" s="8">
        <v>40.555999999999997</v>
      </c>
      <c r="T83" s="8">
        <v>1126.3309999999999</v>
      </c>
      <c r="U83" s="5">
        <v>0</v>
      </c>
      <c r="V83" s="5">
        <v>0</v>
      </c>
      <c r="W83" s="5">
        <v>0</v>
      </c>
      <c r="X83" s="5">
        <v>0</v>
      </c>
      <c r="Y83" s="8">
        <v>4899.5550000000003</v>
      </c>
      <c r="Z83" s="8">
        <v>40.314</v>
      </c>
      <c r="AA83" s="8">
        <v>79.552999999999997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9" t="s">
        <v>168</v>
      </c>
      <c r="AN83" s="5">
        <v>3</v>
      </c>
      <c r="AO83" s="6" t="s">
        <v>55</v>
      </c>
    </row>
    <row r="84" spans="1:41" ht="19.5" customHeight="1" x14ac:dyDescent="0.25">
      <c r="A84" s="2">
        <v>10</v>
      </c>
      <c r="B84" s="5">
        <v>3</v>
      </c>
      <c r="C84" s="6" t="s">
        <v>40</v>
      </c>
      <c r="D84" s="7" t="s">
        <v>105</v>
      </c>
      <c r="E84" s="6" t="s">
        <v>169</v>
      </c>
      <c r="F84" s="8">
        <v>51.216000000000001</v>
      </c>
      <c r="G84" s="8">
        <v>39.206000000000003</v>
      </c>
      <c r="H84" s="8">
        <v>404.99400000000003</v>
      </c>
      <c r="I84" s="8">
        <v>11.901</v>
      </c>
      <c r="J84" s="8">
        <v>81.548000000000002</v>
      </c>
      <c r="K84" s="8">
        <v>0.109</v>
      </c>
      <c r="L84" s="8">
        <v>13.647</v>
      </c>
      <c r="M84" s="8">
        <v>18.673999999999999</v>
      </c>
      <c r="N84" s="8">
        <v>231.29499999999999</v>
      </c>
      <c r="O84" s="8">
        <v>23.695</v>
      </c>
      <c r="P84" s="8">
        <v>216.18299999999999</v>
      </c>
      <c r="Q84" s="8">
        <v>8.8469999999999995</v>
      </c>
      <c r="R84" s="8">
        <v>52.710999999999999</v>
      </c>
      <c r="S84" s="5">
        <v>0</v>
      </c>
      <c r="T84" s="5">
        <v>0</v>
      </c>
      <c r="U84" s="8">
        <v>0.104</v>
      </c>
      <c r="V84" s="8">
        <v>0.34</v>
      </c>
      <c r="W84" s="8">
        <v>6.883</v>
      </c>
      <c r="X84" s="8">
        <v>24.245999999999999</v>
      </c>
      <c r="Y84" s="8">
        <v>500.18900000000002</v>
      </c>
      <c r="Z84" s="8">
        <v>9.766</v>
      </c>
      <c r="AA84" s="8">
        <v>62.555999999999997</v>
      </c>
      <c r="AB84" s="5">
        <v>1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8">
        <v>0.79100000000000004</v>
      </c>
      <c r="AJ84" s="8">
        <v>44.2</v>
      </c>
      <c r="AK84" s="8">
        <v>492.56</v>
      </c>
      <c r="AL84" s="8">
        <v>11.144</v>
      </c>
      <c r="AM84" s="9" t="s">
        <v>53</v>
      </c>
      <c r="AN84" s="5">
        <v>3</v>
      </c>
      <c r="AO84" s="6" t="s">
        <v>72</v>
      </c>
    </row>
    <row r="85" spans="1:41" ht="19.5" customHeight="1" x14ac:dyDescent="0.25">
      <c r="A85" s="2">
        <v>11</v>
      </c>
      <c r="B85" s="5">
        <v>3</v>
      </c>
      <c r="C85" s="6" t="s">
        <v>40</v>
      </c>
      <c r="D85" s="7" t="s">
        <v>105</v>
      </c>
      <c r="E85" s="6" t="s">
        <v>170</v>
      </c>
      <c r="F85" s="8">
        <v>88.986000000000004</v>
      </c>
      <c r="G85" s="8">
        <v>75.281000000000006</v>
      </c>
      <c r="H85" s="8">
        <v>868.07899999999995</v>
      </c>
      <c r="I85" s="8">
        <v>13.705</v>
      </c>
      <c r="J85" s="8">
        <v>120.595</v>
      </c>
      <c r="K85" s="5">
        <v>0</v>
      </c>
      <c r="L85" s="5">
        <v>0</v>
      </c>
      <c r="M85" s="8">
        <v>17.492000000000001</v>
      </c>
      <c r="N85" s="8">
        <v>542.68600000000004</v>
      </c>
      <c r="O85" s="8">
        <v>40.524999999999999</v>
      </c>
      <c r="P85" s="8">
        <v>216.08</v>
      </c>
      <c r="Q85" s="8">
        <v>25.634</v>
      </c>
      <c r="R85" s="8">
        <v>135.30699999999999</v>
      </c>
      <c r="S85" s="8">
        <v>5.335</v>
      </c>
      <c r="T85" s="8">
        <v>94.602000000000004</v>
      </c>
      <c r="U85" s="8">
        <v>13.504</v>
      </c>
      <c r="V85" s="8">
        <v>43.249000000000002</v>
      </c>
      <c r="W85" s="8">
        <v>13.504</v>
      </c>
      <c r="X85" s="8">
        <v>43.249000000000002</v>
      </c>
      <c r="Y85" s="8">
        <v>988.67499999999995</v>
      </c>
      <c r="Z85" s="8">
        <v>11.11</v>
      </c>
      <c r="AA85" s="8">
        <v>34.463999999999999</v>
      </c>
      <c r="AB85" s="5">
        <v>1</v>
      </c>
      <c r="AC85" s="5">
        <v>0</v>
      </c>
      <c r="AD85" s="5">
        <v>0</v>
      </c>
      <c r="AE85" s="8">
        <v>0.64300000000000002</v>
      </c>
      <c r="AF85" s="5">
        <v>0</v>
      </c>
      <c r="AG85" s="5">
        <v>0</v>
      </c>
      <c r="AH85" s="5">
        <v>0</v>
      </c>
      <c r="AI85" s="8">
        <v>0.23799999999999999</v>
      </c>
      <c r="AJ85" s="8">
        <v>24.7</v>
      </c>
      <c r="AK85" s="8">
        <v>371.67500000000001</v>
      </c>
      <c r="AL85" s="8">
        <v>15.048</v>
      </c>
      <c r="AM85" s="9" t="s">
        <v>53</v>
      </c>
      <c r="AN85" s="5">
        <v>3</v>
      </c>
      <c r="AO85" s="6" t="s">
        <v>72</v>
      </c>
    </row>
    <row r="86" spans="1:41" ht="19.5" customHeight="1" x14ac:dyDescent="0.25">
      <c r="A86" s="2">
        <v>12</v>
      </c>
      <c r="B86" s="5">
        <v>3</v>
      </c>
      <c r="C86" s="6" t="s">
        <v>40</v>
      </c>
      <c r="D86" s="7" t="s">
        <v>45</v>
      </c>
      <c r="E86" s="6" t="s">
        <v>171</v>
      </c>
      <c r="F86" s="8">
        <v>119.35299999999999</v>
      </c>
      <c r="G86" s="8">
        <v>73.760000000000005</v>
      </c>
      <c r="H86" s="8">
        <v>1632.519</v>
      </c>
      <c r="I86" s="8">
        <v>37.524999999999999</v>
      </c>
      <c r="J86" s="8">
        <v>1181.576</v>
      </c>
      <c r="K86" s="8">
        <v>8.0679999999999996</v>
      </c>
      <c r="L86" s="8">
        <v>271.64600000000002</v>
      </c>
      <c r="M86" s="8">
        <v>32.743000000000002</v>
      </c>
      <c r="N86" s="8">
        <v>907.67899999999997</v>
      </c>
      <c r="O86" s="8">
        <v>32.231999999999999</v>
      </c>
      <c r="P86" s="8">
        <v>807.96400000000006</v>
      </c>
      <c r="Q86" s="8">
        <v>30.795000000000002</v>
      </c>
      <c r="R86" s="8">
        <v>687.97199999999998</v>
      </c>
      <c r="S86" s="8">
        <v>23.582999999999998</v>
      </c>
      <c r="T86" s="8">
        <v>682.12599999999998</v>
      </c>
      <c r="U86" s="8">
        <v>5.1269999999999998</v>
      </c>
      <c r="V86" s="8">
        <v>53.203000000000003</v>
      </c>
      <c r="W86" s="8">
        <v>10.164</v>
      </c>
      <c r="X86" s="8">
        <v>194.19300000000001</v>
      </c>
      <c r="Y86" s="8">
        <v>3085.741</v>
      </c>
      <c r="Z86" s="8">
        <v>25.853999999999999</v>
      </c>
      <c r="AA86" s="8">
        <v>134.88800000000001</v>
      </c>
      <c r="AB86" s="5">
        <v>3</v>
      </c>
      <c r="AC86" s="5">
        <v>5</v>
      </c>
      <c r="AD86" s="8">
        <v>2.7E-2</v>
      </c>
      <c r="AE86" s="5">
        <v>0</v>
      </c>
      <c r="AF86" s="8">
        <v>2.7E-2</v>
      </c>
      <c r="AG86" s="8">
        <v>2.7E-2</v>
      </c>
      <c r="AH86" s="8">
        <v>0.14799999999999999</v>
      </c>
      <c r="AI86" s="8">
        <v>0.23</v>
      </c>
      <c r="AJ86" s="8">
        <v>43.2</v>
      </c>
      <c r="AK86" s="8">
        <v>1352.7380000000001</v>
      </c>
      <c r="AL86" s="8">
        <v>31.312999999999999</v>
      </c>
      <c r="AM86" s="9" t="s">
        <v>53</v>
      </c>
      <c r="AN86" s="5">
        <v>3</v>
      </c>
      <c r="AO86" s="6" t="s">
        <v>72</v>
      </c>
    </row>
    <row r="87" spans="1:41" ht="19.5" customHeight="1" x14ac:dyDescent="0.25">
      <c r="A87" s="2">
        <v>13</v>
      </c>
      <c r="B87" s="5">
        <v>3</v>
      </c>
      <c r="C87" s="6" t="s">
        <v>40</v>
      </c>
      <c r="D87" s="7" t="s">
        <v>45</v>
      </c>
      <c r="E87" s="6" t="s">
        <v>172</v>
      </c>
      <c r="F87" s="8">
        <v>121.538</v>
      </c>
      <c r="G87" s="8">
        <v>120.122</v>
      </c>
      <c r="H87" s="8">
        <v>2343.6120000000001</v>
      </c>
      <c r="I87" s="8">
        <v>0.87</v>
      </c>
      <c r="J87" s="8">
        <v>43.819000000000003</v>
      </c>
      <c r="K87" s="8">
        <v>0.54600000000000004</v>
      </c>
      <c r="L87" s="8">
        <v>23.009</v>
      </c>
      <c r="M87" s="8">
        <v>26.658000000000001</v>
      </c>
      <c r="N87" s="8">
        <v>683.98199999999997</v>
      </c>
      <c r="O87" s="8">
        <v>38.847999999999999</v>
      </c>
      <c r="P87" s="8">
        <v>550.67499999999995</v>
      </c>
      <c r="Q87" s="8">
        <v>32.225000000000001</v>
      </c>
      <c r="R87" s="8">
        <v>557.33799999999997</v>
      </c>
      <c r="S87" s="8">
        <v>23.806999999999999</v>
      </c>
      <c r="T87" s="8">
        <v>618.44500000000005</v>
      </c>
      <c r="U87" s="5">
        <v>0</v>
      </c>
      <c r="V87" s="5">
        <v>0</v>
      </c>
      <c r="W87" s="5">
        <v>0</v>
      </c>
      <c r="X87" s="5">
        <v>0</v>
      </c>
      <c r="Y87" s="8">
        <v>2410.4409999999998</v>
      </c>
      <c r="Z87" s="8">
        <v>19.832999999999998</v>
      </c>
      <c r="AA87" s="8">
        <v>147.821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9" t="s">
        <v>53</v>
      </c>
      <c r="AN87" s="5">
        <v>3</v>
      </c>
      <c r="AO87" s="6" t="s">
        <v>72</v>
      </c>
    </row>
    <row r="88" spans="1:41" ht="19.5" customHeight="1" x14ac:dyDescent="0.25">
      <c r="A88" s="2">
        <v>14</v>
      </c>
      <c r="B88" s="5">
        <v>3</v>
      </c>
      <c r="C88" s="6" t="s">
        <v>40</v>
      </c>
      <c r="D88" s="7" t="s">
        <v>45</v>
      </c>
      <c r="E88" s="6" t="s">
        <v>173</v>
      </c>
      <c r="F88" s="8">
        <v>12.776999999999999</v>
      </c>
      <c r="G88" s="8">
        <v>4.3810000000000002</v>
      </c>
      <c r="H88" s="8">
        <v>104.239</v>
      </c>
      <c r="I88" s="8">
        <v>7.9480000000000004</v>
      </c>
      <c r="J88" s="8">
        <v>191.40100000000001</v>
      </c>
      <c r="K88" s="8">
        <v>0.44800000000000001</v>
      </c>
      <c r="L88" s="8">
        <v>27.382999999999999</v>
      </c>
      <c r="M88" s="8">
        <v>0.89100000000000001</v>
      </c>
      <c r="N88" s="8">
        <v>50.392000000000003</v>
      </c>
      <c r="O88" s="5">
        <v>10137</v>
      </c>
      <c r="P88" s="8">
        <v>218.03299999999999</v>
      </c>
      <c r="Q88" s="8">
        <v>1.2</v>
      </c>
      <c r="R88" s="8">
        <v>30.236000000000001</v>
      </c>
      <c r="S88" s="8">
        <v>0.54900000000000004</v>
      </c>
      <c r="T88" s="8">
        <v>24.363</v>
      </c>
      <c r="U88" s="5">
        <v>0</v>
      </c>
      <c r="V88" s="5">
        <v>0</v>
      </c>
      <c r="W88" s="5">
        <v>0</v>
      </c>
      <c r="X88" s="5">
        <v>0</v>
      </c>
      <c r="Y88" s="8">
        <v>323.024</v>
      </c>
      <c r="Z88" s="8">
        <v>25.282</v>
      </c>
      <c r="AA88" s="8">
        <v>158.13999999999999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9" t="s">
        <v>174</v>
      </c>
      <c r="AN88" s="5">
        <v>3</v>
      </c>
      <c r="AO88" s="6" t="s">
        <v>72</v>
      </c>
    </row>
    <row r="89" spans="1:41" ht="19.5" customHeight="1" x14ac:dyDescent="0.25">
      <c r="A89" s="2">
        <v>15</v>
      </c>
      <c r="B89" s="5">
        <v>3</v>
      </c>
      <c r="C89" s="6" t="s">
        <v>40</v>
      </c>
      <c r="D89" s="7" t="s">
        <v>45</v>
      </c>
      <c r="E89" s="6" t="s">
        <v>175</v>
      </c>
      <c r="F89" s="8">
        <v>121.536</v>
      </c>
      <c r="G89" s="8">
        <v>99.040999999999997</v>
      </c>
      <c r="H89" s="8">
        <v>2671.123</v>
      </c>
      <c r="I89" s="8">
        <v>17.931999999999999</v>
      </c>
      <c r="J89" s="8">
        <v>540.57500000000005</v>
      </c>
      <c r="K89" s="8">
        <v>4.5629999999999997</v>
      </c>
      <c r="L89" s="8">
        <v>167.339</v>
      </c>
      <c r="M89" s="8">
        <v>37.661000000000001</v>
      </c>
      <c r="N89" s="8">
        <v>1085.7139999999999</v>
      </c>
      <c r="O89" s="5">
        <v>22713</v>
      </c>
      <c r="P89" s="8">
        <v>526.322</v>
      </c>
      <c r="Q89" s="8">
        <v>23.148</v>
      </c>
      <c r="R89" s="8">
        <v>640.82899999999995</v>
      </c>
      <c r="S89" s="8">
        <v>38.014000000000003</v>
      </c>
      <c r="T89" s="8">
        <v>1126.172</v>
      </c>
      <c r="U89" s="5">
        <v>0</v>
      </c>
      <c r="V89" s="5">
        <v>0</v>
      </c>
      <c r="W89" s="5">
        <v>0</v>
      </c>
      <c r="X89" s="5">
        <v>0</v>
      </c>
      <c r="Y89" s="8">
        <v>3379.0369999999998</v>
      </c>
      <c r="Z89" s="8">
        <v>27.803000000000001</v>
      </c>
      <c r="AA89" s="8">
        <v>169.096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9" t="s">
        <v>176</v>
      </c>
      <c r="AN89" s="5">
        <v>3</v>
      </c>
      <c r="AO89" s="6" t="s">
        <v>72</v>
      </c>
    </row>
    <row r="90" spans="1:41" ht="19.5" customHeight="1" x14ac:dyDescent="0.25">
      <c r="A90" s="2">
        <v>16</v>
      </c>
      <c r="B90" s="5">
        <v>4</v>
      </c>
      <c r="C90" s="6" t="s">
        <v>40</v>
      </c>
      <c r="D90" s="7" t="s">
        <v>105</v>
      </c>
      <c r="E90" s="6" t="s">
        <v>177</v>
      </c>
      <c r="F90" s="8">
        <v>27.521999999999998</v>
      </c>
      <c r="G90" s="8">
        <v>15.531000000000001</v>
      </c>
      <c r="H90" s="8">
        <v>252.42400000000001</v>
      </c>
      <c r="I90" s="8">
        <v>9.7850000000000001</v>
      </c>
      <c r="J90" s="8">
        <v>183.94300000000001</v>
      </c>
      <c r="K90" s="8">
        <v>2.206</v>
      </c>
      <c r="L90" s="8">
        <v>62.448</v>
      </c>
      <c r="M90" s="8">
        <v>3.4969999999999999</v>
      </c>
      <c r="N90" s="8">
        <v>67.177000000000007</v>
      </c>
      <c r="O90" s="8">
        <v>6.66</v>
      </c>
      <c r="P90" s="8">
        <v>121.376</v>
      </c>
      <c r="Q90" s="8">
        <v>15.176</v>
      </c>
      <c r="R90" s="8">
        <v>258.61500000000001</v>
      </c>
      <c r="S90" s="8">
        <v>2.1890000000000001</v>
      </c>
      <c r="T90" s="8">
        <v>51.646000000000001</v>
      </c>
      <c r="U90" s="8">
        <v>2.4830000000000001</v>
      </c>
      <c r="V90" s="8">
        <v>21.151</v>
      </c>
      <c r="W90" s="8">
        <v>6.4409999999999998</v>
      </c>
      <c r="X90" s="8">
        <v>97.234999999999999</v>
      </c>
      <c r="Y90" s="8">
        <v>498.815</v>
      </c>
      <c r="Z90" s="8">
        <v>18.123999999999999</v>
      </c>
      <c r="AA90" s="8">
        <v>103.99299999999999</v>
      </c>
      <c r="AB90" s="5">
        <v>4</v>
      </c>
      <c r="AC90" s="5">
        <v>4</v>
      </c>
      <c r="AD90" s="5">
        <v>0</v>
      </c>
      <c r="AE90" s="8">
        <v>4.7E-2</v>
      </c>
      <c r="AF90" s="8">
        <v>0.19</v>
      </c>
      <c r="AG90" s="8">
        <v>0.26100000000000001</v>
      </c>
      <c r="AH90" s="8">
        <v>4.7E-2</v>
      </c>
      <c r="AI90" s="8">
        <v>0.73499999999999999</v>
      </c>
      <c r="AJ90" s="8">
        <v>23.9</v>
      </c>
      <c r="AK90" s="8">
        <v>486.50900000000001</v>
      </c>
      <c r="AL90" s="8">
        <v>20.356000000000002</v>
      </c>
      <c r="AM90" s="9" t="s">
        <v>53</v>
      </c>
      <c r="AN90" s="5">
        <v>3</v>
      </c>
      <c r="AO90" s="6" t="s">
        <v>89</v>
      </c>
    </row>
    <row r="91" spans="1:41" ht="19.5" customHeight="1" x14ac:dyDescent="0.25">
      <c r="A91" s="2">
        <v>17</v>
      </c>
      <c r="B91" s="5">
        <v>4</v>
      </c>
      <c r="C91" s="6" t="s">
        <v>40</v>
      </c>
      <c r="D91" s="7" t="s">
        <v>105</v>
      </c>
      <c r="E91" s="6" t="s">
        <v>178</v>
      </c>
      <c r="F91" s="8">
        <v>121.56100000000001</v>
      </c>
      <c r="G91" s="8">
        <v>80.581999999999994</v>
      </c>
      <c r="H91" s="8">
        <v>1583.201</v>
      </c>
      <c r="I91" s="8">
        <v>33.338000000000001</v>
      </c>
      <c r="J91" s="8">
        <v>800.18399999999997</v>
      </c>
      <c r="K91" s="8">
        <v>7.641</v>
      </c>
      <c r="L91" s="8">
        <v>143.63900000000001</v>
      </c>
      <c r="M91" s="8">
        <v>31.823</v>
      </c>
      <c r="N91" s="8">
        <v>697.23599999999999</v>
      </c>
      <c r="O91" s="8">
        <v>29.504000000000001</v>
      </c>
      <c r="P91" s="8">
        <v>557.70799999999997</v>
      </c>
      <c r="Q91" s="8">
        <v>29.030999999999999</v>
      </c>
      <c r="R91" s="8">
        <v>606.13199999999995</v>
      </c>
      <c r="S91" s="8">
        <v>31.202999999999999</v>
      </c>
      <c r="T91" s="8">
        <v>665.94799999999998</v>
      </c>
      <c r="U91" s="5">
        <v>0</v>
      </c>
      <c r="V91" s="5">
        <v>0</v>
      </c>
      <c r="W91" s="8">
        <v>7.4249999999999998</v>
      </c>
      <c r="X91" s="8">
        <v>142.93299999999999</v>
      </c>
      <c r="Y91" s="8">
        <v>2527.0239999999999</v>
      </c>
      <c r="Z91" s="8">
        <v>20.788</v>
      </c>
      <c r="AA91" s="8">
        <v>41.082999999999998</v>
      </c>
      <c r="AB91" s="5">
        <v>0</v>
      </c>
      <c r="AC91" s="5">
        <v>10</v>
      </c>
      <c r="AD91" s="8">
        <v>1.6E-2</v>
      </c>
      <c r="AE91" s="8">
        <v>7.4999999999999997E-2</v>
      </c>
      <c r="AF91" s="5">
        <v>0</v>
      </c>
      <c r="AG91" s="8">
        <v>9.7000000000000003E-2</v>
      </c>
      <c r="AH91" s="8">
        <v>2.7E-2</v>
      </c>
      <c r="AI91" s="8">
        <v>9.7000000000000003E-2</v>
      </c>
      <c r="AJ91" s="5">
        <v>0</v>
      </c>
      <c r="AK91" s="5">
        <v>0</v>
      </c>
      <c r="AL91" s="5">
        <v>0</v>
      </c>
      <c r="AM91" s="9" t="s">
        <v>53</v>
      </c>
      <c r="AN91" s="5">
        <v>3</v>
      </c>
      <c r="AO91" s="6" t="s">
        <v>89</v>
      </c>
    </row>
    <row r="92" spans="1:41" ht="19.5" customHeight="1" x14ac:dyDescent="0.25">
      <c r="A92" s="2">
        <v>18</v>
      </c>
      <c r="B92" s="5">
        <v>4</v>
      </c>
      <c r="C92" s="6" t="s">
        <v>40</v>
      </c>
      <c r="D92" s="7" t="s">
        <v>45</v>
      </c>
      <c r="E92" s="6" t="s">
        <v>179</v>
      </c>
      <c r="F92" s="8">
        <v>19.222000000000001</v>
      </c>
      <c r="G92" s="8">
        <v>11.875</v>
      </c>
      <c r="H92" s="8">
        <v>298.02600000000001</v>
      </c>
      <c r="I92" s="8">
        <v>6.91</v>
      </c>
      <c r="J92" s="8">
        <v>144.45599999999999</v>
      </c>
      <c r="K92" s="8">
        <v>0.437</v>
      </c>
      <c r="L92" s="8">
        <v>17.466000000000001</v>
      </c>
      <c r="M92" s="8">
        <v>7.742</v>
      </c>
      <c r="N92" s="8">
        <v>213.172</v>
      </c>
      <c r="O92" s="8">
        <v>7.5460000000000003</v>
      </c>
      <c r="P92" s="8">
        <v>220.762</v>
      </c>
      <c r="Q92" s="8">
        <v>3.9340000000000002</v>
      </c>
      <c r="R92" s="8">
        <v>26.015000000000001</v>
      </c>
      <c r="S92" s="5">
        <v>0</v>
      </c>
      <c r="T92" s="5">
        <v>0</v>
      </c>
      <c r="U92" s="8">
        <v>3.2789999999999999</v>
      </c>
      <c r="V92" s="8">
        <v>8.2390000000000008</v>
      </c>
      <c r="W92" s="8">
        <v>3.7130000000000001</v>
      </c>
      <c r="X92" s="8">
        <v>19.792999999999999</v>
      </c>
      <c r="Y92" s="8">
        <v>459.94799999999998</v>
      </c>
      <c r="Z92" s="8">
        <v>23.928000000000001</v>
      </c>
      <c r="AA92" s="8">
        <v>27.273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8">
        <v>0.13600000000000001</v>
      </c>
      <c r="AI92" s="8">
        <v>0.98299999999999998</v>
      </c>
      <c r="AJ92" s="5">
        <v>0</v>
      </c>
      <c r="AK92" s="5">
        <v>0</v>
      </c>
      <c r="AL92" s="5">
        <v>0</v>
      </c>
      <c r="AM92" s="9" t="s">
        <v>53</v>
      </c>
      <c r="AN92" s="5">
        <v>3</v>
      </c>
      <c r="AO92" s="6" t="s">
        <v>89</v>
      </c>
    </row>
    <row r="93" spans="1:41" ht="19.5" customHeight="1" x14ac:dyDescent="0.25">
      <c r="A93" s="2">
        <v>19</v>
      </c>
      <c r="B93" s="5">
        <v>4</v>
      </c>
      <c r="C93" s="6" t="s">
        <v>40</v>
      </c>
      <c r="D93" s="7" t="s">
        <v>45</v>
      </c>
      <c r="E93" s="6" t="s">
        <v>180</v>
      </c>
      <c r="F93" s="8">
        <v>121.54900000000001</v>
      </c>
      <c r="G93" s="8">
        <v>108.66500000000001</v>
      </c>
      <c r="H93" s="8">
        <v>2953.933</v>
      </c>
      <c r="I93" s="8">
        <v>11.119</v>
      </c>
      <c r="J93" s="8">
        <v>289.01100000000002</v>
      </c>
      <c r="K93" s="8">
        <v>1.7649999999999999</v>
      </c>
      <c r="L93" s="8">
        <v>45.247999999999998</v>
      </c>
      <c r="M93" s="8">
        <v>37.948999999999998</v>
      </c>
      <c r="N93" s="8">
        <v>941.55700000000002</v>
      </c>
      <c r="O93" s="8">
        <v>32.603000000000002</v>
      </c>
      <c r="P93" s="8">
        <v>850.42200000000003</v>
      </c>
      <c r="Q93" s="8">
        <v>25.417000000000002</v>
      </c>
      <c r="R93" s="8">
        <v>717.34799999999996</v>
      </c>
      <c r="S93" s="8">
        <v>25.58</v>
      </c>
      <c r="T93" s="8">
        <v>778.86500000000001</v>
      </c>
      <c r="U93" s="5">
        <v>0</v>
      </c>
      <c r="V93" s="5">
        <v>0</v>
      </c>
      <c r="W93" s="8">
        <v>2.839</v>
      </c>
      <c r="X93" s="8">
        <v>75.614000000000004</v>
      </c>
      <c r="Y93" s="8">
        <v>3288.192</v>
      </c>
      <c r="Z93" s="8">
        <v>27.052</v>
      </c>
      <c r="AA93" s="8">
        <v>179.91</v>
      </c>
      <c r="AB93" s="5">
        <v>0</v>
      </c>
      <c r="AC93" s="5">
        <v>4</v>
      </c>
      <c r="AD93" s="5">
        <v>0</v>
      </c>
      <c r="AE93" s="8">
        <v>3.2000000000000001E-2</v>
      </c>
      <c r="AF93" s="5">
        <v>0</v>
      </c>
      <c r="AG93" s="8">
        <v>2.1999999999999999E-2</v>
      </c>
      <c r="AH93" s="8">
        <v>6.5000000000000002E-2</v>
      </c>
      <c r="AI93" s="5">
        <v>0</v>
      </c>
      <c r="AJ93" s="5">
        <v>0</v>
      </c>
      <c r="AK93" s="5">
        <v>0</v>
      </c>
      <c r="AL93" s="5">
        <v>0</v>
      </c>
      <c r="AM93" s="9" t="s">
        <v>53</v>
      </c>
      <c r="AN93" s="5">
        <v>3</v>
      </c>
      <c r="AO93" s="6" t="s">
        <v>89</v>
      </c>
    </row>
    <row r="94" spans="1:41" ht="19.5" customHeight="1" x14ac:dyDescent="0.25">
      <c r="A94" s="2">
        <v>20</v>
      </c>
      <c r="B94" s="5">
        <v>4</v>
      </c>
      <c r="C94" s="6" t="s">
        <v>40</v>
      </c>
      <c r="D94" s="7" t="s">
        <v>45</v>
      </c>
      <c r="E94" s="6" t="s">
        <v>181</v>
      </c>
      <c r="F94" s="8">
        <v>121.54</v>
      </c>
      <c r="G94" s="8">
        <v>88.212000000000003</v>
      </c>
      <c r="H94" s="8">
        <v>3038.453</v>
      </c>
      <c r="I94" s="8">
        <v>26.228999999999999</v>
      </c>
      <c r="J94" s="8">
        <v>965.346</v>
      </c>
      <c r="K94" s="8">
        <v>7.0990000000000002</v>
      </c>
      <c r="L94" s="8">
        <v>246.94800000000001</v>
      </c>
      <c r="M94" s="8">
        <v>39.084000000000003</v>
      </c>
      <c r="N94" s="8">
        <v>1366.3130000000001</v>
      </c>
      <c r="O94" s="5">
        <v>20014</v>
      </c>
      <c r="P94" s="8">
        <v>736.34699999999998</v>
      </c>
      <c r="Q94" s="8">
        <v>26.513000000000002</v>
      </c>
      <c r="R94" s="8">
        <v>906.35299999999995</v>
      </c>
      <c r="S94" s="8">
        <v>35.929000000000002</v>
      </c>
      <c r="T94" s="8">
        <v>1241.7339999999999</v>
      </c>
      <c r="U94" s="5">
        <v>0</v>
      </c>
      <c r="V94" s="5">
        <v>0</v>
      </c>
      <c r="W94" s="5">
        <v>0</v>
      </c>
      <c r="X94" s="5">
        <v>0</v>
      </c>
      <c r="Y94" s="8">
        <v>4250.7479999999996</v>
      </c>
      <c r="Z94" s="8">
        <v>34.973999999999997</v>
      </c>
      <c r="AA94" s="8">
        <v>81.156999999999996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9" t="s">
        <v>182</v>
      </c>
      <c r="AN94" s="5">
        <v>3</v>
      </c>
      <c r="AO94" s="6" t="s">
        <v>89</v>
      </c>
    </row>
    <row r="95" spans="1:41" ht="19.5" customHeight="1" x14ac:dyDescent="0.25">
      <c r="A95" s="2">
        <v>21</v>
      </c>
      <c r="B95" s="5">
        <v>4</v>
      </c>
      <c r="C95" s="6" t="s">
        <v>40</v>
      </c>
      <c r="D95" s="7" t="s">
        <v>45</v>
      </c>
      <c r="E95" s="6" t="s">
        <v>183</v>
      </c>
      <c r="F95" s="8">
        <v>121.53700000000001</v>
      </c>
      <c r="G95" s="8">
        <v>94.498999999999995</v>
      </c>
      <c r="H95" s="8">
        <v>3592.6570000000002</v>
      </c>
      <c r="I95" s="8">
        <v>18.742999999999999</v>
      </c>
      <c r="J95" s="8">
        <v>737.07799999999997</v>
      </c>
      <c r="K95" s="8">
        <v>8.2949999999999999</v>
      </c>
      <c r="L95" s="8">
        <v>359.52300000000002</v>
      </c>
      <c r="M95" s="8">
        <v>35.124000000000002</v>
      </c>
      <c r="N95" s="8">
        <v>1299.403</v>
      </c>
      <c r="O95" s="5">
        <v>32330</v>
      </c>
      <c r="P95" s="8">
        <v>1190.442</v>
      </c>
      <c r="Q95" s="8">
        <v>30.603999999999999</v>
      </c>
      <c r="R95" s="8">
        <v>1243.9110000000001</v>
      </c>
      <c r="S95" s="8">
        <v>23.478999999999999</v>
      </c>
      <c r="T95" s="8">
        <v>955.50099999999998</v>
      </c>
      <c r="U95" s="5">
        <v>0</v>
      </c>
      <c r="V95" s="5">
        <v>0</v>
      </c>
      <c r="W95" s="5">
        <v>0</v>
      </c>
      <c r="X95" s="5">
        <v>0</v>
      </c>
      <c r="Y95" s="8">
        <v>4689.2569999999996</v>
      </c>
      <c r="Z95" s="8">
        <v>38.582999999999998</v>
      </c>
      <c r="AA95" s="8">
        <v>5.2939999999999996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9" t="s">
        <v>184</v>
      </c>
      <c r="AN95" s="5">
        <v>3</v>
      </c>
      <c r="AO95" s="6" t="s">
        <v>89</v>
      </c>
    </row>
    <row r="96" spans="1:41" ht="19.5" customHeight="1" x14ac:dyDescent="0.25">
      <c r="A96" s="2">
        <v>0</v>
      </c>
      <c r="B96" s="5">
        <v>1</v>
      </c>
      <c r="C96" s="6" t="s">
        <v>40</v>
      </c>
      <c r="D96" s="7" t="s">
        <v>185</v>
      </c>
      <c r="E96" s="6" t="s">
        <v>186</v>
      </c>
      <c r="F96" s="8">
        <v>121.538</v>
      </c>
      <c r="G96" s="8">
        <v>119.355</v>
      </c>
      <c r="H96" s="8">
        <v>2300.201</v>
      </c>
      <c r="I96" s="8">
        <v>1.3129999999999999</v>
      </c>
      <c r="J96" s="8">
        <v>31.863</v>
      </c>
      <c r="K96" s="8">
        <v>0.87</v>
      </c>
      <c r="L96" s="8">
        <v>24.983000000000001</v>
      </c>
      <c r="M96" s="8">
        <v>31.102</v>
      </c>
      <c r="N96" s="8">
        <v>534.60500000000002</v>
      </c>
      <c r="O96" s="8">
        <v>35.54</v>
      </c>
      <c r="P96" s="8">
        <v>671.23299999999995</v>
      </c>
      <c r="Q96" s="8">
        <v>31.300999999999998</v>
      </c>
      <c r="R96" s="8">
        <v>635.11300000000006</v>
      </c>
      <c r="S96" s="8">
        <v>23.594999999999999</v>
      </c>
      <c r="T96" s="8">
        <v>516.09500000000003</v>
      </c>
      <c r="U96" s="5">
        <v>0</v>
      </c>
      <c r="V96" s="5">
        <v>0</v>
      </c>
      <c r="W96" s="8">
        <v>1.0940000000000001</v>
      </c>
      <c r="X96" s="8">
        <v>30.902999999999999</v>
      </c>
      <c r="Y96" s="8">
        <v>2357.047</v>
      </c>
      <c r="Z96" s="8">
        <v>19.393000000000001</v>
      </c>
      <c r="AA96" s="8">
        <v>43.493000000000002</v>
      </c>
      <c r="AB96" s="5">
        <v>0</v>
      </c>
      <c r="AC96" s="5">
        <v>2</v>
      </c>
      <c r="AD96" s="8">
        <v>2.7E-2</v>
      </c>
      <c r="AE96" s="5">
        <v>0</v>
      </c>
      <c r="AF96" s="8">
        <v>5.0000000000000001E-3</v>
      </c>
      <c r="AG96" s="5">
        <v>0</v>
      </c>
      <c r="AH96" s="5">
        <v>0</v>
      </c>
      <c r="AI96" s="8">
        <v>5.0000000000000001E-3</v>
      </c>
      <c r="AJ96" s="5">
        <v>0</v>
      </c>
      <c r="AK96" s="5">
        <v>0</v>
      </c>
      <c r="AL96" s="5">
        <v>0</v>
      </c>
      <c r="AM96" s="9" t="s">
        <v>53</v>
      </c>
      <c r="AN96" s="5">
        <v>4</v>
      </c>
      <c r="AO96" s="6" t="s">
        <v>44</v>
      </c>
    </row>
    <row r="97" spans="1:41" ht="19.5" customHeight="1" x14ac:dyDescent="0.25">
      <c r="A97" s="2">
        <v>1</v>
      </c>
      <c r="B97" s="5">
        <v>1</v>
      </c>
      <c r="C97" s="6" t="s">
        <v>40</v>
      </c>
      <c r="D97" s="7" t="s">
        <v>45</v>
      </c>
      <c r="E97" s="6" t="s">
        <v>187</v>
      </c>
      <c r="F97" s="8">
        <v>54.165999999999997</v>
      </c>
      <c r="G97" s="8">
        <v>38.228000000000002</v>
      </c>
      <c r="H97" s="8">
        <v>929.07799999999997</v>
      </c>
      <c r="I97" s="8">
        <v>13.539</v>
      </c>
      <c r="J97" s="8">
        <v>351.19400000000002</v>
      </c>
      <c r="K97" s="8">
        <v>2.399</v>
      </c>
      <c r="L97" s="8">
        <v>90.614000000000004</v>
      </c>
      <c r="M97" s="8">
        <v>12.372</v>
      </c>
      <c r="N97" s="8">
        <v>396.07499999999999</v>
      </c>
      <c r="O97" s="8">
        <v>14.952999999999999</v>
      </c>
      <c r="P97" s="8">
        <v>386.97300000000001</v>
      </c>
      <c r="Q97" s="8">
        <v>13.435</v>
      </c>
      <c r="R97" s="8">
        <v>234.47800000000001</v>
      </c>
      <c r="S97" s="8">
        <v>13.406000000000001</v>
      </c>
      <c r="T97" s="8">
        <v>353.36</v>
      </c>
      <c r="U97" s="8">
        <v>2.73</v>
      </c>
      <c r="V97" s="8">
        <v>12.098000000000001</v>
      </c>
      <c r="W97" s="8">
        <v>6.4420000000000002</v>
      </c>
      <c r="X97" s="8">
        <v>81.364999999999995</v>
      </c>
      <c r="Y97" s="8">
        <v>1370.886</v>
      </c>
      <c r="Z97" s="8">
        <v>25.309000000000001</v>
      </c>
      <c r="AA97" s="8">
        <v>55.277999999999999</v>
      </c>
      <c r="AB97" s="5">
        <v>3</v>
      </c>
      <c r="AC97" s="5">
        <v>1</v>
      </c>
      <c r="AD97" s="5">
        <v>0</v>
      </c>
      <c r="AE97" s="5">
        <v>0</v>
      </c>
      <c r="AF97" s="5">
        <v>0</v>
      </c>
      <c r="AG97" s="8">
        <v>9.7000000000000003E-2</v>
      </c>
      <c r="AH97" s="8">
        <v>0.193</v>
      </c>
      <c r="AI97" s="8">
        <v>0.38600000000000001</v>
      </c>
      <c r="AJ97" s="8">
        <v>36.5</v>
      </c>
      <c r="AK97" s="8">
        <v>1070.952</v>
      </c>
      <c r="AL97" s="8">
        <v>29.341000000000001</v>
      </c>
      <c r="AM97" s="9" t="s">
        <v>53</v>
      </c>
      <c r="AN97" s="5">
        <v>4</v>
      </c>
      <c r="AO97" s="6" t="s">
        <v>44</v>
      </c>
    </row>
    <row r="98" spans="1:41" ht="19.5" customHeight="1" x14ac:dyDescent="0.25">
      <c r="A98" s="2">
        <v>2</v>
      </c>
      <c r="B98" s="5">
        <v>1</v>
      </c>
      <c r="C98" s="6" t="s">
        <v>40</v>
      </c>
      <c r="D98" s="7" t="s">
        <v>188</v>
      </c>
      <c r="E98" s="6" t="s">
        <v>189</v>
      </c>
      <c r="F98" s="8">
        <v>121.54</v>
      </c>
      <c r="G98" s="8">
        <v>66.117000000000004</v>
      </c>
      <c r="H98" s="8">
        <v>1068.0419999999999</v>
      </c>
      <c r="I98" s="8">
        <v>40.113999999999997</v>
      </c>
      <c r="J98" s="8">
        <v>412.173</v>
      </c>
      <c r="K98" s="8">
        <v>15.308999999999999</v>
      </c>
      <c r="L98" s="8">
        <v>169.53200000000001</v>
      </c>
      <c r="M98" s="8">
        <v>29.361000000000001</v>
      </c>
      <c r="N98" s="8">
        <v>308.46699999999998</v>
      </c>
      <c r="O98" s="8">
        <v>17.684000000000001</v>
      </c>
      <c r="P98" s="8">
        <v>242.64099999999999</v>
      </c>
      <c r="Q98" s="8">
        <v>23.495999999999999</v>
      </c>
      <c r="R98" s="8">
        <v>361.83499999999998</v>
      </c>
      <c r="S98" s="8">
        <v>50.999000000000002</v>
      </c>
      <c r="T98" s="8">
        <v>736.80499999999995</v>
      </c>
      <c r="U98" s="5">
        <v>0</v>
      </c>
      <c r="V98" s="5">
        <v>0</v>
      </c>
      <c r="W98" s="8">
        <v>0.87</v>
      </c>
      <c r="X98" s="8">
        <v>23.54</v>
      </c>
      <c r="Y98" s="8">
        <v>1649.748</v>
      </c>
      <c r="Z98" s="8">
        <v>13.574</v>
      </c>
      <c r="AA98" s="8">
        <v>41.579000000000001</v>
      </c>
      <c r="AB98" s="5">
        <v>0</v>
      </c>
      <c r="AC98" s="5">
        <v>1</v>
      </c>
      <c r="AD98" s="5">
        <v>0</v>
      </c>
      <c r="AE98" s="5">
        <v>0</v>
      </c>
      <c r="AF98" s="5">
        <v>0</v>
      </c>
      <c r="AG98" s="5">
        <v>0</v>
      </c>
      <c r="AH98" s="8">
        <v>3.7999999999999999E-2</v>
      </c>
      <c r="AI98" s="5">
        <v>0</v>
      </c>
      <c r="AJ98" s="5">
        <v>0</v>
      </c>
      <c r="AK98" s="5">
        <v>0</v>
      </c>
      <c r="AL98" s="5">
        <v>0</v>
      </c>
      <c r="AM98" s="9" t="s">
        <v>188</v>
      </c>
      <c r="AN98" s="5">
        <v>4</v>
      </c>
      <c r="AO98" s="6" t="s">
        <v>44</v>
      </c>
    </row>
    <row r="99" spans="1:41" ht="19.5" customHeight="1" x14ac:dyDescent="0.25">
      <c r="A99" s="2">
        <v>3</v>
      </c>
      <c r="B99" s="5">
        <v>1</v>
      </c>
      <c r="C99" s="6" t="s">
        <v>40</v>
      </c>
      <c r="D99" s="5">
        <v>4</v>
      </c>
      <c r="E99" s="6" t="s">
        <v>190</v>
      </c>
      <c r="F99" s="8">
        <v>103.526</v>
      </c>
      <c r="G99" s="8">
        <v>85.072999999999993</v>
      </c>
      <c r="H99" s="8">
        <v>2070.3789999999999</v>
      </c>
      <c r="I99" s="8">
        <v>17.143000000000001</v>
      </c>
      <c r="J99" s="8">
        <v>465.13099999999997</v>
      </c>
      <c r="K99" s="8">
        <v>1.31</v>
      </c>
      <c r="L99" s="8">
        <v>38.499000000000002</v>
      </c>
      <c r="M99" s="8">
        <v>43.186</v>
      </c>
      <c r="N99" s="8">
        <v>1099.6110000000001</v>
      </c>
      <c r="O99" s="8">
        <v>21.988</v>
      </c>
      <c r="P99" s="8">
        <v>467.01100000000002</v>
      </c>
      <c r="Q99" s="8">
        <v>7.7510000000000003</v>
      </c>
      <c r="R99" s="8">
        <v>204.18</v>
      </c>
      <c r="S99" s="8">
        <v>30.600999999999999</v>
      </c>
      <c r="T99" s="8">
        <v>803.20600000000002</v>
      </c>
      <c r="U99" s="8">
        <v>5.5819999999999999</v>
      </c>
      <c r="V99" s="8">
        <v>81.350999999999999</v>
      </c>
      <c r="W99" s="8">
        <v>12.557</v>
      </c>
      <c r="X99" s="8">
        <v>232.04900000000001</v>
      </c>
      <c r="Y99" s="8">
        <v>2574.0079999999998</v>
      </c>
      <c r="Z99" s="8">
        <v>24.863</v>
      </c>
      <c r="AA99" s="8">
        <v>146.10599999999999</v>
      </c>
      <c r="AB99" s="5">
        <v>9</v>
      </c>
      <c r="AC99" s="5">
        <v>2</v>
      </c>
      <c r="AD99" s="8">
        <v>3.2000000000000001E-2</v>
      </c>
      <c r="AE99" s="5">
        <v>0</v>
      </c>
      <c r="AF99" s="8">
        <v>0.126</v>
      </c>
      <c r="AG99" s="8">
        <v>0.17100000000000001</v>
      </c>
      <c r="AH99" s="8">
        <v>0.13300000000000001</v>
      </c>
      <c r="AI99" s="8">
        <v>0.22800000000000001</v>
      </c>
      <c r="AJ99" s="8">
        <v>35.799999999999997</v>
      </c>
      <c r="AK99" s="8">
        <v>1045.335</v>
      </c>
      <c r="AL99" s="8">
        <v>29.199000000000002</v>
      </c>
      <c r="AM99" s="9" t="s">
        <v>191</v>
      </c>
      <c r="AN99" s="5">
        <v>4</v>
      </c>
      <c r="AO99" s="6" t="s">
        <v>44</v>
      </c>
    </row>
    <row r="100" spans="1:41" ht="19.5" customHeight="1" x14ac:dyDescent="0.25">
      <c r="A100" s="2">
        <v>4</v>
      </c>
      <c r="B100" s="5">
        <v>2</v>
      </c>
      <c r="C100" s="6" t="s">
        <v>40</v>
      </c>
      <c r="D100" s="7" t="s">
        <v>185</v>
      </c>
      <c r="E100" s="6" t="s">
        <v>192</v>
      </c>
      <c r="F100" s="8">
        <v>27.626999999999999</v>
      </c>
      <c r="G100" s="8">
        <v>15.398999999999999</v>
      </c>
      <c r="H100" s="8">
        <v>416.19600000000003</v>
      </c>
      <c r="I100" s="8">
        <v>11.57</v>
      </c>
      <c r="J100" s="8">
        <v>185.66900000000001</v>
      </c>
      <c r="K100" s="8">
        <v>0.65800000000000003</v>
      </c>
      <c r="L100" s="8">
        <v>19.192</v>
      </c>
      <c r="M100" s="8">
        <v>5.8959999999999999</v>
      </c>
      <c r="N100" s="8">
        <v>155.99299999999999</v>
      </c>
      <c r="O100" s="8">
        <v>6.7930000000000001</v>
      </c>
      <c r="P100" s="8">
        <v>181.57400000000001</v>
      </c>
      <c r="Q100" s="8">
        <v>10.57</v>
      </c>
      <c r="R100" s="8">
        <v>159.09299999999999</v>
      </c>
      <c r="S100" s="8">
        <v>4.3680000000000003</v>
      </c>
      <c r="T100" s="8">
        <v>124.39700000000001</v>
      </c>
      <c r="U100" s="8">
        <v>3.1440000000000001</v>
      </c>
      <c r="V100" s="8">
        <v>6.95</v>
      </c>
      <c r="W100" s="8">
        <v>6.3209999999999997</v>
      </c>
      <c r="X100" s="8">
        <v>44.534999999999997</v>
      </c>
      <c r="Y100" s="8">
        <v>621.05700000000002</v>
      </c>
      <c r="Z100" s="8">
        <v>22.48</v>
      </c>
      <c r="AA100" s="8">
        <v>76.965999999999994</v>
      </c>
      <c r="AB100" s="5">
        <v>1</v>
      </c>
      <c r="AC100" s="5">
        <v>2</v>
      </c>
      <c r="AD100" s="5">
        <v>0</v>
      </c>
      <c r="AE100" s="5">
        <v>0</v>
      </c>
      <c r="AF100" s="8">
        <v>9.4E-2</v>
      </c>
      <c r="AG100" s="8">
        <v>7.0999999999999994E-2</v>
      </c>
      <c r="AH100" s="8">
        <v>0.14199999999999999</v>
      </c>
      <c r="AI100" s="8">
        <v>0.99199999999999999</v>
      </c>
      <c r="AJ100" s="8">
        <v>23.8</v>
      </c>
      <c r="AK100" s="8">
        <v>617.19399999999996</v>
      </c>
      <c r="AL100" s="8">
        <v>25.933</v>
      </c>
      <c r="AM100" s="9" t="s">
        <v>53</v>
      </c>
      <c r="AN100" s="5">
        <v>4</v>
      </c>
      <c r="AO100" s="6" t="s">
        <v>55</v>
      </c>
    </row>
    <row r="101" spans="1:41" ht="19.5" customHeight="1" x14ac:dyDescent="0.25">
      <c r="A101" s="2">
        <v>5</v>
      </c>
      <c r="B101" s="5">
        <v>2</v>
      </c>
      <c r="C101" s="6" t="s">
        <v>40</v>
      </c>
      <c r="D101" s="7" t="s">
        <v>185</v>
      </c>
      <c r="E101" s="6" t="s">
        <v>193</v>
      </c>
      <c r="F101" s="8">
        <v>56.57</v>
      </c>
      <c r="G101" s="8">
        <v>38.978000000000002</v>
      </c>
      <c r="H101" s="8">
        <v>660.58100000000002</v>
      </c>
      <c r="I101" s="8">
        <v>13.234999999999999</v>
      </c>
      <c r="J101" s="8">
        <v>283.142</v>
      </c>
      <c r="K101" s="8">
        <v>4.3570000000000002</v>
      </c>
      <c r="L101" s="8">
        <v>102.559</v>
      </c>
      <c r="M101" s="8">
        <v>19.885999999999999</v>
      </c>
      <c r="N101" s="8">
        <v>384.76100000000002</v>
      </c>
      <c r="O101" s="8">
        <v>20.417999999999999</v>
      </c>
      <c r="P101" s="8">
        <v>341.47899999999998</v>
      </c>
      <c r="Q101" s="8">
        <v>7.3159999999999998</v>
      </c>
      <c r="R101" s="8">
        <v>132.375</v>
      </c>
      <c r="S101" s="8">
        <v>8.9499999999999993</v>
      </c>
      <c r="T101" s="8">
        <v>187.667</v>
      </c>
      <c r="U101" s="8">
        <v>3.1619999999999999</v>
      </c>
      <c r="V101" s="8">
        <v>30.204999999999998</v>
      </c>
      <c r="W101" s="8">
        <v>3.8239999999999998</v>
      </c>
      <c r="X101" s="8">
        <v>45.515999999999998</v>
      </c>
      <c r="Y101" s="8">
        <v>1046.2829999999999</v>
      </c>
      <c r="Z101" s="8">
        <v>18.495000000000001</v>
      </c>
      <c r="AA101" s="8">
        <v>30.812999999999999</v>
      </c>
      <c r="AB101" s="5">
        <v>1</v>
      </c>
      <c r="AC101" s="5">
        <v>1</v>
      </c>
      <c r="AD101" s="5">
        <v>0</v>
      </c>
      <c r="AE101" s="8">
        <v>2.3E-2</v>
      </c>
      <c r="AF101" s="5">
        <v>0</v>
      </c>
      <c r="AG101" s="5">
        <v>0</v>
      </c>
      <c r="AH101" s="5">
        <v>0</v>
      </c>
      <c r="AI101" s="8">
        <v>0.35799999999999998</v>
      </c>
      <c r="AJ101" s="8">
        <v>49.1</v>
      </c>
      <c r="AK101" s="8">
        <v>1018.801</v>
      </c>
      <c r="AL101" s="8">
        <v>20.75</v>
      </c>
      <c r="AM101" s="9" t="s">
        <v>53</v>
      </c>
      <c r="AN101" s="5">
        <v>4</v>
      </c>
      <c r="AO101" s="6" t="s">
        <v>55</v>
      </c>
    </row>
    <row r="102" spans="1:41" ht="19.5" customHeight="1" x14ac:dyDescent="0.25">
      <c r="A102" s="2">
        <v>6</v>
      </c>
      <c r="B102" s="5">
        <v>2</v>
      </c>
      <c r="C102" s="6" t="s">
        <v>40</v>
      </c>
      <c r="D102" s="7" t="s">
        <v>45</v>
      </c>
      <c r="E102" s="6" t="s">
        <v>194</v>
      </c>
      <c r="F102" s="8">
        <v>19.109000000000002</v>
      </c>
      <c r="G102" s="8">
        <v>5.79</v>
      </c>
      <c r="H102" s="8">
        <v>171.124</v>
      </c>
      <c r="I102" s="8">
        <v>12.779</v>
      </c>
      <c r="J102" s="8">
        <v>225.47499999999999</v>
      </c>
      <c r="K102" s="8">
        <v>0.54</v>
      </c>
      <c r="L102" s="8">
        <v>20.39</v>
      </c>
      <c r="M102" s="8">
        <v>1.5309999999999999</v>
      </c>
      <c r="N102" s="8">
        <v>40.808999999999997</v>
      </c>
      <c r="O102" s="8">
        <v>1.42</v>
      </c>
      <c r="P102" s="8">
        <v>46.05</v>
      </c>
      <c r="Q102" s="8">
        <v>13.324</v>
      </c>
      <c r="R102" s="8">
        <v>230.18</v>
      </c>
      <c r="S102" s="8">
        <v>2.8340000000000001</v>
      </c>
      <c r="T102" s="8">
        <v>99.948999999999998</v>
      </c>
      <c r="U102" s="8">
        <v>6.52</v>
      </c>
      <c r="V102" s="8">
        <v>96.17</v>
      </c>
      <c r="W102" s="8">
        <v>11.255000000000001</v>
      </c>
      <c r="X102" s="8">
        <v>163.34899999999999</v>
      </c>
      <c r="Y102" s="8">
        <v>416.98899999999998</v>
      </c>
      <c r="Z102" s="8">
        <v>21.821999999999999</v>
      </c>
      <c r="AA102" s="8">
        <v>40.530999999999999</v>
      </c>
      <c r="AB102" s="5">
        <v>8</v>
      </c>
      <c r="AC102" s="5">
        <v>2</v>
      </c>
      <c r="AD102" s="8">
        <v>0.13600000000000001</v>
      </c>
      <c r="AE102" s="5">
        <v>0</v>
      </c>
      <c r="AF102" s="8">
        <v>0.27300000000000002</v>
      </c>
      <c r="AG102" s="5">
        <v>1</v>
      </c>
      <c r="AH102" s="8">
        <v>0.98899999999999999</v>
      </c>
      <c r="AI102" s="8">
        <v>0.98899999999999999</v>
      </c>
      <c r="AJ102" s="8">
        <v>9.5</v>
      </c>
      <c r="AK102" s="8">
        <v>303.435</v>
      </c>
      <c r="AL102" s="8">
        <v>31.940999999999999</v>
      </c>
      <c r="AM102" s="9" t="s">
        <v>195</v>
      </c>
      <c r="AN102" s="5">
        <v>4</v>
      </c>
      <c r="AO102" s="6" t="s">
        <v>55</v>
      </c>
    </row>
    <row r="103" spans="1:41" ht="19.5" customHeight="1" x14ac:dyDescent="0.25">
      <c r="A103" s="2">
        <v>7</v>
      </c>
      <c r="B103" s="5">
        <v>2</v>
      </c>
      <c r="C103" s="6" t="s">
        <v>40</v>
      </c>
      <c r="D103" s="7" t="s">
        <v>45</v>
      </c>
      <c r="E103" s="6" t="s">
        <v>196</v>
      </c>
      <c r="F103" s="8">
        <v>68.91</v>
      </c>
      <c r="G103" s="8">
        <v>45.624000000000002</v>
      </c>
      <c r="H103" s="8">
        <v>1016.046</v>
      </c>
      <c r="I103" s="8">
        <v>19.126999999999999</v>
      </c>
      <c r="J103" s="8">
        <v>564.27800000000002</v>
      </c>
      <c r="K103" s="8">
        <v>4.1589999999999998</v>
      </c>
      <c r="L103" s="8">
        <v>113.67100000000001</v>
      </c>
      <c r="M103" s="8">
        <v>20.088000000000001</v>
      </c>
      <c r="N103" s="8">
        <v>506.84</v>
      </c>
      <c r="O103" s="8">
        <v>10.401</v>
      </c>
      <c r="P103" s="8">
        <v>263.19499999999999</v>
      </c>
      <c r="Q103" s="8">
        <v>19.423999999999999</v>
      </c>
      <c r="R103" s="8">
        <v>343.76400000000001</v>
      </c>
      <c r="S103" s="8">
        <v>18.997</v>
      </c>
      <c r="T103" s="8">
        <v>580.197</v>
      </c>
      <c r="U103" s="8">
        <v>3.3969999999999998</v>
      </c>
      <c r="V103" s="8">
        <v>54.795999999999999</v>
      </c>
      <c r="W103" s="8">
        <v>12.762</v>
      </c>
      <c r="X103" s="8">
        <v>175.29599999999999</v>
      </c>
      <c r="Y103" s="8">
        <v>1693.9960000000001</v>
      </c>
      <c r="Z103" s="8">
        <v>24.582999999999998</v>
      </c>
      <c r="AA103" s="8">
        <v>19.974</v>
      </c>
      <c r="AB103" s="5">
        <v>15</v>
      </c>
      <c r="AC103" s="5">
        <v>3</v>
      </c>
      <c r="AD103" s="8">
        <v>8.5000000000000006E-2</v>
      </c>
      <c r="AE103" s="8">
        <v>1.9E-2</v>
      </c>
      <c r="AF103" s="5">
        <v>0</v>
      </c>
      <c r="AG103" s="8">
        <v>0.123</v>
      </c>
      <c r="AH103" s="5">
        <v>0</v>
      </c>
      <c r="AI103" s="8">
        <v>0.83499999999999996</v>
      </c>
      <c r="AJ103" s="8">
        <v>32.9</v>
      </c>
      <c r="AK103" s="8">
        <v>1014.419</v>
      </c>
      <c r="AL103" s="8">
        <v>30.832999999999998</v>
      </c>
      <c r="AM103" s="9" t="s">
        <v>43</v>
      </c>
      <c r="AN103" s="5">
        <v>4</v>
      </c>
      <c r="AO103" s="6" t="s">
        <v>55</v>
      </c>
    </row>
    <row r="104" spans="1:41" ht="19.5" customHeight="1" x14ac:dyDescent="0.25">
      <c r="A104" s="2">
        <v>8</v>
      </c>
      <c r="B104" s="5">
        <v>2</v>
      </c>
      <c r="C104" s="6" t="s">
        <v>40</v>
      </c>
      <c r="D104" s="7" t="s">
        <v>45</v>
      </c>
      <c r="E104" s="6" t="s">
        <v>197</v>
      </c>
      <c r="F104" s="8">
        <v>121.559</v>
      </c>
      <c r="G104" s="8">
        <v>110.414</v>
      </c>
      <c r="H104" s="8">
        <v>3845.6759999999999</v>
      </c>
      <c r="I104" s="8">
        <v>9.9030000000000005</v>
      </c>
      <c r="J104" s="8">
        <v>302.93099999999998</v>
      </c>
      <c r="K104" s="8">
        <v>1.242</v>
      </c>
      <c r="L104" s="8">
        <v>50.646000000000001</v>
      </c>
      <c r="M104" s="8">
        <v>26.922000000000001</v>
      </c>
      <c r="N104" s="8">
        <v>897.52200000000005</v>
      </c>
      <c r="O104" s="8">
        <v>26.064</v>
      </c>
      <c r="P104" s="8">
        <v>898.24800000000005</v>
      </c>
      <c r="Q104" s="8">
        <v>36.439</v>
      </c>
      <c r="R104" s="8">
        <v>1233.9159999999999</v>
      </c>
      <c r="S104" s="8">
        <v>32.134</v>
      </c>
      <c r="T104" s="8">
        <v>1169.568</v>
      </c>
      <c r="U104" s="8">
        <v>1.528</v>
      </c>
      <c r="V104" s="8">
        <v>12.759</v>
      </c>
      <c r="W104" s="8">
        <v>1.9630000000000001</v>
      </c>
      <c r="X104" s="8">
        <v>27.091000000000001</v>
      </c>
      <c r="Y104" s="8">
        <v>4199.2529999999997</v>
      </c>
      <c r="Z104" s="8">
        <v>34.545000000000002</v>
      </c>
      <c r="AA104" s="8">
        <v>104.363</v>
      </c>
      <c r="AB104" s="5">
        <v>1</v>
      </c>
      <c r="AC104" s="5">
        <v>1</v>
      </c>
      <c r="AD104" s="5">
        <v>0</v>
      </c>
      <c r="AE104" s="5">
        <v>0</v>
      </c>
      <c r="AF104" s="8">
        <v>8.5999999999999993E-2</v>
      </c>
      <c r="AG104" s="5">
        <v>0</v>
      </c>
      <c r="AH104" s="5">
        <v>0</v>
      </c>
      <c r="AI104" s="5">
        <v>0</v>
      </c>
      <c r="AJ104" s="8">
        <v>52.7</v>
      </c>
      <c r="AK104" s="8">
        <v>2150.9690000000001</v>
      </c>
      <c r="AL104" s="8">
        <v>40.814999999999998</v>
      </c>
      <c r="AM104" s="9" t="s">
        <v>53</v>
      </c>
      <c r="AN104" s="5">
        <v>4</v>
      </c>
      <c r="AO104" s="6" t="s">
        <v>55</v>
      </c>
    </row>
    <row r="105" spans="1:41" ht="19.5" customHeight="1" x14ac:dyDescent="0.25">
      <c r="A105" s="2">
        <v>9</v>
      </c>
      <c r="B105" s="5">
        <v>2</v>
      </c>
      <c r="C105" s="6" t="s">
        <v>40</v>
      </c>
      <c r="D105" s="7" t="s">
        <v>45</v>
      </c>
      <c r="E105" s="6" t="s">
        <v>198</v>
      </c>
      <c r="F105" s="8">
        <v>121.542</v>
      </c>
      <c r="G105" s="8">
        <v>105.29300000000001</v>
      </c>
      <c r="H105" s="8">
        <v>2097.2260000000001</v>
      </c>
      <c r="I105" s="8">
        <v>13.361000000000001</v>
      </c>
      <c r="J105" s="8">
        <v>389.197</v>
      </c>
      <c r="K105" s="8">
        <v>2.8879999999999999</v>
      </c>
      <c r="L105" s="8">
        <v>91.802000000000007</v>
      </c>
      <c r="M105" s="8">
        <v>16.853999999999999</v>
      </c>
      <c r="N105" s="8">
        <v>442.09899999999999</v>
      </c>
      <c r="O105" s="8">
        <v>34.371000000000002</v>
      </c>
      <c r="P105" s="8">
        <v>798.09699999999998</v>
      </c>
      <c r="Q105" s="8">
        <v>48.255000000000003</v>
      </c>
      <c r="R105" s="8">
        <v>871.39300000000003</v>
      </c>
      <c r="S105" s="8">
        <v>22.062000000000001</v>
      </c>
      <c r="T105" s="8">
        <v>466.63600000000002</v>
      </c>
      <c r="U105" s="8">
        <v>0.98599999999999999</v>
      </c>
      <c r="V105" s="8">
        <v>14.731</v>
      </c>
      <c r="W105" s="8">
        <v>4.1310000000000002</v>
      </c>
      <c r="X105" s="8">
        <v>103.14100000000001</v>
      </c>
      <c r="Y105" s="8">
        <v>2578.2249999999999</v>
      </c>
      <c r="Z105" s="8">
        <v>21.213000000000001</v>
      </c>
      <c r="AA105" s="8">
        <v>136.66999999999999</v>
      </c>
      <c r="AB105" s="5">
        <v>2</v>
      </c>
      <c r="AC105" s="5">
        <v>3</v>
      </c>
      <c r="AD105" s="8">
        <v>1.6E-2</v>
      </c>
      <c r="AE105" s="5">
        <v>0</v>
      </c>
      <c r="AF105" s="8">
        <v>1.6E-2</v>
      </c>
      <c r="AG105" s="8">
        <v>9.7000000000000003E-2</v>
      </c>
      <c r="AH105" s="5">
        <v>0</v>
      </c>
      <c r="AI105" s="8">
        <v>4.8000000000000001E-2</v>
      </c>
      <c r="AJ105" s="8">
        <v>70.3</v>
      </c>
      <c r="AK105" s="8">
        <v>1721.8119999999999</v>
      </c>
      <c r="AL105" s="8">
        <v>24.492000000000001</v>
      </c>
      <c r="AM105" s="9" t="s">
        <v>53</v>
      </c>
      <c r="AN105" s="5">
        <v>4</v>
      </c>
      <c r="AO105" s="6" t="s">
        <v>55</v>
      </c>
    </row>
    <row r="106" spans="1:41" ht="19.5" customHeight="1" x14ac:dyDescent="0.25">
      <c r="A106" s="2">
        <v>10</v>
      </c>
      <c r="B106" s="5">
        <v>2</v>
      </c>
      <c r="C106" s="6" t="s">
        <v>40</v>
      </c>
      <c r="D106" s="7" t="s">
        <v>199</v>
      </c>
      <c r="E106" s="6" t="s">
        <v>200</v>
      </c>
      <c r="F106" s="8">
        <v>121.53700000000001</v>
      </c>
      <c r="G106" s="8">
        <v>86.093000000000004</v>
      </c>
      <c r="H106" s="8">
        <v>2372.64</v>
      </c>
      <c r="I106" s="8">
        <v>27.491</v>
      </c>
      <c r="J106" s="8">
        <v>799.56399999999996</v>
      </c>
      <c r="K106" s="8">
        <v>7.9530000000000003</v>
      </c>
      <c r="L106" s="8">
        <v>253.726</v>
      </c>
      <c r="M106" s="8">
        <v>40.615000000000002</v>
      </c>
      <c r="N106" s="8">
        <v>1254.7670000000001</v>
      </c>
      <c r="O106" s="8">
        <v>34.262999999999998</v>
      </c>
      <c r="P106" s="8">
        <v>813.72</v>
      </c>
      <c r="Q106" s="8">
        <v>18.253</v>
      </c>
      <c r="R106" s="8">
        <v>500.18299999999999</v>
      </c>
      <c r="S106" s="8">
        <v>28.405999999999999</v>
      </c>
      <c r="T106" s="8">
        <v>857.25900000000001</v>
      </c>
      <c r="U106" s="8">
        <v>4.2670000000000003</v>
      </c>
      <c r="V106" s="8">
        <v>38.988999999999997</v>
      </c>
      <c r="W106" s="8">
        <v>12.843</v>
      </c>
      <c r="X106" s="8">
        <v>241.98500000000001</v>
      </c>
      <c r="Y106" s="8">
        <v>3425.9290000000001</v>
      </c>
      <c r="Z106" s="8">
        <v>28.187999999999999</v>
      </c>
      <c r="AA106" s="8">
        <v>10.294</v>
      </c>
      <c r="AB106" s="5">
        <v>3</v>
      </c>
      <c r="AC106" s="5">
        <v>10</v>
      </c>
      <c r="AD106" s="8">
        <v>7.4999999999999997E-2</v>
      </c>
      <c r="AE106" s="8">
        <v>2.1999999999999999E-2</v>
      </c>
      <c r="AF106" s="8">
        <v>6.5000000000000002E-2</v>
      </c>
      <c r="AG106" s="8">
        <v>8.5999999999999993E-2</v>
      </c>
      <c r="AH106" s="8">
        <v>9.7000000000000003E-2</v>
      </c>
      <c r="AI106" s="8">
        <v>0.215</v>
      </c>
      <c r="AJ106" s="8">
        <v>72.099999999999994</v>
      </c>
      <c r="AK106" s="8">
        <v>2341.502</v>
      </c>
      <c r="AL106" s="8">
        <v>32.475999999999999</v>
      </c>
      <c r="AM106" s="8">
        <v>0.03</v>
      </c>
      <c r="AN106" s="5">
        <v>4</v>
      </c>
      <c r="AO106" s="6" t="s">
        <v>55</v>
      </c>
    </row>
    <row r="107" spans="1:41" ht="19.5" customHeight="1" x14ac:dyDescent="0.25">
      <c r="A107" s="2">
        <v>11</v>
      </c>
      <c r="B107" s="5">
        <v>2</v>
      </c>
      <c r="C107" s="6" t="s">
        <v>40</v>
      </c>
      <c r="D107" s="7" t="s">
        <v>199</v>
      </c>
      <c r="E107" s="6" t="s">
        <v>201</v>
      </c>
      <c r="F107" s="8">
        <v>9.3940000000000001</v>
      </c>
      <c r="G107" s="8">
        <v>5.4720000000000004</v>
      </c>
      <c r="H107" s="8">
        <v>128.13</v>
      </c>
      <c r="I107" s="8">
        <v>3.9220000000000002</v>
      </c>
      <c r="J107" s="8">
        <v>46.320999999999998</v>
      </c>
      <c r="K107" s="5">
        <v>0</v>
      </c>
      <c r="L107" s="5">
        <v>0</v>
      </c>
      <c r="M107" s="5">
        <v>0</v>
      </c>
      <c r="N107" s="5">
        <v>0</v>
      </c>
      <c r="O107" s="8">
        <v>6.5529999999999999</v>
      </c>
      <c r="P107" s="8">
        <v>86.028000000000006</v>
      </c>
      <c r="Q107" s="8">
        <v>1.5289999999999999</v>
      </c>
      <c r="R107" s="8">
        <v>59.079000000000001</v>
      </c>
      <c r="S107" s="8">
        <v>1.3120000000000001</v>
      </c>
      <c r="T107" s="8">
        <v>29.343</v>
      </c>
      <c r="U107" s="8">
        <v>3.2829999999999999</v>
      </c>
      <c r="V107" s="8">
        <v>10.727</v>
      </c>
      <c r="W107" s="8">
        <v>5.0129999999999999</v>
      </c>
      <c r="X107" s="8">
        <v>52.103000000000002</v>
      </c>
      <c r="Y107" s="8">
        <v>174.45</v>
      </c>
      <c r="Z107" s="8">
        <v>18.57</v>
      </c>
      <c r="AA107" s="8">
        <v>123.878</v>
      </c>
      <c r="AB107" s="5">
        <v>0</v>
      </c>
      <c r="AC107" s="5">
        <v>1</v>
      </c>
      <c r="AD107" s="5">
        <v>0</v>
      </c>
      <c r="AE107" s="5">
        <v>0</v>
      </c>
      <c r="AF107" s="8">
        <v>0.48299999999999998</v>
      </c>
      <c r="AG107" s="8">
        <v>0.55200000000000005</v>
      </c>
      <c r="AH107" s="5">
        <v>1</v>
      </c>
      <c r="AI107" s="8">
        <v>0.96599999999999997</v>
      </c>
      <c r="AJ107" s="5">
        <v>0</v>
      </c>
      <c r="AK107" s="5">
        <v>0</v>
      </c>
      <c r="AL107" s="5">
        <v>0</v>
      </c>
      <c r="AM107" s="8">
        <v>0.03</v>
      </c>
      <c r="AN107" s="5">
        <v>4</v>
      </c>
      <c r="AO107" s="6" t="s">
        <v>55</v>
      </c>
    </row>
    <row r="108" spans="1:41" ht="19.5" customHeight="1" x14ac:dyDescent="0.25">
      <c r="A108" s="2">
        <v>12</v>
      </c>
      <c r="B108" s="5">
        <v>2</v>
      </c>
      <c r="C108" s="6" t="s">
        <v>40</v>
      </c>
      <c r="D108" s="7" t="s">
        <v>166</v>
      </c>
      <c r="E108" s="6" t="s">
        <v>202</v>
      </c>
      <c r="F108" s="8">
        <v>121.53700000000001</v>
      </c>
      <c r="G108" s="8">
        <v>101.874</v>
      </c>
      <c r="H108" s="8">
        <v>3470.9929999999999</v>
      </c>
      <c r="I108" s="8">
        <v>14.305</v>
      </c>
      <c r="J108" s="8">
        <v>524.73199999999997</v>
      </c>
      <c r="K108" s="8">
        <v>5.3579999999999997</v>
      </c>
      <c r="L108" s="8">
        <v>186.15100000000001</v>
      </c>
      <c r="M108" s="8">
        <v>33.828000000000003</v>
      </c>
      <c r="N108" s="8">
        <v>1121.3440000000001</v>
      </c>
      <c r="O108" s="8">
        <v>35.262</v>
      </c>
      <c r="P108" s="8">
        <v>1136.5250000000001</v>
      </c>
      <c r="Q108" s="8">
        <v>29.483000000000001</v>
      </c>
      <c r="R108" s="8">
        <v>1057.3109999999999</v>
      </c>
      <c r="S108" s="8">
        <v>22.963999999999999</v>
      </c>
      <c r="T108" s="8">
        <v>866.69600000000003</v>
      </c>
      <c r="U108" s="8">
        <v>1.113</v>
      </c>
      <c r="V108" s="8">
        <v>32.104999999999997</v>
      </c>
      <c r="W108" s="8">
        <v>6.6639999999999997</v>
      </c>
      <c r="X108" s="8">
        <v>215.191</v>
      </c>
      <c r="Y108" s="8">
        <v>4181.8760000000002</v>
      </c>
      <c r="Z108" s="8">
        <v>34.408000000000001</v>
      </c>
      <c r="AA108" s="8">
        <v>115.565</v>
      </c>
      <c r="AB108" s="5">
        <v>3</v>
      </c>
      <c r="AC108" s="5">
        <v>9</v>
      </c>
      <c r="AD108" s="8">
        <v>5.3999999999999999E-2</v>
      </c>
      <c r="AE108" s="8">
        <v>4.8000000000000001E-2</v>
      </c>
      <c r="AF108" s="8">
        <v>4.2999999999999997E-2</v>
      </c>
      <c r="AG108" s="8">
        <v>2.1999999999999999E-2</v>
      </c>
      <c r="AH108" s="8">
        <v>3.7999999999999999E-2</v>
      </c>
      <c r="AI108" s="8">
        <v>5.8999999999999997E-2</v>
      </c>
      <c r="AJ108" s="8">
        <v>2.9</v>
      </c>
      <c r="AK108" s="8">
        <v>103.116</v>
      </c>
      <c r="AL108" s="8">
        <v>35.557000000000002</v>
      </c>
      <c r="AM108" s="9" t="s">
        <v>166</v>
      </c>
      <c r="AN108" s="5">
        <v>4</v>
      </c>
      <c r="AO108" s="6" t="s">
        <v>55</v>
      </c>
    </row>
    <row r="109" spans="1:41" ht="19.5" customHeight="1" x14ac:dyDescent="0.25">
      <c r="A109" s="2">
        <v>13</v>
      </c>
      <c r="B109" s="5">
        <v>2</v>
      </c>
      <c r="C109" s="6" t="s">
        <v>40</v>
      </c>
      <c r="D109" s="7" t="s">
        <v>203</v>
      </c>
      <c r="E109" s="6" t="s">
        <v>204</v>
      </c>
      <c r="F109" s="8">
        <v>121.429</v>
      </c>
      <c r="G109" s="8">
        <v>76.641000000000005</v>
      </c>
      <c r="H109" s="8">
        <v>1349.787</v>
      </c>
      <c r="I109" s="8">
        <v>37.595999999999997</v>
      </c>
      <c r="J109" s="8">
        <v>882.03599999999994</v>
      </c>
      <c r="K109" s="8">
        <v>7.1920000000000002</v>
      </c>
      <c r="L109" s="8">
        <v>183.18100000000001</v>
      </c>
      <c r="M109" s="8">
        <v>28.65</v>
      </c>
      <c r="N109" s="8">
        <v>575.91499999999996</v>
      </c>
      <c r="O109" s="8">
        <v>24.834</v>
      </c>
      <c r="P109" s="8">
        <v>433.50599999999997</v>
      </c>
      <c r="Q109" s="8">
        <v>41.857999999999997</v>
      </c>
      <c r="R109" s="8">
        <v>863.93</v>
      </c>
      <c r="S109" s="8">
        <v>26.087</v>
      </c>
      <c r="T109" s="8">
        <v>541.65300000000002</v>
      </c>
      <c r="U109" s="8">
        <v>4.0250000000000004</v>
      </c>
      <c r="V109" s="8">
        <v>13.503</v>
      </c>
      <c r="W109" s="8">
        <v>11.993</v>
      </c>
      <c r="X109" s="8">
        <v>183.804</v>
      </c>
      <c r="Y109" s="8">
        <v>2415.0039999999999</v>
      </c>
      <c r="Z109" s="8">
        <v>19.888000000000002</v>
      </c>
      <c r="AA109" s="8">
        <v>8.6950000000000003</v>
      </c>
      <c r="AB109" s="5">
        <v>3</v>
      </c>
      <c r="AC109" s="5">
        <v>4</v>
      </c>
      <c r="AD109" s="8">
        <v>5.8999999999999997E-2</v>
      </c>
      <c r="AE109" s="8">
        <v>9.1999999999999998E-2</v>
      </c>
      <c r="AF109" s="8">
        <v>0.20499999999999999</v>
      </c>
      <c r="AG109" s="8">
        <v>5.3999999999999999E-2</v>
      </c>
      <c r="AH109" s="8">
        <v>0.14499999999999999</v>
      </c>
      <c r="AI109" s="5">
        <v>0</v>
      </c>
      <c r="AJ109" s="5">
        <v>5</v>
      </c>
      <c r="AK109" s="8">
        <v>208.21600000000001</v>
      </c>
      <c r="AL109" s="8">
        <v>41.643000000000001</v>
      </c>
      <c r="AM109" s="9" t="s">
        <v>168</v>
      </c>
      <c r="AN109" s="5">
        <v>4</v>
      </c>
      <c r="AO109" s="6" t="s">
        <v>55</v>
      </c>
    </row>
    <row r="110" spans="1:41" ht="19.5" customHeight="1" x14ac:dyDescent="0.25">
      <c r="A110" s="2">
        <v>14</v>
      </c>
      <c r="B110" s="5">
        <v>2</v>
      </c>
      <c r="C110" s="6" t="s">
        <v>40</v>
      </c>
      <c r="D110" s="7" t="s">
        <v>205</v>
      </c>
      <c r="E110" s="6" t="s">
        <v>206</v>
      </c>
      <c r="F110" s="8">
        <v>121.53700000000001</v>
      </c>
      <c r="G110" s="8">
        <v>85.572999999999993</v>
      </c>
      <c r="H110" s="8">
        <v>2263.9189999999999</v>
      </c>
      <c r="I110" s="8">
        <v>22.314</v>
      </c>
      <c r="J110" s="8">
        <v>700.80700000000002</v>
      </c>
      <c r="K110" s="8">
        <v>13.65</v>
      </c>
      <c r="L110" s="8">
        <v>393.72800000000001</v>
      </c>
      <c r="M110" s="8">
        <v>48.124000000000002</v>
      </c>
      <c r="N110" s="8">
        <v>1326.6130000000001</v>
      </c>
      <c r="O110" s="8">
        <v>1.649</v>
      </c>
      <c r="P110" s="8">
        <v>43.244</v>
      </c>
      <c r="Q110" s="8">
        <v>19.417999999999999</v>
      </c>
      <c r="R110" s="8">
        <v>568.38599999999997</v>
      </c>
      <c r="S110" s="8">
        <v>52.345999999999997</v>
      </c>
      <c r="T110" s="8">
        <v>1420.211</v>
      </c>
      <c r="U110" s="5">
        <v>0</v>
      </c>
      <c r="V110" s="5">
        <v>0</v>
      </c>
      <c r="W110" s="5">
        <v>0</v>
      </c>
      <c r="X110" s="5">
        <v>0</v>
      </c>
      <c r="Y110" s="8">
        <v>3358.4540000000002</v>
      </c>
      <c r="Z110" s="8">
        <v>27.632999999999999</v>
      </c>
      <c r="AA110" s="8">
        <v>47.511000000000003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9" t="s">
        <v>207</v>
      </c>
      <c r="AN110" s="5">
        <v>4</v>
      </c>
      <c r="AO110" s="6" t="s">
        <v>55</v>
      </c>
    </row>
    <row r="111" spans="1:41" ht="19.5" customHeight="1" x14ac:dyDescent="0.25">
      <c r="A111" s="2">
        <v>15</v>
      </c>
      <c r="B111" s="5">
        <v>2</v>
      </c>
      <c r="C111" s="6" t="s">
        <v>40</v>
      </c>
      <c r="D111" s="7" t="s">
        <v>205</v>
      </c>
      <c r="E111" s="6" t="s">
        <v>208</v>
      </c>
      <c r="F111" s="8">
        <v>121.557</v>
      </c>
      <c r="G111" s="8">
        <v>88.206999999999994</v>
      </c>
      <c r="H111" s="8">
        <v>2629.473</v>
      </c>
      <c r="I111" s="8">
        <v>30.617999999999999</v>
      </c>
      <c r="J111" s="8">
        <v>839.96299999999997</v>
      </c>
      <c r="K111" s="8">
        <v>2.7320000000000002</v>
      </c>
      <c r="L111" s="8">
        <v>72.956999999999994</v>
      </c>
      <c r="M111" s="8">
        <v>27.097000000000001</v>
      </c>
      <c r="N111" s="8">
        <v>825.1</v>
      </c>
      <c r="O111" s="8">
        <v>34.265000000000001</v>
      </c>
      <c r="P111" s="8">
        <v>942.27</v>
      </c>
      <c r="Q111" s="8">
        <v>30.579000000000001</v>
      </c>
      <c r="R111" s="8">
        <v>907.49900000000002</v>
      </c>
      <c r="S111" s="8">
        <v>29.616</v>
      </c>
      <c r="T111" s="8">
        <v>867.52300000000002</v>
      </c>
      <c r="U111" s="8">
        <v>5.5540000000000003</v>
      </c>
      <c r="V111" s="8">
        <v>102.813</v>
      </c>
      <c r="W111" s="8">
        <v>14.301</v>
      </c>
      <c r="X111" s="8">
        <v>350.01100000000002</v>
      </c>
      <c r="Y111" s="8">
        <v>3542.393</v>
      </c>
      <c r="Z111" s="8">
        <v>29.141999999999999</v>
      </c>
      <c r="AA111" s="8">
        <v>5.7889999999999997</v>
      </c>
      <c r="AB111" s="5">
        <v>9</v>
      </c>
      <c r="AC111" s="5">
        <v>6</v>
      </c>
      <c r="AD111" s="8">
        <v>6.5000000000000002E-2</v>
      </c>
      <c r="AE111" s="8">
        <v>0.124</v>
      </c>
      <c r="AF111" s="8">
        <v>3.2000000000000001E-2</v>
      </c>
      <c r="AG111" s="8">
        <v>0.19900000000000001</v>
      </c>
      <c r="AH111" s="8">
        <v>8.5999999999999993E-2</v>
      </c>
      <c r="AI111" s="8">
        <v>0.124</v>
      </c>
      <c r="AJ111" s="5">
        <v>24</v>
      </c>
      <c r="AK111" s="8">
        <v>832.798</v>
      </c>
      <c r="AL111" s="8">
        <v>34.700000000000003</v>
      </c>
      <c r="AM111" s="9" t="s">
        <v>209</v>
      </c>
      <c r="AN111" s="5">
        <v>4</v>
      </c>
      <c r="AO111" s="6" t="s">
        <v>55</v>
      </c>
    </row>
    <row r="112" spans="1:41" ht="19.5" customHeight="1" x14ac:dyDescent="0.25">
      <c r="A112" s="2">
        <v>16</v>
      </c>
      <c r="B112" s="5">
        <v>3</v>
      </c>
      <c r="C112" s="6" t="s">
        <v>40</v>
      </c>
      <c r="D112" s="7" t="s">
        <v>185</v>
      </c>
      <c r="E112" s="6" t="s">
        <v>210</v>
      </c>
      <c r="F112" s="8">
        <v>59.405999999999999</v>
      </c>
      <c r="G112" s="8">
        <v>42.459000000000003</v>
      </c>
      <c r="H112" s="8">
        <v>568.68600000000004</v>
      </c>
      <c r="I112" s="8">
        <v>13.035</v>
      </c>
      <c r="J112" s="8">
        <v>197.93700000000001</v>
      </c>
      <c r="K112" s="8">
        <v>3.9119999999999999</v>
      </c>
      <c r="L112" s="8">
        <v>56.481999999999999</v>
      </c>
      <c r="M112" s="8">
        <v>14.88</v>
      </c>
      <c r="N112" s="8">
        <v>192.465</v>
      </c>
      <c r="O112" s="8">
        <v>29.053999999999998</v>
      </c>
      <c r="P112" s="8">
        <v>419.63099999999997</v>
      </c>
      <c r="Q112" s="8">
        <v>15.472</v>
      </c>
      <c r="R112" s="8">
        <v>211.00899999999999</v>
      </c>
      <c r="S112" s="5">
        <v>0</v>
      </c>
      <c r="T112" s="5">
        <v>0</v>
      </c>
      <c r="U112" s="8">
        <v>3.052</v>
      </c>
      <c r="V112" s="8">
        <v>22.628</v>
      </c>
      <c r="W112" s="8">
        <v>5.218</v>
      </c>
      <c r="X112" s="8">
        <v>60.91</v>
      </c>
      <c r="Y112" s="8">
        <v>823.10500000000002</v>
      </c>
      <c r="Z112" s="8">
        <v>13.856</v>
      </c>
      <c r="AA112" s="8">
        <v>119.64</v>
      </c>
      <c r="AB112" s="5">
        <v>2</v>
      </c>
      <c r="AC112" s="5">
        <v>2</v>
      </c>
      <c r="AD112" s="5">
        <v>0</v>
      </c>
      <c r="AE112" s="5">
        <v>0</v>
      </c>
      <c r="AF112" s="5">
        <v>0</v>
      </c>
      <c r="AG112" s="8">
        <v>3.3000000000000002E-2</v>
      </c>
      <c r="AH112" s="5">
        <v>0</v>
      </c>
      <c r="AI112" s="8">
        <v>0.46200000000000002</v>
      </c>
      <c r="AJ112" s="8">
        <v>51.8</v>
      </c>
      <c r="AK112" s="8">
        <v>800.97</v>
      </c>
      <c r="AL112" s="8">
        <v>15.462999999999999</v>
      </c>
      <c r="AM112" s="9" t="s">
        <v>53</v>
      </c>
      <c r="AN112" s="5">
        <v>4</v>
      </c>
      <c r="AO112" s="6" t="s">
        <v>72</v>
      </c>
    </row>
    <row r="113" spans="1:41" ht="19.5" customHeight="1" x14ac:dyDescent="0.25">
      <c r="A113" s="2">
        <v>17</v>
      </c>
      <c r="B113" s="5">
        <v>3</v>
      </c>
      <c r="C113" s="6" t="s">
        <v>40</v>
      </c>
      <c r="D113" s="7" t="s">
        <v>185</v>
      </c>
      <c r="E113" s="6" t="s">
        <v>211</v>
      </c>
      <c r="F113" s="8">
        <v>19.986000000000001</v>
      </c>
      <c r="G113" s="8">
        <v>10.545999999999999</v>
      </c>
      <c r="H113" s="8">
        <v>255.90600000000001</v>
      </c>
      <c r="I113" s="8">
        <v>8.2149999999999999</v>
      </c>
      <c r="J113" s="8">
        <v>138.995</v>
      </c>
      <c r="K113" s="8">
        <v>1.2250000000000001</v>
      </c>
      <c r="L113" s="8">
        <v>52.075000000000003</v>
      </c>
      <c r="M113" s="8">
        <v>5.452</v>
      </c>
      <c r="N113" s="8">
        <v>136.15</v>
      </c>
      <c r="O113" s="8">
        <v>3.194</v>
      </c>
      <c r="P113" s="8">
        <v>68.602000000000004</v>
      </c>
      <c r="Q113" s="8">
        <v>6.11</v>
      </c>
      <c r="R113" s="8">
        <v>75.150000000000006</v>
      </c>
      <c r="S113" s="8">
        <v>5.23</v>
      </c>
      <c r="T113" s="8">
        <v>167.07300000000001</v>
      </c>
      <c r="U113" s="8">
        <v>3.274</v>
      </c>
      <c r="V113" s="8">
        <v>8.2590000000000003</v>
      </c>
      <c r="W113" s="8">
        <v>3.492</v>
      </c>
      <c r="X113" s="8">
        <v>12.507999999999999</v>
      </c>
      <c r="Y113" s="8">
        <v>446.976</v>
      </c>
      <c r="Z113" s="8">
        <v>22.364000000000001</v>
      </c>
      <c r="AA113" s="8">
        <v>94.625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8">
        <v>3.3000000000000002E-2</v>
      </c>
      <c r="AI113" s="8">
        <v>0.97799999999999998</v>
      </c>
      <c r="AJ113" s="5">
        <v>0</v>
      </c>
      <c r="AK113" s="5">
        <v>0</v>
      </c>
      <c r="AL113" s="5">
        <v>0</v>
      </c>
      <c r="AM113" s="9" t="s">
        <v>53</v>
      </c>
      <c r="AN113" s="5">
        <v>4</v>
      </c>
      <c r="AO113" s="6" t="s">
        <v>72</v>
      </c>
    </row>
    <row r="114" spans="1:41" ht="19.5" customHeight="1" x14ac:dyDescent="0.25">
      <c r="A114" s="2">
        <v>18</v>
      </c>
      <c r="B114" s="5">
        <v>3</v>
      </c>
      <c r="C114" s="6" t="s">
        <v>40</v>
      </c>
      <c r="D114" s="7" t="s">
        <v>45</v>
      </c>
      <c r="E114" s="6" t="s">
        <v>212</v>
      </c>
      <c r="F114" s="8">
        <v>121.431</v>
      </c>
      <c r="G114" s="8">
        <v>114.202</v>
      </c>
      <c r="H114" s="8">
        <v>2791.9740000000002</v>
      </c>
      <c r="I114" s="8">
        <v>7.1260000000000003</v>
      </c>
      <c r="J114" s="8">
        <v>195.48599999999999</v>
      </c>
      <c r="K114" s="8">
        <v>0.10299999999999999</v>
      </c>
      <c r="L114" s="8">
        <v>2.6509999999999998</v>
      </c>
      <c r="M114" s="8">
        <v>35.901000000000003</v>
      </c>
      <c r="N114" s="8">
        <v>958.78200000000004</v>
      </c>
      <c r="O114" s="8">
        <v>26.777000000000001</v>
      </c>
      <c r="P114" s="8">
        <v>641.61599999999999</v>
      </c>
      <c r="Q114" s="8">
        <v>17.056000000000001</v>
      </c>
      <c r="R114" s="8">
        <v>452.89400000000001</v>
      </c>
      <c r="S114" s="8">
        <v>41.697000000000003</v>
      </c>
      <c r="T114" s="8">
        <v>936.82</v>
      </c>
      <c r="U114" s="5">
        <v>0</v>
      </c>
      <c r="V114" s="5">
        <v>0</v>
      </c>
      <c r="W114" s="8">
        <v>0.188</v>
      </c>
      <c r="X114" s="8">
        <v>2.0009999999999999</v>
      </c>
      <c r="Y114" s="8">
        <v>2990.1120000000001</v>
      </c>
      <c r="Z114" s="8">
        <v>24.623999999999999</v>
      </c>
      <c r="AA114" s="8">
        <v>29.646000000000001</v>
      </c>
      <c r="AB114" s="5">
        <v>0</v>
      </c>
      <c r="AC114" s="5">
        <v>1</v>
      </c>
      <c r="AD114" s="8">
        <v>5.0000000000000001E-3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9" t="s">
        <v>43</v>
      </c>
      <c r="AN114" s="5">
        <v>4</v>
      </c>
      <c r="AO114" s="6" t="s">
        <v>72</v>
      </c>
    </row>
    <row r="115" spans="1:41" ht="19.5" customHeight="1" x14ac:dyDescent="0.25">
      <c r="A115" s="2">
        <v>19</v>
      </c>
      <c r="B115" s="5">
        <v>3</v>
      </c>
      <c r="C115" s="6" t="s">
        <v>40</v>
      </c>
      <c r="D115" s="7" t="s">
        <v>45</v>
      </c>
      <c r="E115" s="6" t="s">
        <v>213</v>
      </c>
      <c r="F115" s="8">
        <v>26.995999999999999</v>
      </c>
      <c r="G115" s="8">
        <v>8.1760000000000002</v>
      </c>
      <c r="H115" s="8">
        <v>224.59200000000001</v>
      </c>
      <c r="I115" s="8">
        <v>17.827999999999999</v>
      </c>
      <c r="J115" s="8">
        <v>265.17399999999998</v>
      </c>
      <c r="K115" s="8">
        <v>0.99199999999999999</v>
      </c>
      <c r="L115" s="8">
        <v>44.664000000000001</v>
      </c>
      <c r="M115" s="8">
        <v>6.1139999999999999</v>
      </c>
      <c r="N115" s="8">
        <v>166.30199999999999</v>
      </c>
      <c r="O115" s="8">
        <v>1.381</v>
      </c>
      <c r="P115" s="8">
        <v>50.076999999999998</v>
      </c>
      <c r="Q115" s="8">
        <v>15.787000000000001</v>
      </c>
      <c r="R115" s="8">
        <v>204.61</v>
      </c>
      <c r="S115" s="8">
        <v>3.714</v>
      </c>
      <c r="T115" s="8">
        <v>113.44199999999999</v>
      </c>
      <c r="U115" s="8">
        <v>10.73</v>
      </c>
      <c r="V115" s="8">
        <v>91.296999999999997</v>
      </c>
      <c r="W115" s="8">
        <v>13.904</v>
      </c>
      <c r="X115" s="8">
        <v>150.506</v>
      </c>
      <c r="Y115" s="8">
        <v>534.42999999999995</v>
      </c>
      <c r="Z115" s="8">
        <v>19.797000000000001</v>
      </c>
      <c r="AA115" s="8">
        <v>83.921999999999997</v>
      </c>
      <c r="AB115" s="5">
        <v>10</v>
      </c>
      <c r="AC115" s="5">
        <v>0</v>
      </c>
      <c r="AD115" s="5">
        <v>0</v>
      </c>
      <c r="AE115" s="8">
        <v>0.99199999999999999</v>
      </c>
      <c r="AF115" s="8">
        <v>9.7000000000000003E-2</v>
      </c>
      <c r="AG115" s="8">
        <v>0.24199999999999999</v>
      </c>
      <c r="AH115" s="8">
        <v>0.67700000000000005</v>
      </c>
      <c r="AI115" s="8">
        <v>0.99199999999999999</v>
      </c>
      <c r="AJ115" s="8">
        <v>5.4</v>
      </c>
      <c r="AK115" s="8">
        <v>146.53800000000001</v>
      </c>
      <c r="AL115" s="8">
        <v>27.137</v>
      </c>
      <c r="AM115" s="9" t="s">
        <v>43</v>
      </c>
      <c r="AN115" s="5">
        <v>4</v>
      </c>
      <c r="AO115" s="6" t="s">
        <v>72</v>
      </c>
    </row>
    <row r="116" spans="1:41" ht="19.5" customHeight="1" x14ac:dyDescent="0.25">
      <c r="A116" s="2">
        <v>20</v>
      </c>
      <c r="B116" s="5">
        <v>3</v>
      </c>
      <c r="C116" s="6" t="s">
        <v>40</v>
      </c>
      <c r="D116" s="7" t="s">
        <v>45</v>
      </c>
      <c r="E116" s="6" t="s">
        <v>214</v>
      </c>
      <c r="F116" s="8">
        <v>62.137</v>
      </c>
      <c r="G116" s="8">
        <v>36.805999999999997</v>
      </c>
      <c r="H116" s="8">
        <v>800.45</v>
      </c>
      <c r="I116" s="8">
        <v>20.495000000000001</v>
      </c>
      <c r="J116" s="8">
        <v>565.52700000000004</v>
      </c>
      <c r="K116" s="8">
        <v>4.8360000000000003</v>
      </c>
      <c r="L116" s="8">
        <v>174.40700000000001</v>
      </c>
      <c r="M116" s="8">
        <v>19.207999999999998</v>
      </c>
      <c r="N116" s="8">
        <v>453.93099999999998</v>
      </c>
      <c r="O116" s="8">
        <v>17.611999999999998</v>
      </c>
      <c r="P116" s="8">
        <v>464.55700000000002</v>
      </c>
      <c r="Q116" s="8">
        <v>12.222</v>
      </c>
      <c r="R116" s="8">
        <v>258.11</v>
      </c>
      <c r="S116" s="8">
        <v>13.095000000000001</v>
      </c>
      <c r="T116" s="8">
        <v>363.786</v>
      </c>
      <c r="U116" s="8">
        <v>2.8370000000000002</v>
      </c>
      <c r="V116" s="8">
        <v>8.5109999999999992</v>
      </c>
      <c r="W116" s="8">
        <v>6.2130000000000001</v>
      </c>
      <c r="X116" s="8">
        <v>87.29</v>
      </c>
      <c r="Y116" s="8">
        <v>1540.384</v>
      </c>
      <c r="Z116" s="8">
        <v>24.79</v>
      </c>
      <c r="AA116" s="8">
        <v>107.581</v>
      </c>
      <c r="AB116" s="5">
        <v>1</v>
      </c>
      <c r="AC116" s="5">
        <v>3</v>
      </c>
      <c r="AD116" s="5">
        <v>0</v>
      </c>
      <c r="AE116" s="5">
        <v>0</v>
      </c>
      <c r="AF116" s="8">
        <v>2.1000000000000001E-2</v>
      </c>
      <c r="AG116" s="8">
        <v>6.3E-2</v>
      </c>
      <c r="AH116" s="8">
        <v>9.5000000000000001E-2</v>
      </c>
      <c r="AI116" s="8">
        <v>0.379</v>
      </c>
      <c r="AJ116" s="8">
        <v>54.5</v>
      </c>
      <c r="AK116" s="8">
        <v>1534.6659999999999</v>
      </c>
      <c r="AL116" s="8">
        <v>28.158999999999999</v>
      </c>
      <c r="AM116" s="9" t="s">
        <v>53</v>
      </c>
      <c r="AN116" s="5">
        <v>4</v>
      </c>
      <c r="AO116" s="6" t="s">
        <v>72</v>
      </c>
    </row>
    <row r="117" spans="1:41" ht="19.5" customHeight="1" x14ac:dyDescent="0.25">
      <c r="A117" s="2">
        <v>21</v>
      </c>
      <c r="B117" s="5">
        <v>3</v>
      </c>
      <c r="C117" s="6" t="s">
        <v>40</v>
      </c>
      <c r="D117" s="7" t="s">
        <v>45</v>
      </c>
      <c r="E117" s="6" t="s">
        <v>215</v>
      </c>
      <c r="F117" s="8">
        <v>121.54600000000001</v>
      </c>
      <c r="G117" s="8">
        <v>120.452</v>
      </c>
      <c r="H117" s="8">
        <v>2385.7559999999999</v>
      </c>
      <c r="I117" s="8">
        <v>1.0940000000000001</v>
      </c>
      <c r="J117" s="8">
        <v>25.620999999999999</v>
      </c>
      <c r="K117" s="5">
        <v>0</v>
      </c>
      <c r="L117" s="5">
        <v>0</v>
      </c>
      <c r="M117" s="8">
        <v>22.222000000000001</v>
      </c>
      <c r="N117" s="8">
        <v>591.70299999999997</v>
      </c>
      <c r="O117" s="8">
        <v>27.579000000000001</v>
      </c>
      <c r="P117" s="8">
        <v>512.74400000000003</v>
      </c>
      <c r="Q117" s="8">
        <v>34.850999999999999</v>
      </c>
      <c r="R117" s="8">
        <v>595.33900000000006</v>
      </c>
      <c r="S117" s="8">
        <v>36.893999999999998</v>
      </c>
      <c r="T117" s="8">
        <v>711.59199999999998</v>
      </c>
      <c r="U117" s="5">
        <v>0</v>
      </c>
      <c r="V117" s="5">
        <v>0</v>
      </c>
      <c r="W117" s="8">
        <v>0.66900000000000004</v>
      </c>
      <c r="X117" s="8">
        <v>11.159000000000001</v>
      </c>
      <c r="Y117" s="8">
        <v>2411.3780000000002</v>
      </c>
      <c r="Z117" s="8">
        <v>19.838999999999999</v>
      </c>
      <c r="AA117" s="8">
        <v>173.363</v>
      </c>
      <c r="AB117" s="5">
        <v>0</v>
      </c>
      <c r="AC117" s="5">
        <v>1</v>
      </c>
      <c r="AD117" s="5">
        <v>0</v>
      </c>
      <c r="AE117" s="8">
        <v>2.7E-2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9" t="s">
        <v>53</v>
      </c>
      <c r="AN117" s="5">
        <v>4</v>
      </c>
      <c r="AO117" s="6" t="s">
        <v>72</v>
      </c>
    </row>
    <row r="118" spans="1:41" ht="19.5" customHeight="1" x14ac:dyDescent="0.25">
      <c r="A118" s="2">
        <v>22</v>
      </c>
      <c r="B118" s="5">
        <v>3</v>
      </c>
      <c r="C118" s="6" t="s">
        <v>40</v>
      </c>
      <c r="D118" s="7" t="s">
        <v>199</v>
      </c>
      <c r="E118" s="6" t="s">
        <v>216</v>
      </c>
      <c r="F118" s="8">
        <v>117.39100000000001</v>
      </c>
      <c r="G118" s="8">
        <v>85.117999999999995</v>
      </c>
      <c r="H118" s="8">
        <v>1909.5229999999999</v>
      </c>
      <c r="I118" s="8">
        <v>27.995000000000001</v>
      </c>
      <c r="J118" s="8">
        <v>645.89499999999998</v>
      </c>
      <c r="K118" s="8">
        <v>4.2779999999999996</v>
      </c>
      <c r="L118" s="8">
        <v>127.98</v>
      </c>
      <c r="M118" s="8">
        <v>65.989999999999995</v>
      </c>
      <c r="N118" s="8">
        <v>1508.3420000000001</v>
      </c>
      <c r="O118" s="8">
        <v>18.288</v>
      </c>
      <c r="P118" s="8">
        <v>357.12400000000002</v>
      </c>
      <c r="Q118" s="8">
        <v>2.605</v>
      </c>
      <c r="R118" s="8">
        <v>67.103999999999999</v>
      </c>
      <c r="S118" s="8">
        <v>30.507999999999999</v>
      </c>
      <c r="T118" s="8">
        <v>750.82799999999997</v>
      </c>
      <c r="U118" s="8">
        <v>3.2770000000000001</v>
      </c>
      <c r="V118" s="8">
        <v>25.033999999999999</v>
      </c>
      <c r="W118" s="8">
        <v>6.9960000000000004</v>
      </c>
      <c r="X118" s="8">
        <v>95.585999999999999</v>
      </c>
      <c r="Y118" s="8">
        <v>2683.3989999999999</v>
      </c>
      <c r="Z118" s="8">
        <v>22.859000000000002</v>
      </c>
      <c r="AA118" s="8">
        <v>60.036000000000001</v>
      </c>
      <c r="AB118" s="5">
        <v>0</v>
      </c>
      <c r="AC118" s="5">
        <v>4</v>
      </c>
      <c r="AD118" s="8">
        <v>7.1999999999999995E-2</v>
      </c>
      <c r="AE118" s="5">
        <v>0</v>
      </c>
      <c r="AF118" s="8">
        <v>3.3000000000000002E-2</v>
      </c>
      <c r="AG118" s="5">
        <v>0</v>
      </c>
      <c r="AH118" s="8">
        <v>2.1999999999999999E-2</v>
      </c>
      <c r="AI118" s="8">
        <v>0.20100000000000001</v>
      </c>
      <c r="AJ118" s="5">
        <v>0</v>
      </c>
      <c r="AK118" s="5">
        <v>0</v>
      </c>
      <c r="AL118" s="5">
        <v>0</v>
      </c>
      <c r="AM118" s="8">
        <v>0.1</v>
      </c>
      <c r="AN118" s="5">
        <v>4</v>
      </c>
      <c r="AO118" s="6" t="s">
        <v>72</v>
      </c>
    </row>
    <row r="119" spans="1:41" ht="19.5" customHeight="1" x14ac:dyDescent="0.25">
      <c r="A119" s="2">
        <v>23</v>
      </c>
      <c r="B119" s="5">
        <v>3</v>
      </c>
      <c r="C119" s="6" t="s">
        <v>40</v>
      </c>
      <c r="D119" s="7" t="s">
        <v>199</v>
      </c>
      <c r="E119" s="6" t="s">
        <v>217</v>
      </c>
      <c r="F119" s="8">
        <v>17.585000000000001</v>
      </c>
      <c r="G119" s="8">
        <v>8.5239999999999991</v>
      </c>
      <c r="H119" s="8">
        <v>307.58699999999999</v>
      </c>
      <c r="I119" s="8">
        <v>7.4349999999999996</v>
      </c>
      <c r="J119" s="8">
        <v>165.33500000000001</v>
      </c>
      <c r="K119" s="8">
        <v>1.6259999999999999</v>
      </c>
      <c r="L119" s="8">
        <v>65.563999999999993</v>
      </c>
      <c r="M119" s="8">
        <v>5.5860000000000003</v>
      </c>
      <c r="N119" s="8">
        <v>200.477</v>
      </c>
      <c r="O119" s="8">
        <v>5.6390000000000002</v>
      </c>
      <c r="P119" s="8">
        <v>77.358999999999995</v>
      </c>
      <c r="Q119" s="5">
        <v>0</v>
      </c>
      <c r="R119" s="5">
        <v>0</v>
      </c>
      <c r="S119" s="8">
        <v>6.36</v>
      </c>
      <c r="T119" s="8">
        <v>260.64999999999998</v>
      </c>
      <c r="U119" s="8">
        <v>3.2759999999999998</v>
      </c>
      <c r="V119" s="8">
        <v>13.499000000000001</v>
      </c>
      <c r="W119" s="8">
        <v>4.0540000000000003</v>
      </c>
      <c r="X119" s="8">
        <v>31.896000000000001</v>
      </c>
      <c r="Y119" s="8">
        <v>538.48599999999999</v>
      </c>
      <c r="Z119" s="8">
        <v>30.622</v>
      </c>
      <c r="AA119" s="8">
        <v>46.542000000000002</v>
      </c>
      <c r="AB119" s="5">
        <v>0</v>
      </c>
      <c r="AC119" s="5">
        <v>1</v>
      </c>
      <c r="AD119" s="5">
        <v>0</v>
      </c>
      <c r="AE119" s="5">
        <v>0</v>
      </c>
      <c r="AF119" s="5">
        <v>0</v>
      </c>
      <c r="AG119" s="8">
        <v>7.3999999999999996E-2</v>
      </c>
      <c r="AH119" s="8">
        <v>0.222</v>
      </c>
      <c r="AI119" s="5">
        <v>1</v>
      </c>
      <c r="AJ119" s="5">
        <v>0</v>
      </c>
      <c r="AK119" s="5">
        <v>0</v>
      </c>
      <c r="AL119" s="5">
        <v>0</v>
      </c>
      <c r="AM119" s="8">
        <v>0.1</v>
      </c>
      <c r="AN119" s="5">
        <v>4</v>
      </c>
      <c r="AO119" s="6" t="s">
        <v>72</v>
      </c>
    </row>
    <row r="120" spans="1:41" ht="19.5" customHeight="1" x14ac:dyDescent="0.25">
      <c r="A120" s="2">
        <v>24</v>
      </c>
      <c r="B120" s="5">
        <v>3</v>
      </c>
      <c r="C120" s="6" t="s">
        <v>40</v>
      </c>
      <c r="D120" s="7" t="s">
        <v>218</v>
      </c>
      <c r="E120" s="6" t="s">
        <v>219</v>
      </c>
      <c r="F120" s="8">
        <v>7.7530000000000001</v>
      </c>
      <c r="G120" s="8">
        <v>2.7269999999999999</v>
      </c>
      <c r="H120" s="8">
        <v>57.462000000000003</v>
      </c>
      <c r="I120" s="8">
        <v>5.0259999999999998</v>
      </c>
      <c r="J120" s="8">
        <v>71.766000000000005</v>
      </c>
      <c r="K120" s="5">
        <v>0</v>
      </c>
      <c r="L120" s="5">
        <v>0</v>
      </c>
      <c r="M120" s="8">
        <v>1.417</v>
      </c>
      <c r="N120" s="8">
        <v>45.392000000000003</v>
      </c>
      <c r="O120" s="8">
        <v>5.13</v>
      </c>
      <c r="P120" s="8">
        <v>53.485999999999997</v>
      </c>
      <c r="Q120" s="5">
        <v>0</v>
      </c>
      <c r="R120" s="5">
        <v>0</v>
      </c>
      <c r="S120" s="8">
        <v>1.206</v>
      </c>
      <c r="T120" s="8">
        <v>30.349</v>
      </c>
      <c r="U120" s="8">
        <v>3.2349999999999999</v>
      </c>
      <c r="V120" s="8">
        <v>14.039</v>
      </c>
      <c r="W120" s="8">
        <v>3.4950000000000001</v>
      </c>
      <c r="X120" s="8">
        <v>20.282</v>
      </c>
      <c r="Y120" s="8">
        <v>129.22800000000001</v>
      </c>
      <c r="Z120" s="8">
        <v>16.667999999999999</v>
      </c>
      <c r="AA120" s="8">
        <v>143.715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8">
        <v>0.58299999999999996</v>
      </c>
      <c r="AH120" s="5">
        <v>1</v>
      </c>
      <c r="AI120" s="5">
        <v>1</v>
      </c>
      <c r="AJ120" s="5">
        <v>0</v>
      </c>
      <c r="AK120" s="5">
        <v>0</v>
      </c>
      <c r="AL120" s="5">
        <v>0</v>
      </c>
      <c r="AM120" s="9" t="s">
        <v>174</v>
      </c>
      <c r="AN120" s="5">
        <v>4</v>
      </c>
      <c r="AO120" s="6" t="s">
        <v>72</v>
      </c>
    </row>
    <row r="121" spans="1:41" ht="19.5" customHeight="1" x14ac:dyDescent="0.25">
      <c r="A121" s="2">
        <v>25</v>
      </c>
      <c r="B121" s="5">
        <v>3</v>
      </c>
      <c r="C121" s="6" t="s">
        <v>40</v>
      </c>
      <c r="D121" s="7" t="s">
        <v>176</v>
      </c>
      <c r="E121" s="6" t="s">
        <v>220</v>
      </c>
      <c r="F121" s="8">
        <v>121.32599999999999</v>
      </c>
      <c r="G121" s="8">
        <v>107.649</v>
      </c>
      <c r="H121" s="8">
        <v>1926.48</v>
      </c>
      <c r="I121" s="8">
        <v>11.603999999999999</v>
      </c>
      <c r="J121" s="8">
        <v>359.12700000000001</v>
      </c>
      <c r="K121" s="8">
        <v>2.073</v>
      </c>
      <c r="L121" s="8">
        <v>140.51400000000001</v>
      </c>
      <c r="M121" s="5">
        <v>40</v>
      </c>
      <c r="N121" s="8">
        <v>819.34100000000001</v>
      </c>
      <c r="O121" s="8">
        <v>30.899000000000001</v>
      </c>
      <c r="P121" s="8">
        <v>462.976</v>
      </c>
      <c r="Q121" s="8">
        <v>20.939</v>
      </c>
      <c r="R121" s="8">
        <v>491.46499999999997</v>
      </c>
      <c r="S121" s="8">
        <v>29.488</v>
      </c>
      <c r="T121" s="8">
        <v>652.33799999999997</v>
      </c>
      <c r="U121" s="8">
        <v>2.8759999999999999</v>
      </c>
      <c r="V121" s="8">
        <v>40.030999999999999</v>
      </c>
      <c r="W121" s="8">
        <v>10.039</v>
      </c>
      <c r="X121" s="8">
        <v>124.08799999999999</v>
      </c>
      <c r="Y121" s="8">
        <v>2426.1210000000001</v>
      </c>
      <c r="Z121" s="8">
        <v>19.997</v>
      </c>
      <c r="AA121" s="8">
        <v>5.798</v>
      </c>
      <c r="AB121" s="5">
        <v>4</v>
      </c>
      <c r="AC121" s="5">
        <v>4</v>
      </c>
      <c r="AD121" s="5">
        <v>0</v>
      </c>
      <c r="AE121" s="8">
        <v>0.151</v>
      </c>
      <c r="AF121" s="8">
        <v>5.8999999999999997E-2</v>
      </c>
      <c r="AG121" s="5">
        <v>0</v>
      </c>
      <c r="AH121" s="8">
        <v>6.5000000000000002E-2</v>
      </c>
      <c r="AI121" s="8">
        <v>0.183</v>
      </c>
      <c r="AJ121" s="5">
        <v>25</v>
      </c>
      <c r="AK121" s="8">
        <v>727.66499999999996</v>
      </c>
      <c r="AL121" s="8">
        <v>29.106999999999999</v>
      </c>
      <c r="AM121" s="9" t="s">
        <v>176</v>
      </c>
      <c r="AN121" s="5">
        <v>4</v>
      </c>
      <c r="AO121" s="6" t="s">
        <v>72</v>
      </c>
    </row>
    <row r="122" spans="1:41" ht="19.5" customHeight="1" x14ac:dyDescent="0.25">
      <c r="A122" s="2">
        <v>26</v>
      </c>
      <c r="B122" s="5">
        <v>3</v>
      </c>
      <c r="C122" s="6" t="s">
        <v>40</v>
      </c>
      <c r="D122" s="7" t="s">
        <v>205</v>
      </c>
      <c r="E122" s="6" t="s">
        <v>221</v>
      </c>
      <c r="F122" s="8">
        <v>91.945999999999998</v>
      </c>
      <c r="G122" s="8">
        <v>55.737000000000002</v>
      </c>
      <c r="H122" s="8">
        <v>1984.655</v>
      </c>
      <c r="I122" s="8">
        <v>32.076999999999998</v>
      </c>
      <c r="J122" s="8">
        <v>838.38499999999999</v>
      </c>
      <c r="K122" s="8">
        <v>4.1319999999999997</v>
      </c>
      <c r="L122" s="8">
        <v>166.61500000000001</v>
      </c>
      <c r="M122" s="8">
        <v>3.7890000000000001</v>
      </c>
      <c r="N122" s="8">
        <v>144.13999999999999</v>
      </c>
      <c r="O122" s="8">
        <v>44.220999999999997</v>
      </c>
      <c r="P122" s="8">
        <v>1127.7460000000001</v>
      </c>
      <c r="Q122" s="8">
        <v>32.234000000000002</v>
      </c>
      <c r="R122" s="8">
        <v>1122.864</v>
      </c>
      <c r="S122" s="8">
        <v>11.702</v>
      </c>
      <c r="T122" s="8">
        <v>594.90499999999997</v>
      </c>
      <c r="U122" s="8">
        <v>12.36</v>
      </c>
      <c r="V122" s="8">
        <v>246.042</v>
      </c>
      <c r="W122" s="8">
        <v>26.922000000000001</v>
      </c>
      <c r="X122" s="8">
        <v>513.10199999999998</v>
      </c>
      <c r="Y122" s="8">
        <v>2989.654</v>
      </c>
      <c r="Z122" s="8">
        <v>32.515000000000001</v>
      </c>
      <c r="AA122" s="8">
        <v>0.44</v>
      </c>
      <c r="AB122" s="5">
        <v>25</v>
      </c>
      <c r="AC122" s="5">
        <v>4</v>
      </c>
      <c r="AD122" s="8">
        <v>0.39800000000000002</v>
      </c>
      <c r="AE122" s="8">
        <v>2.8000000000000001E-2</v>
      </c>
      <c r="AF122" s="5">
        <v>0</v>
      </c>
      <c r="AG122" s="8">
        <v>0.249</v>
      </c>
      <c r="AH122" s="8">
        <v>0.48299999999999998</v>
      </c>
      <c r="AI122" s="8">
        <v>0.53300000000000003</v>
      </c>
      <c r="AJ122" s="8">
        <v>6.1</v>
      </c>
      <c r="AK122" s="8">
        <v>347.23099999999999</v>
      </c>
      <c r="AL122" s="8">
        <v>56.923000000000002</v>
      </c>
      <c r="AM122" s="9" t="s">
        <v>222</v>
      </c>
      <c r="AN122" s="5">
        <v>4</v>
      </c>
      <c r="AO122" s="6" t="s">
        <v>72</v>
      </c>
    </row>
    <row r="123" spans="1:41" ht="19.5" customHeight="1" x14ac:dyDescent="0.25">
      <c r="A123" s="2">
        <v>27</v>
      </c>
      <c r="B123" s="5">
        <v>3</v>
      </c>
      <c r="C123" s="6" t="s">
        <v>40</v>
      </c>
      <c r="D123" s="7" t="s">
        <v>205</v>
      </c>
      <c r="E123" s="6" t="s">
        <v>223</v>
      </c>
      <c r="F123" s="8">
        <v>48.704000000000001</v>
      </c>
      <c r="G123" s="8">
        <v>35.613999999999997</v>
      </c>
      <c r="H123" s="8">
        <v>861.77800000000002</v>
      </c>
      <c r="I123" s="8">
        <v>12.215</v>
      </c>
      <c r="J123" s="8">
        <v>304.89299999999997</v>
      </c>
      <c r="K123" s="8">
        <v>0.875</v>
      </c>
      <c r="L123" s="8">
        <v>33.423000000000002</v>
      </c>
      <c r="M123" s="8">
        <v>5.7779999999999996</v>
      </c>
      <c r="N123" s="8">
        <v>160.565</v>
      </c>
      <c r="O123" s="8">
        <v>14.436</v>
      </c>
      <c r="P123" s="8">
        <v>301.39299999999997</v>
      </c>
      <c r="Q123" s="8">
        <v>16.042999999999999</v>
      </c>
      <c r="R123" s="8">
        <v>391.26400000000001</v>
      </c>
      <c r="S123" s="8">
        <v>12.446999999999999</v>
      </c>
      <c r="T123" s="8">
        <v>346.87299999999999</v>
      </c>
      <c r="U123" s="8">
        <v>10.305999999999999</v>
      </c>
      <c r="V123" s="8">
        <v>167.649</v>
      </c>
      <c r="W123" s="8">
        <v>12.013999999999999</v>
      </c>
      <c r="X123" s="8">
        <v>216.857</v>
      </c>
      <c r="Y123" s="8">
        <v>1200.0940000000001</v>
      </c>
      <c r="Z123" s="8">
        <v>24.640999999999998</v>
      </c>
      <c r="AA123" s="8">
        <v>2.585</v>
      </c>
      <c r="AB123" s="5">
        <v>4</v>
      </c>
      <c r="AC123" s="5">
        <v>1</v>
      </c>
      <c r="AD123" s="8">
        <v>5.3999999999999999E-2</v>
      </c>
      <c r="AE123" s="5">
        <v>0</v>
      </c>
      <c r="AF123" s="5">
        <v>0</v>
      </c>
      <c r="AG123" s="8">
        <v>6.7000000000000004E-2</v>
      </c>
      <c r="AH123" s="8">
        <v>0.32200000000000001</v>
      </c>
      <c r="AI123" s="8">
        <v>0.99299999999999999</v>
      </c>
      <c r="AJ123" s="8">
        <v>22.8</v>
      </c>
      <c r="AK123" s="8">
        <v>661.72400000000005</v>
      </c>
      <c r="AL123" s="8">
        <v>29.023</v>
      </c>
      <c r="AM123" s="9" t="s">
        <v>224</v>
      </c>
      <c r="AN123" s="5">
        <v>4</v>
      </c>
      <c r="AO123" s="6" t="s">
        <v>72</v>
      </c>
    </row>
    <row r="124" spans="1:41" ht="19.5" customHeight="1" x14ac:dyDescent="0.25">
      <c r="A124" s="2">
        <v>28</v>
      </c>
      <c r="B124" s="5">
        <v>4</v>
      </c>
      <c r="C124" s="6" t="s">
        <v>40</v>
      </c>
      <c r="D124" s="7" t="s">
        <v>185</v>
      </c>
      <c r="E124" s="6" t="s">
        <v>225</v>
      </c>
      <c r="F124" s="8">
        <v>41.499000000000002</v>
      </c>
      <c r="G124" s="8">
        <v>17.256</v>
      </c>
      <c r="H124" s="8">
        <v>313.721</v>
      </c>
      <c r="I124" s="8">
        <v>18.701000000000001</v>
      </c>
      <c r="J124" s="8">
        <v>356.21499999999997</v>
      </c>
      <c r="K124" s="8">
        <v>5.5419999999999998</v>
      </c>
      <c r="L124" s="8">
        <v>118.392</v>
      </c>
      <c r="M124" s="8">
        <v>10.164999999999999</v>
      </c>
      <c r="N124" s="8">
        <v>215.23400000000001</v>
      </c>
      <c r="O124" s="8">
        <v>6.2210000000000001</v>
      </c>
      <c r="P124" s="8">
        <v>142.126</v>
      </c>
      <c r="Q124" s="8">
        <v>15.827</v>
      </c>
      <c r="R124" s="8">
        <v>236.339</v>
      </c>
      <c r="S124" s="8">
        <v>9.2859999999999996</v>
      </c>
      <c r="T124" s="8">
        <v>194.63</v>
      </c>
      <c r="U124" s="8">
        <v>4.4770000000000003</v>
      </c>
      <c r="V124" s="8">
        <v>50.755000000000003</v>
      </c>
      <c r="W124" s="8">
        <v>10.253</v>
      </c>
      <c r="X124" s="8">
        <v>142.39400000000001</v>
      </c>
      <c r="Y124" s="8">
        <v>788.32799999999997</v>
      </c>
      <c r="Z124" s="8">
        <v>18.995999999999999</v>
      </c>
      <c r="AA124" s="8">
        <v>16.381</v>
      </c>
      <c r="AB124" s="5">
        <v>13</v>
      </c>
      <c r="AC124" s="5">
        <v>2</v>
      </c>
      <c r="AD124" s="8">
        <v>7.9000000000000001E-2</v>
      </c>
      <c r="AE124" s="8">
        <v>0.14199999999999999</v>
      </c>
      <c r="AF124" s="8">
        <v>3.1E-2</v>
      </c>
      <c r="AG124" s="8">
        <v>0.61399999999999999</v>
      </c>
      <c r="AH124" s="5">
        <v>0</v>
      </c>
      <c r="AI124" s="8">
        <v>0.53500000000000003</v>
      </c>
      <c r="AJ124" s="8">
        <v>12.3</v>
      </c>
      <c r="AK124" s="8">
        <v>301.07600000000002</v>
      </c>
      <c r="AL124" s="8">
        <v>24.478000000000002</v>
      </c>
      <c r="AM124" s="9" t="s">
        <v>53</v>
      </c>
      <c r="AN124" s="5">
        <v>4</v>
      </c>
      <c r="AO124" s="6" t="s">
        <v>89</v>
      </c>
    </row>
    <row r="125" spans="1:41" ht="19.5" customHeight="1" x14ac:dyDescent="0.25">
      <c r="A125" s="2">
        <v>29</v>
      </c>
      <c r="B125" s="5">
        <v>4</v>
      </c>
      <c r="C125" s="6" t="s">
        <v>40</v>
      </c>
      <c r="D125" s="7" t="s">
        <v>185</v>
      </c>
      <c r="E125" s="6" t="s">
        <v>226</v>
      </c>
      <c r="F125" s="8">
        <v>121.541</v>
      </c>
      <c r="G125" s="8">
        <v>83.218999999999994</v>
      </c>
      <c r="H125" s="8">
        <v>1891.9829999999999</v>
      </c>
      <c r="I125" s="8">
        <v>29.376000000000001</v>
      </c>
      <c r="J125" s="5">
        <v>703</v>
      </c>
      <c r="K125" s="8">
        <v>8.9459999999999997</v>
      </c>
      <c r="L125" s="8">
        <v>218.154</v>
      </c>
      <c r="M125" s="8">
        <v>39.409999999999997</v>
      </c>
      <c r="N125" s="8">
        <v>948.93100000000004</v>
      </c>
      <c r="O125" s="8">
        <v>26.015999999999998</v>
      </c>
      <c r="P125" s="8">
        <v>587.17100000000005</v>
      </c>
      <c r="Q125" s="8">
        <v>20.84</v>
      </c>
      <c r="R125" s="8">
        <v>429.637</v>
      </c>
      <c r="S125" s="8">
        <v>35.274999999999999</v>
      </c>
      <c r="T125" s="8">
        <v>847.39800000000002</v>
      </c>
      <c r="U125" s="8">
        <v>1.089</v>
      </c>
      <c r="V125" s="8">
        <v>16.331</v>
      </c>
      <c r="W125" s="8">
        <v>7.0119999999999996</v>
      </c>
      <c r="X125" s="8">
        <v>122.96</v>
      </c>
      <c r="Y125" s="8">
        <v>2813.1370000000002</v>
      </c>
      <c r="Z125" s="8">
        <v>23.146000000000001</v>
      </c>
      <c r="AA125" s="8">
        <v>67.501999999999995</v>
      </c>
      <c r="AB125" s="5">
        <v>0</v>
      </c>
      <c r="AC125" s="5">
        <v>6</v>
      </c>
      <c r="AD125" s="8">
        <v>3.7999999999999999E-2</v>
      </c>
      <c r="AE125" s="5">
        <v>0</v>
      </c>
      <c r="AF125" s="5">
        <v>0</v>
      </c>
      <c r="AG125" s="5">
        <v>0</v>
      </c>
      <c r="AH125" s="8">
        <v>0.11799999999999999</v>
      </c>
      <c r="AI125" s="8">
        <v>0.151</v>
      </c>
      <c r="AJ125" s="5">
        <v>0</v>
      </c>
      <c r="AK125" s="5">
        <v>0</v>
      </c>
      <c r="AL125" s="5">
        <v>0</v>
      </c>
      <c r="AM125" s="9" t="s">
        <v>53</v>
      </c>
      <c r="AN125" s="5">
        <v>4</v>
      </c>
      <c r="AO125" s="6" t="s">
        <v>89</v>
      </c>
    </row>
    <row r="126" spans="1:41" ht="19.5" customHeight="1" x14ac:dyDescent="0.25">
      <c r="A126" s="2">
        <v>30</v>
      </c>
      <c r="B126" s="5">
        <v>4</v>
      </c>
      <c r="C126" s="6" t="s">
        <v>40</v>
      </c>
      <c r="D126" s="7" t="s">
        <v>45</v>
      </c>
      <c r="E126" s="6" t="s">
        <v>227</v>
      </c>
      <c r="F126" s="8">
        <v>121.538</v>
      </c>
      <c r="G126" s="8">
        <v>65.756</v>
      </c>
      <c r="H126" s="8">
        <v>1586.2619999999999</v>
      </c>
      <c r="I126" s="8">
        <v>41.78</v>
      </c>
      <c r="J126" s="8">
        <v>1064.9179999999999</v>
      </c>
      <c r="K126" s="8">
        <v>14.002000000000001</v>
      </c>
      <c r="L126" s="8">
        <v>339.16800000000001</v>
      </c>
      <c r="M126" s="8">
        <v>47.027999999999999</v>
      </c>
      <c r="N126" s="8">
        <v>1118.7180000000001</v>
      </c>
      <c r="O126" s="8">
        <v>20.893999999999998</v>
      </c>
      <c r="P126" s="8">
        <v>488.23700000000002</v>
      </c>
      <c r="Q126" s="8">
        <v>23.053999999999998</v>
      </c>
      <c r="R126" s="8">
        <v>564.15499999999997</v>
      </c>
      <c r="S126" s="8">
        <v>30.562000000000001</v>
      </c>
      <c r="T126" s="8">
        <v>819.23800000000006</v>
      </c>
      <c r="U126" s="8">
        <v>1.3120000000000001</v>
      </c>
      <c r="V126" s="8">
        <v>33.283999999999999</v>
      </c>
      <c r="W126" s="8">
        <v>7.1820000000000004</v>
      </c>
      <c r="X126" s="8">
        <v>194.535</v>
      </c>
      <c r="Y126" s="8">
        <v>2990.348</v>
      </c>
      <c r="Z126" s="8">
        <v>24.603999999999999</v>
      </c>
      <c r="AA126" s="8">
        <v>25.516999999999999</v>
      </c>
      <c r="AB126" s="5">
        <v>5</v>
      </c>
      <c r="AC126" s="5">
        <v>9</v>
      </c>
      <c r="AD126" s="8">
        <v>1.0999999999999999E-2</v>
      </c>
      <c r="AE126" s="8">
        <v>6.5000000000000002E-2</v>
      </c>
      <c r="AF126" s="8">
        <v>4.2999999999999997E-2</v>
      </c>
      <c r="AG126" s="8">
        <v>4.8000000000000001E-2</v>
      </c>
      <c r="AH126" s="5">
        <v>0</v>
      </c>
      <c r="AI126" s="8">
        <v>0.113</v>
      </c>
      <c r="AJ126" s="5">
        <v>26</v>
      </c>
      <c r="AK126" s="8">
        <v>764.04</v>
      </c>
      <c r="AL126" s="8">
        <v>29.385999999999999</v>
      </c>
      <c r="AM126" s="9" t="s">
        <v>43</v>
      </c>
      <c r="AN126" s="5">
        <v>4</v>
      </c>
      <c r="AO126" s="6" t="s">
        <v>89</v>
      </c>
    </row>
    <row r="127" spans="1:41" ht="19.5" customHeight="1" x14ac:dyDescent="0.25">
      <c r="A127" s="2">
        <v>31</v>
      </c>
      <c r="B127" s="5">
        <v>4</v>
      </c>
      <c r="C127" s="6" t="s">
        <v>40</v>
      </c>
      <c r="D127" s="7" t="s">
        <v>45</v>
      </c>
      <c r="E127" s="6" t="s">
        <v>228</v>
      </c>
      <c r="F127" s="8">
        <v>121.542</v>
      </c>
      <c r="G127" s="8">
        <v>76.787000000000006</v>
      </c>
      <c r="H127" s="8">
        <v>1955.7460000000001</v>
      </c>
      <c r="I127" s="8">
        <v>30.143999999999998</v>
      </c>
      <c r="J127" s="8">
        <v>848.66399999999999</v>
      </c>
      <c r="K127" s="8">
        <v>14.611000000000001</v>
      </c>
      <c r="L127" s="8">
        <v>412.13900000000001</v>
      </c>
      <c r="M127" s="8">
        <v>60.173999999999999</v>
      </c>
      <c r="N127" s="8">
        <v>1599.7080000000001</v>
      </c>
      <c r="O127" s="8">
        <v>21.733000000000001</v>
      </c>
      <c r="P127" s="8">
        <v>536.505</v>
      </c>
      <c r="Q127" s="8">
        <v>8.4009999999999998</v>
      </c>
      <c r="R127" s="8">
        <v>222.685</v>
      </c>
      <c r="S127" s="8">
        <v>31.234000000000002</v>
      </c>
      <c r="T127" s="8">
        <v>857.65200000000004</v>
      </c>
      <c r="U127" s="5">
        <v>0</v>
      </c>
      <c r="V127" s="5">
        <v>0</v>
      </c>
      <c r="W127" s="8">
        <v>1.3109999999999999</v>
      </c>
      <c r="X127" s="8">
        <v>50.136000000000003</v>
      </c>
      <c r="Y127" s="8">
        <v>3216.55</v>
      </c>
      <c r="Z127" s="8">
        <v>26.465</v>
      </c>
      <c r="AA127" s="8">
        <v>142.15</v>
      </c>
      <c r="AB127" s="5">
        <v>0</v>
      </c>
      <c r="AC127" s="5">
        <v>3</v>
      </c>
      <c r="AD127" s="5">
        <v>0</v>
      </c>
      <c r="AE127" s="8">
        <v>1.6E-2</v>
      </c>
      <c r="AF127" s="5">
        <v>0</v>
      </c>
      <c r="AG127" s="5">
        <v>0</v>
      </c>
      <c r="AH127" s="8">
        <v>2.1999999999999999E-2</v>
      </c>
      <c r="AI127" s="8">
        <v>1.0999999999999999E-2</v>
      </c>
      <c r="AJ127" s="5">
        <v>0</v>
      </c>
      <c r="AK127" s="5">
        <v>0</v>
      </c>
      <c r="AL127" s="5">
        <v>0</v>
      </c>
      <c r="AM127" s="9" t="s">
        <v>43</v>
      </c>
      <c r="AN127" s="5">
        <v>4</v>
      </c>
      <c r="AO127" s="6" t="s">
        <v>89</v>
      </c>
    </row>
    <row r="128" spans="1:41" ht="19.5" customHeight="1" x14ac:dyDescent="0.25">
      <c r="A128" s="2">
        <v>32</v>
      </c>
      <c r="B128" s="5">
        <v>4</v>
      </c>
      <c r="C128" s="6" t="s">
        <v>40</v>
      </c>
      <c r="D128" s="7" t="s">
        <v>45</v>
      </c>
      <c r="E128" s="6" t="s">
        <v>229</v>
      </c>
      <c r="F128" s="8">
        <v>121.54</v>
      </c>
      <c r="G128" s="8">
        <v>78.808999999999997</v>
      </c>
      <c r="H128" s="8">
        <v>2241.779</v>
      </c>
      <c r="I128" s="8">
        <v>29.364000000000001</v>
      </c>
      <c r="J128" s="8">
        <v>782.94100000000003</v>
      </c>
      <c r="K128" s="8">
        <v>13.367000000000001</v>
      </c>
      <c r="L128" s="8">
        <v>378.23200000000003</v>
      </c>
      <c r="M128" s="8">
        <v>38.83</v>
      </c>
      <c r="N128" s="8">
        <v>1132.92</v>
      </c>
      <c r="O128" s="8">
        <v>22.484000000000002</v>
      </c>
      <c r="P128" s="8">
        <v>591.94500000000005</v>
      </c>
      <c r="Q128" s="8">
        <v>21.96</v>
      </c>
      <c r="R128" s="8">
        <v>613.76199999999994</v>
      </c>
      <c r="S128" s="8">
        <v>38.265999999999998</v>
      </c>
      <c r="T128" s="8">
        <v>1064.326</v>
      </c>
      <c r="U128" s="8">
        <v>3.3959999999999999</v>
      </c>
      <c r="V128" s="8">
        <v>37.654000000000003</v>
      </c>
      <c r="W128" s="8">
        <v>8.8480000000000008</v>
      </c>
      <c r="X128" s="8">
        <v>180.58600000000001</v>
      </c>
      <c r="Y128" s="8">
        <v>3402.953</v>
      </c>
      <c r="Z128" s="8">
        <v>27.998999999999999</v>
      </c>
      <c r="AA128" s="8">
        <v>152.87299999999999</v>
      </c>
      <c r="AB128" s="5">
        <v>4</v>
      </c>
      <c r="AC128" s="5">
        <v>6</v>
      </c>
      <c r="AD128" s="8">
        <v>7.0000000000000007E-2</v>
      </c>
      <c r="AE128" s="8">
        <v>0.108</v>
      </c>
      <c r="AF128" s="8">
        <v>0.17199999999999999</v>
      </c>
      <c r="AG128" s="8">
        <v>1.6E-2</v>
      </c>
      <c r="AH128" s="8">
        <v>2.1999999999999999E-2</v>
      </c>
      <c r="AI128" s="5">
        <v>0</v>
      </c>
      <c r="AJ128" s="8">
        <v>22.3</v>
      </c>
      <c r="AK128" s="8">
        <v>825.95899999999995</v>
      </c>
      <c r="AL128" s="8">
        <v>37.039000000000001</v>
      </c>
      <c r="AM128" s="9" t="s">
        <v>53</v>
      </c>
      <c r="AN128" s="5">
        <v>4</v>
      </c>
      <c r="AO128" s="6" t="s">
        <v>89</v>
      </c>
    </row>
    <row r="129" spans="1:41" ht="19.5" customHeight="1" x14ac:dyDescent="0.25">
      <c r="A129" s="2">
        <v>33</v>
      </c>
      <c r="B129" s="5">
        <v>4</v>
      </c>
      <c r="C129" s="6" t="s">
        <v>40</v>
      </c>
      <c r="D129" s="7" t="s">
        <v>45</v>
      </c>
      <c r="E129" s="6" t="s">
        <v>230</v>
      </c>
      <c r="F129" s="8">
        <v>121.538</v>
      </c>
      <c r="G129" s="8">
        <v>70.528000000000006</v>
      </c>
      <c r="H129" s="8">
        <v>2005.8230000000001</v>
      </c>
      <c r="I129" s="8">
        <v>40.603999999999999</v>
      </c>
      <c r="J129" s="8">
        <v>1078.498</v>
      </c>
      <c r="K129" s="8">
        <v>10.406000000000001</v>
      </c>
      <c r="L129" s="8">
        <v>277.94099999999997</v>
      </c>
      <c r="M129" s="8">
        <v>39.131</v>
      </c>
      <c r="N129" s="8">
        <v>1078.319</v>
      </c>
      <c r="O129" s="8">
        <v>33.173000000000002</v>
      </c>
      <c r="P129" s="8">
        <v>870.63099999999997</v>
      </c>
      <c r="Q129" s="8">
        <v>27.675000000000001</v>
      </c>
      <c r="R129" s="8">
        <v>733.88900000000001</v>
      </c>
      <c r="S129" s="8">
        <v>21.559000000000001</v>
      </c>
      <c r="T129" s="8">
        <v>679.423</v>
      </c>
      <c r="U129" s="8">
        <v>1.5369999999999999</v>
      </c>
      <c r="V129" s="8">
        <v>29.59</v>
      </c>
      <c r="W129" s="8">
        <v>11.255000000000001</v>
      </c>
      <c r="X129" s="8">
        <v>257.52300000000002</v>
      </c>
      <c r="Y129" s="8">
        <v>3362.2620000000002</v>
      </c>
      <c r="Z129" s="8">
        <v>27.664000000000001</v>
      </c>
      <c r="AA129" s="8">
        <v>152.57300000000001</v>
      </c>
      <c r="AB129" s="5">
        <v>4</v>
      </c>
      <c r="AC129" s="5">
        <v>8</v>
      </c>
      <c r="AD129" s="8">
        <v>5.8999999999999997E-2</v>
      </c>
      <c r="AE129" s="8">
        <v>8.5999999999999993E-2</v>
      </c>
      <c r="AF129" s="8">
        <v>9.1999999999999998E-2</v>
      </c>
      <c r="AG129" s="8">
        <v>3.7999999999999999E-2</v>
      </c>
      <c r="AH129" s="8">
        <v>7.4999999999999997E-2</v>
      </c>
      <c r="AI129" s="8">
        <v>0.14000000000000001</v>
      </c>
      <c r="AJ129" s="8">
        <v>16.5</v>
      </c>
      <c r="AK129" s="8">
        <v>618.61699999999996</v>
      </c>
      <c r="AL129" s="8">
        <v>37.491999999999997</v>
      </c>
      <c r="AM129" s="9" t="s">
        <v>53</v>
      </c>
      <c r="AN129" s="5">
        <v>4</v>
      </c>
      <c r="AO129" s="6" t="s">
        <v>89</v>
      </c>
    </row>
    <row r="130" spans="1:41" ht="19.5" customHeight="1" x14ac:dyDescent="0.25">
      <c r="A130" s="2">
        <v>34</v>
      </c>
      <c r="B130" s="5">
        <v>4</v>
      </c>
      <c r="C130" s="6" t="s">
        <v>40</v>
      </c>
      <c r="D130" s="7" t="s">
        <v>199</v>
      </c>
      <c r="E130" s="6" t="s">
        <v>231</v>
      </c>
      <c r="F130" s="8">
        <v>108.66200000000001</v>
      </c>
      <c r="G130" s="8">
        <v>63.377000000000002</v>
      </c>
      <c r="H130" s="8">
        <v>1716.309</v>
      </c>
      <c r="I130" s="8">
        <v>36.716000000000001</v>
      </c>
      <c r="J130" s="8">
        <v>977.69399999999996</v>
      </c>
      <c r="K130" s="8">
        <v>8.5690000000000008</v>
      </c>
      <c r="L130" s="8">
        <v>290.06599999999997</v>
      </c>
      <c r="M130" s="8">
        <v>38.24</v>
      </c>
      <c r="N130" s="8">
        <v>1019.029</v>
      </c>
      <c r="O130" s="8">
        <v>32.222000000000001</v>
      </c>
      <c r="P130" s="8">
        <v>738.72799999999995</v>
      </c>
      <c r="Q130" s="8">
        <v>16.795999999999999</v>
      </c>
      <c r="R130" s="8">
        <v>509.637</v>
      </c>
      <c r="S130" s="8">
        <v>21.404</v>
      </c>
      <c r="T130" s="8">
        <v>716.67499999999995</v>
      </c>
      <c r="U130" s="8">
        <v>5.9020000000000001</v>
      </c>
      <c r="V130" s="8">
        <v>23.239000000000001</v>
      </c>
      <c r="W130" s="8">
        <v>13.576000000000001</v>
      </c>
      <c r="X130" s="8">
        <v>225.304</v>
      </c>
      <c r="Y130" s="8">
        <v>2984.069</v>
      </c>
      <c r="Z130" s="8">
        <v>27.462</v>
      </c>
      <c r="AA130" s="8">
        <v>2.2200000000000002</v>
      </c>
      <c r="AB130" s="5">
        <v>1</v>
      </c>
      <c r="AC130" s="5">
        <v>11</v>
      </c>
      <c r="AD130" s="8">
        <v>1.2E-2</v>
      </c>
      <c r="AE130" s="8">
        <v>0.21</v>
      </c>
      <c r="AF130" s="8">
        <v>0.03</v>
      </c>
      <c r="AG130" s="8">
        <v>9.6000000000000002E-2</v>
      </c>
      <c r="AH130" s="8">
        <v>7.1999999999999995E-2</v>
      </c>
      <c r="AI130" s="8">
        <v>0.246</v>
      </c>
      <c r="AJ130" s="8">
        <v>21.7</v>
      </c>
      <c r="AK130" s="8">
        <v>754.15300000000002</v>
      </c>
      <c r="AL130" s="8">
        <v>34.753999999999998</v>
      </c>
      <c r="AM130" s="8">
        <v>0.3</v>
      </c>
      <c r="AN130" s="5">
        <v>4</v>
      </c>
      <c r="AO130" s="6" t="s">
        <v>89</v>
      </c>
    </row>
    <row r="131" spans="1:41" ht="19.5" customHeight="1" x14ac:dyDescent="0.25">
      <c r="A131" s="2">
        <v>35</v>
      </c>
      <c r="B131" s="5">
        <v>4</v>
      </c>
      <c r="C131" s="6" t="s">
        <v>40</v>
      </c>
      <c r="D131" s="7" t="s">
        <v>199</v>
      </c>
      <c r="E131" s="6" t="s">
        <v>232</v>
      </c>
      <c r="F131" s="8">
        <v>121.54300000000001</v>
      </c>
      <c r="G131" s="8">
        <v>108.52200000000001</v>
      </c>
      <c r="H131" s="8">
        <v>2378.0880000000002</v>
      </c>
      <c r="I131" s="8">
        <v>9.4120000000000008</v>
      </c>
      <c r="J131" s="8">
        <v>268.27800000000002</v>
      </c>
      <c r="K131" s="8">
        <v>3.609</v>
      </c>
      <c r="L131" s="8">
        <v>98.494</v>
      </c>
      <c r="M131" s="8">
        <v>69.131</v>
      </c>
      <c r="N131" s="8">
        <v>1542.443</v>
      </c>
      <c r="O131" s="8">
        <v>11.685</v>
      </c>
      <c r="P131" s="8">
        <v>231.279</v>
      </c>
      <c r="Q131" s="8">
        <v>8.1890000000000001</v>
      </c>
      <c r="R131" s="8">
        <v>244.96899999999999</v>
      </c>
      <c r="S131" s="8">
        <v>32.537999999999997</v>
      </c>
      <c r="T131" s="8">
        <v>726.16899999999998</v>
      </c>
      <c r="U131" s="5">
        <v>0</v>
      </c>
      <c r="V131" s="5">
        <v>0</v>
      </c>
      <c r="W131" s="8">
        <v>1.74</v>
      </c>
      <c r="X131" s="8">
        <v>47.542999999999999</v>
      </c>
      <c r="Y131" s="8">
        <v>2744.86</v>
      </c>
      <c r="Z131" s="8">
        <v>22.582999999999998</v>
      </c>
      <c r="AA131" s="8">
        <v>60.912999999999997</v>
      </c>
      <c r="AB131" s="5">
        <v>0</v>
      </c>
      <c r="AC131" s="5">
        <v>3</v>
      </c>
      <c r="AD131" s="8">
        <v>2.7E-2</v>
      </c>
      <c r="AE131" s="5">
        <v>0</v>
      </c>
      <c r="AF131" s="8">
        <v>3.2000000000000001E-2</v>
      </c>
      <c r="AG131" s="8">
        <v>1.0999999999999999E-2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8">
        <v>0.3</v>
      </c>
      <c r="AN131" s="5">
        <v>4</v>
      </c>
      <c r="AO131" s="6" t="s">
        <v>89</v>
      </c>
    </row>
    <row r="132" spans="1:41" ht="19.5" customHeight="1" x14ac:dyDescent="0.25">
      <c r="A132" s="2">
        <v>36</v>
      </c>
      <c r="B132" s="5">
        <v>4</v>
      </c>
      <c r="C132" s="6" t="s">
        <v>40</v>
      </c>
      <c r="D132" s="7" t="s">
        <v>182</v>
      </c>
      <c r="E132" s="6" t="s">
        <v>233</v>
      </c>
      <c r="F132" s="8">
        <v>120.547</v>
      </c>
      <c r="G132" s="8">
        <v>87.986999999999995</v>
      </c>
      <c r="H132" s="8">
        <v>2509.0300000000002</v>
      </c>
      <c r="I132" s="8">
        <v>28.52</v>
      </c>
      <c r="J132" s="8">
        <v>790.89599999999996</v>
      </c>
      <c r="K132" s="8">
        <v>4.04</v>
      </c>
      <c r="L132" s="8">
        <v>108.042</v>
      </c>
      <c r="M132" s="8">
        <v>29.908000000000001</v>
      </c>
      <c r="N132" s="8">
        <v>957.60699999999997</v>
      </c>
      <c r="O132" s="8">
        <v>29.733000000000001</v>
      </c>
      <c r="P132" s="8">
        <v>643.43499999999995</v>
      </c>
      <c r="Q132" s="8">
        <v>24.120999999999999</v>
      </c>
      <c r="R132" s="8">
        <v>797.65700000000004</v>
      </c>
      <c r="S132" s="8">
        <v>36.784999999999997</v>
      </c>
      <c r="T132" s="8">
        <v>1009.269</v>
      </c>
      <c r="U132" s="8">
        <v>3.1749999999999998</v>
      </c>
      <c r="V132" s="8">
        <v>35.561999999999998</v>
      </c>
      <c r="W132" s="8">
        <v>14.500999999999999</v>
      </c>
      <c r="X132" s="8">
        <v>303.87099999999998</v>
      </c>
      <c r="Y132" s="8">
        <v>3407.9679999999998</v>
      </c>
      <c r="Z132" s="8">
        <v>28.271000000000001</v>
      </c>
      <c r="AA132" s="8">
        <v>5.0590000000000002</v>
      </c>
      <c r="AB132" s="5">
        <v>4</v>
      </c>
      <c r="AC132" s="5">
        <v>8</v>
      </c>
      <c r="AD132" s="8">
        <v>8.5999999999999993E-2</v>
      </c>
      <c r="AE132" s="8">
        <v>0.11799999999999999</v>
      </c>
      <c r="AF132" s="8">
        <v>9.7000000000000003E-2</v>
      </c>
      <c r="AG132" s="8">
        <v>0.248</v>
      </c>
      <c r="AH132" s="8">
        <v>4.8000000000000001E-2</v>
      </c>
      <c r="AI132" s="8">
        <v>4.8000000000000001E-2</v>
      </c>
      <c r="AJ132" s="8">
        <v>4.5999999999999996</v>
      </c>
      <c r="AK132" s="8">
        <v>275.95</v>
      </c>
      <c r="AL132" s="8">
        <v>59.988999999999997</v>
      </c>
      <c r="AM132" s="9" t="s">
        <v>182</v>
      </c>
      <c r="AN132" s="5">
        <v>4</v>
      </c>
      <c r="AO132" s="6" t="s">
        <v>89</v>
      </c>
    </row>
    <row r="133" spans="1:41" ht="19.5" customHeight="1" x14ac:dyDescent="0.25">
      <c r="A133" s="2">
        <v>37</v>
      </c>
      <c r="B133" s="5">
        <v>4</v>
      </c>
      <c r="C133" s="6" t="s">
        <v>40</v>
      </c>
      <c r="D133" s="7" t="s">
        <v>184</v>
      </c>
      <c r="E133" s="6" t="s">
        <v>234</v>
      </c>
      <c r="F133" s="8">
        <v>118.592</v>
      </c>
      <c r="G133" s="8">
        <v>104.41</v>
      </c>
      <c r="H133" s="8">
        <v>2472.1030000000001</v>
      </c>
      <c r="I133" s="8">
        <v>14.182</v>
      </c>
      <c r="J133" s="8">
        <v>435.32499999999999</v>
      </c>
      <c r="K133" s="5">
        <v>0</v>
      </c>
      <c r="L133" s="5">
        <v>0</v>
      </c>
      <c r="M133" s="8">
        <v>32.899000000000001</v>
      </c>
      <c r="N133" s="8">
        <v>504.30900000000003</v>
      </c>
      <c r="O133" s="8">
        <v>35.993000000000002</v>
      </c>
      <c r="P133" s="8">
        <v>849.31399999999996</v>
      </c>
      <c r="Q133" s="8">
        <v>19.652000000000001</v>
      </c>
      <c r="R133" s="8">
        <v>585.61099999999999</v>
      </c>
      <c r="S133" s="8">
        <v>30.047999999999998</v>
      </c>
      <c r="T133" s="8">
        <v>968.19600000000003</v>
      </c>
      <c r="U133" s="8">
        <v>2.7389999999999999</v>
      </c>
      <c r="V133" s="8">
        <v>16.606999999999999</v>
      </c>
      <c r="W133" s="8">
        <v>12.365</v>
      </c>
      <c r="X133" s="8">
        <v>212.322</v>
      </c>
      <c r="Y133" s="8">
        <v>2907.4290000000001</v>
      </c>
      <c r="Z133" s="8">
        <v>24.515999999999998</v>
      </c>
      <c r="AA133" s="8">
        <v>35.686999999999998</v>
      </c>
      <c r="AB133" s="5">
        <v>2</v>
      </c>
      <c r="AC133" s="5">
        <v>8</v>
      </c>
      <c r="AD133" s="8">
        <v>6.5000000000000002E-2</v>
      </c>
      <c r="AE133" s="8">
        <v>2.7E-2</v>
      </c>
      <c r="AF133" s="8">
        <v>5.8999999999999997E-2</v>
      </c>
      <c r="AG133" s="8">
        <v>1.6E-2</v>
      </c>
      <c r="AH133" s="8">
        <v>3.2000000000000001E-2</v>
      </c>
      <c r="AI133" s="8">
        <v>0.35499999999999998</v>
      </c>
      <c r="AJ133" s="5">
        <v>43</v>
      </c>
      <c r="AK133" s="8">
        <v>923.45600000000002</v>
      </c>
      <c r="AL133" s="8">
        <v>21.475999999999999</v>
      </c>
      <c r="AM133" s="9" t="s">
        <v>184</v>
      </c>
      <c r="AN133" s="5">
        <v>4</v>
      </c>
      <c r="AO133" s="6" t="s">
        <v>89</v>
      </c>
    </row>
    <row r="134" spans="1:41" ht="19.5" customHeight="1" x14ac:dyDescent="0.25">
      <c r="A134" s="2">
        <v>38</v>
      </c>
      <c r="B134" s="5">
        <v>4</v>
      </c>
      <c r="C134" s="6" t="s">
        <v>40</v>
      </c>
      <c r="D134" s="7" t="s">
        <v>205</v>
      </c>
      <c r="E134" s="6" t="s">
        <v>235</v>
      </c>
      <c r="F134" s="8">
        <v>121.544</v>
      </c>
      <c r="G134" s="8">
        <v>64.643000000000001</v>
      </c>
      <c r="H134" s="8">
        <v>1977.056</v>
      </c>
      <c r="I134" s="8">
        <v>39.685000000000002</v>
      </c>
      <c r="J134" s="8">
        <v>1239.4970000000001</v>
      </c>
      <c r="K134" s="8">
        <v>17.216000000000001</v>
      </c>
      <c r="L134" s="8">
        <v>567.96600000000001</v>
      </c>
      <c r="M134" s="8">
        <v>26.202999999999999</v>
      </c>
      <c r="N134" s="8">
        <v>830.01700000000005</v>
      </c>
      <c r="O134" s="8">
        <v>30.091000000000001</v>
      </c>
      <c r="P134" s="8">
        <v>870.43700000000001</v>
      </c>
      <c r="Q134" s="8">
        <v>38.884</v>
      </c>
      <c r="R134" s="8">
        <v>1155.883</v>
      </c>
      <c r="S134" s="8">
        <v>26.366</v>
      </c>
      <c r="T134" s="8">
        <v>928.18200000000002</v>
      </c>
      <c r="U134" s="8">
        <v>1.0620000000000001</v>
      </c>
      <c r="V134" s="8">
        <v>23.751000000000001</v>
      </c>
      <c r="W134" s="8">
        <v>10.738</v>
      </c>
      <c r="X134" s="8">
        <v>274.09899999999999</v>
      </c>
      <c r="Y134" s="8">
        <v>3784.5189999999998</v>
      </c>
      <c r="Z134" s="8">
        <v>31.137</v>
      </c>
      <c r="AA134" s="8">
        <v>8.6479999999999997</v>
      </c>
      <c r="AB134" s="5">
        <v>3</v>
      </c>
      <c r="AC134" s="5">
        <v>9</v>
      </c>
      <c r="AD134" s="8">
        <v>7.0000000000000007E-2</v>
      </c>
      <c r="AE134" s="8">
        <v>2.1999999999999999E-2</v>
      </c>
      <c r="AF134" s="8">
        <v>2.1999999999999999E-2</v>
      </c>
      <c r="AG134" s="8">
        <v>7.0000000000000007E-2</v>
      </c>
      <c r="AH134" s="8">
        <v>0.17199999999999999</v>
      </c>
      <c r="AI134" s="8">
        <v>0.108</v>
      </c>
      <c r="AJ134" s="8">
        <v>59.2</v>
      </c>
      <c r="AK134" s="8">
        <v>2159.7939999999999</v>
      </c>
      <c r="AL134" s="8">
        <v>36.482999999999997</v>
      </c>
      <c r="AM134" s="9" t="s">
        <v>236</v>
      </c>
      <c r="AN134" s="5">
        <v>4</v>
      </c>
      <c r="AO134" s="6" t="s">
        <v>89</v>
      </c>
    </row>
    <row r="135" spans="1:41" ht="19.5" customHeight="1" x14ac:dyDescent="0.25">
      <c r="A135" s="2">
        <v>39</v>
      </c>
      <c r="B135" s="5">
        <v>4</v>
      </c>
      <c r="C135" s="6" t="s">
        <v>40</v>
      </c>
      <c r="D135" s="7" t="s">
        <v>205</v>
      </c>
      <c r="E135" s="6" t="s">
        <v>237</v>
      </c>
      <c r="F135" s="8">
        <v>121.538</v>
      </c>
      <c r="G135" s="8">
        <v>76.451999999999998</v>
      </c>
      <c r="H135" s="8">
        <v>2549.0479999999998</v>
      </c>
      <c r="I135" s="8">
        <v>35.698</v>
      </c>
      <c r="J135" s="8">
        <v>1144.0250000000001</v>
      </c>
      <c r="K135" s="8">
        <v>9.3879999999999999</v>
      </c>
      <c r="L135" s="8">
        <v>325.47699999999998</v>
      </c>
      <c r="M135" s="8">
        <v>33.621000000000002</v>
      </c>
      <c r="N135" s="8">
        <v>1177.3679999999999</v>
      </c>
      <c r="O135" s="8">
        <v>30.707000000000001</v>
      </c>
      <c r="P135" s="8">
        <v>954.29700000000003</v>
      </c>
      <c r="Q135" s="8">
        <v>19.541</v>
      </c>
      <c r="R135" s="8">
        <v>628.298</v>
      </c>
      <c r="S135" s="8">
        <v>37.668999999999997</v>
      </c>
      <c r="T135" s="8">
        <v>1258.586</v>
      </c>
      <c r="U135" s="8">
        <v>2.496</v>
      </c>
      <c r="V135" s="8">
        <v>57.031999999999996</v>
      </c>
      <c r="W135" s="8">
        <v>10.461</v>
      </c>
      <c r="X135" s="8">
        <v>303.09699999999998</v>
      </c>
      <c r="Y135" s="8">
        <v>4018.55</v>
      </c>
      <c r="Z135" s="8">
        <v>33.064</v>
      </c>
      <c r="AA135" s="8">
        <v>78.965000000000003</v>
      </c>
      <c r="AB135" s="5">
        <v>5</v>
      </c>
      <c r="AC135" s="5">
        <v>13</v>
      </c>
      <c r="AD135" s="8">
        <v>7.4999999999999997E-2</v>
      </c>
      <c r="AE135" s="8">
        <v>5.3999999999999999E-2</v>
      </c>
      <c r="AF135" s="8">
        <v>8.1000000000000003E-2</v>
      </c>
      <c r="AG135" s="8">
        <v>0.124</v>
      </c>
      <c r="AH135" s="8">
        <v>1.6E-2</v>
      </c>
      <c r="AI135" s="8">
        <v>7.4999999999999997E-2</v>
      </c>
      <c r="AJ135" s="8">
        <v>5.0999999999999996</v>
      </c>
      <c r="AK135" s="8">
        <v>180.40799999999999</v>
      </c>
      <c r="AL135" s="8">
        <v>35.374000000000002</v>
      </c>
      <c r="AM135" s="9" t="s">
        <v>238</v>
      </c>
      <c r="AN135" s="5">
        <v>4</v>
      </c>
      <c r="AO135" s="6" t="s">
        <v>89</v>
      </c>
    </row>
    <row r="136" spans="1:41" ht="19.5" customHeight="1" x14ac:dyDescent="0.25">
      <c r="A136" s="2">
        <v>0</v>
      </c>
      <c r="B136" s="5">
        <v>1</v>
      </c>
      <c r="C136" s="6" t="s">
        <v>239</v>
      </c>
      <c r="D136" s="7" t="s">
        <v>205</v>
      </c>
      <c r="E136" s="6" t="s">
        <v>240</v>
      </c>
      <c r="F136" s="8">
        <v>121.54</v>
      </c>
      <c r="G136" s="8">
        <v>117.511</v>
      </c>
      <c r="H136" s="8">
        <v>1892.164</v>
      </c>
      <c r="I136" s="8">
        <v>4.0289999999999999</v>
      </c>
      <c r="J136" s="8">
        <v>107.229</v>
      </c>
      <c r="K136" s="5">
        <v>0</v>
      </c>
      <c r="L136" s="5">
        <v>0</v>
      </c>
      <c r="M136" s="8">
        <v>37.902000000000001</v>
      </c>
      <c r="N136" s="8">
        <v>525.73099999999999</v>
      </c>
      <c r="O136" s="8">
        <v>38.878</v>
      </c>
      <c r="P136" s="8">
        <v>545.49300000000005</v>
      </c>
      <c r="Q136" s="8">
        <v>22.053999999999998</v>
      </c>
      <c r="R136" s="8">
        <v>465.60500000000002</v>
      </c>
      <c r="S136" s="8">
        <v>22.706</v>
      </c>
      <c r="T136" s="8">
        <v>462.56299999999999</v>
      </c>
      <c r="U136" s="8">
        <v>0.442</v>
      </c>
      <c r="V136" s="8">
        <v>15.132</v>
      </c>
      <c r="W136" s="8">
        <v>2.411</v>
      </c>
      <c r="X136" s="8">
        <v>70.367000000000004</v>
      </c>
      <c r="Y136" s="8">
        <v>1999.393</v>
      </c>
      <c r="Z136" s="8">
        <v>16.45</v>
      </c>
      <c r="AA136" s="8">
        <v>130.11099999999999</v>
      </c>
      <c r="AB136" s="5">
        <v>2</v>
      </c>
      <c r="AC136" s="5">
        <v>2</v>
      </c>
      <c r="AD136" s="8">
        <v>2.1999999999999999E-2</v>
      </c>
      <c r="AE136" s="8">
        <v>2.7E-2</v>
      </c>
      <c r="AF136" s="5">
        <v>0</v>
      </c>
      <c r="AG136" s="8">
        <v>2.7E-2</v>
      </c>
      <c r="AH136" s="8">
        <v>2.1999999999999999E-2</v>
      </c>
      <c r="AI136" s="5">
        <v>0</v>
      </c>
      <c r="AJ136" s="8">
        <v>35.799999999999997</v>
      </c>
      <c r="AK136" s="8">
        <v>691.77599999999995</v>
      </c>
      <c r="AL136" s="8">
        <v>19.323</v>
      </c>
      <c r="AM136" s="9" t="s">
        <v>43</v>
      </c>
      <c r="AN136" s="5">
        <v>5</v>
      </c>
      <c r="AO136" s="6" t="s">
        <v>44</v>
      </c>
    </row>
    <row r="137" spans="1:41" ht="19.5" customHeight="1" x14ac:dyDescent="0.25">
      <c r="A137" s="2">
        <v>1</v>
      </c>
      <c r="B137" s="5">
        <v>1</v>
      </c>
      <c r="C137" s="6" t="s">
        <v>239</v>
      </c>
      <c r="D137" s="7" t="s">
        <v>45</v>
      </c>
      <c r="E137" s="6" t="s">
        <v>241</v>
      </c>
      <c r="F137" s="8">
        <v>121.541</v>
      </c>
      <c r="G137" s="8">
        <v>78.965000000000003</v>
      </c>
      <c r="H137" s="8">
        <v>1721.85</v>
      </c>
      <c r="I137" s="8">
        <v>32.335999999999999</v>
      </c>
      <c r="J137" s="8">
        <v>1032.3399999999999</v>
      </c>
      <c r="K137" s="8">
        <v>10.24</v>
      </c>
      <c r="L137" s="8">
        <v>325.22800000000001</v>
      </c>
      <c r="M137" s="8">
        <v>27.431000000000001</v>
      </c>
      <c r="N137" s="8">
        <v>686.12</v>
      </c>
      <c r="O137" s="8">
        <v>24.917999999999999</v>
      </c>
      <c r="P137" s="8">
        <v>616.20600000000002</v>
      </c>
      <c r="Q137" s="8">
        <v>38.505000000000003</v>
      </c>
      <c r="R137" s="8">
        <v>930.73800000000006</v>
      </c>
      <c r="S137" s="8">
        <v>30.687000000000001</v>
      </c>
      <c r="T137" s="8">
        <v>846.35400000000004</v>
      </c>
      <c r="U137" s="8">
        <v>1.2110000000000001</v>
      </c>
      <c r="V137" s="8">
        <v>37.414000000000001</v>
      </c>
      <c r="W137" s="8">
        <v>7.202</v>
      </c>
      <c r="X137" s="8">
        <v>209.02500000000001</v>
      </c>
      <c r="Y137" s="8">
        <v>3079.4180000000001</v>
      </c>
      <c r="Z137" s="8">
        <v>25.335999999999999</v>
      </c>
      <c r="AA137" s="8">
        <v>90.957999999999998</v>
      </c>
      <c r="AB137" s="5">
        <v>4</v>
      </c>
      <c r="AC137" s="5">
        <v>8</v>
      </c>
      <c r="AD137" s="5">
        <v>0</v>
      </c>
      <c r="AE137" s="8">
        <v>1.6E-2</v>
      </c>
      <c r="AF137" s="8">
        <v>5.3999999999999999E-2</v>
      </c>
      <c r="AG137" s="8">
        <v>2.7E-2</v>
      </c>
      <c r="AH137" s="8">
        <v>9.1999999999999998E-2</v>
      </c>
      <c r="AI137" s="8">
        <v>0.10199999999999999</v>
      </c>
      <c r="AJ137" s="8">
        <v>48.4</v>
      </c>
      <c r="AK137" s="8">
        <v>1374.99</v>
      </c>
      <c r="AL137" s="8">
        <v>28.408999999999999</v>
      </c>
      <c r="AM137" s="9" t="s">
        <v>242</v>
      </c>
      <c r="AN137" s="5">
        <v>5</v>
      </c>
      <c r="AO137" s="6" t="s">
        <v>44</v>
      </c>
    </row>
    <row r="138" spans="1:41" ht="19.5" customHeight="1" x14ac:dyDescent="0.25">
      <c r="A138" s="2">
        <v>2</v>
      </c>
      <c r="B138" s="5">
        <v>1</v>
      </c>
      <c r="C138" s="6" t="s">
        <v>239</v>
      </c>
      <c r="D138" s="7" t="s">
        <v>243</v>
      </c>
      <c r="E138" s="6" t="s">
        <v>244</v>
      </c>
      <c r="F138" s="8">
        <v>121.566</v>
      </c>
      <c r="G138" s="8">
        <v>91.326999999999998</v>
      </c>
      <c r="H138" s="8">
        <v>1919.6469999999999</v>
      </c>
      <c r="I138" s="8">
        <v>21.396999999999998</v>
      </c>
      <c r="J138" s="8">
        <v>594.47199999999998</v>
      </c>
      <c r="K138" s="8">
        <v>8.8420000000000005</v>
      </c>
      <c r="L138" s="8">
        <v>270.30900000000003</v>
      </c>
      <c r="M138" s="8">
        <v>37.151000000000003</v>
      </c>
      <c r="N138" s="8">
        <v>871.30200000000002</v>
      </c>
      <c r="O138" s="8">
        <v>26.681999999999999</v>
      </c>
      <c r="P138" s="8">
        <v>629.20600000000002</v>
      </c>
      <c r="Q138" s="8">
        <v>17.233000000000001</v>
      </c>
      <c r="R138" s="8">
        <v>386.565</v>
      </c>
      <c r="S138" s="8">
        <v>40.5</v>
      </c>
      <c r="T138" s="8">
        <v>897.35500000000002</v>
      </c>
      <c r="U138" s="8">
        <v>1.9550000000000001</v>
      </c>
      <c r="V138" s="8">
        <v>43.058</v>
      </c>
      <c r="W138" s="8">
        <v>8.0920000000000005</v>
      </c>
      <c r="X138" s="8">
        <v>180.40799999999999</v>
      </c>
      <c r="Y138" s="8">
        <v>2784.4279999999999</v>
      </c>
      <c r="Z138" s="8">
        <v>22.905000000000001</v>
      </c>
      <c r="AA138" s="8">
        <v>82.561000000000007</v>
      </c>
      <c r="AB138" s="5">
        <v>6</v>
      </c>
      <c r="AC138" s="5">
        <v>3</v>
      </c>
      <c r="AD138" s="8">
        <v>8.1000000000000003E-2</v>
      </c>
      <c r="AE138" s="8">
        <v>0.14000000000000001</v>
      </c>
      <c r="AF138" s="8">
        <v>3.7999999999999999E-2</v>
      </c>
      <c r="AG138" s="8">
        <v>1.0999999999999999E-2</v>
      </c>
      <c r="AH138" s="8">
        <v>8.5999999999999993E-2</v>
      </c>
      <c r="AI138" s="5">
        <v>0</v>
      </c>
      <c r="AJ138" s="8">
        <v>11.1</v>
      </c>
      <c r="AK138" s="8">
        <v>339.95600000000002</v>
      </c>
      <c r="AL138" s="8">
        <v>30.626999999999999</v>
      </c>
      <c r="AM138" s="9" t="s">
        <v>245</v>
      </c>
      <c r="AN138" s="5">
        <v>5</v>
      </c>
      <c r="AO138" s="6" t="s">
        <v>44</v>
      </c>
    </row>
    <row r="139" spans="1:41" ht="19.5" customHeight="1" x14ac:dyDescent="0.25">
      <c r="A139" s="2">
        <v>3</v>
      </c>
      <c r="B139" s="5">
        <v>1</v>
      </c>
      <c r="C139" s="6" t="s">
        <v>239</v>
      </c>
      <c r="D139" s="7" t="s">
        <v>243</v>
      </c>
      <c r="E139" s="6" t="s">
        <v>246</v>
      </c>
      <c r="F139" s="8">
        <v>121.54300000000001</v>
      </c>
      <c r="G139" s="8">
        <v>89.738</v>
      </c>
      <c r="H139" s="8">
        <v>847.34</v>
      </c>
      <c r="I139" s="8">
        <v>24.294</v>
      </c>
      <c r="J139" s="8">
        <v>212.91200000000001</v>
      </c>
      <c r="K139" s="8">
        <v>7.5110000000000001</v>
      </c>
      <c r="L139" s="8">
        <v>74.468000000000004</v>
      </c>
      <c r="M139" s="8">
        <v>46.747</v>
      </c>
      <c r="N139" s="8">
        <v>358.07</v>
      </c>
      <c r="O139" s="8">
        <v>1.77</v>
      </c>
      <c r="P139" s="8">
        <v>14.478</v>
      </c>
      <c r="Q139" s="8">
        <v>23.225999999999999</v>
      </c>
      <c r="R139" s="8">
        <v>261.90899999999999</v>
      </c>
      <c r="S139" s="8">
        <v>49.8</v>
      </c>
      <c r="T139" s="8">
        <v>500.26299999999998</v>
      </c>
      <c r="U139" s="5">
        <v>0</v>
      </c>
      <c r="V139" s="5">
        <v>0</v>
      </c>
      <c r="W139" s="5">
        <v>0</v>
      </c>
      <c r="X139" s="5">
        <v>0</v>
      </c>
      <c r="Y139" s="8">
        <v>1134.7190000000001</v>
      </c>
      <c r="Z139" s="8">
        <v>9.3360000000000003</v>
      </c>
      <c r="AA139" s="8">
        <v>19.245000000000001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9" t="s">
        <v>247</v>
      </c>
      <c r="AN139" s="5">
        <v>5</v>
      </c>
      <c r="AO139" s="6" t="s">
        <v>44</v>
      </c>
    </row>
    <row r="140" spans="1:41" ht="19.5" customHeight="1" x14ac:dyDescent="0.25">
      <c r="A140" s="2">
        <v>4</v>
      </c>
      <c r="B140" s="5">
        <v>2</v>
      </c>
      <c r="C140" s="6" t="s">
        <v>239</v>
      </c>
      <c r="D140" s="7" t="s">
        <v>205</v>
      </c>
      <c r="E140" s="6" t="s">
        <v>248</v>
      </c>
      <c r="F140" s="8">
        <v>121.557</v>
      </c>
      <c r="G140" s="8">
        <v>97.763999999999996</v>
      </c>
      <c r="H140" s="8">
        <v>2095.5349999999999</v>
      </c>
      <c r="I140" s="8">
        <v>20.846</v>
      </c>
      <c r="J140" s="8">
        <v>522.57799999999997</v>
      </c>
      <c r="K140" s="8">
        <v>2.9470000000000001</v>
      </c>
      <c r="L140" s="8">
        <v>74.790999999999997</v>
      </c>
      <c r="M140" s="8">
        <v>29.31</v>
      </c>
      <c r="N140" s="8">
        <v>613.39599999999996</v>
      </c>
      <c r="O140" s="8">
        <v>28.274999999999999</v>
      </c>
      <c r="P140" s="8">
        <v>586.54700000000003</v>
      </c>
      <c r="Q140" s="8">
        <v>34.573999999999998</v>
      </c>
      <c r="R140" s="8">
        <v>794.83299999999997</v>
      </c>
      <c r="S140" s="8">
        <v>29.398</v>
      </c>
      <c r="T140" s="8">
        <v>698.12800000000004</v>
      </c>
      <c r="U140" s="8">
        <v>1.087</v>
      </c>
      <c r="V140" s="8">
        <v>28.209</v>
      </c>
      <c r="W140" s="8">
        <v>4.4420000000000002</v>
      </c>
      <c r="X140" s="8">
        <v>120.096</v>
      </c>
      <c r="Y140" s="8">
        <v>2692.904</v>
      </c>
      <c r="Z140" s="8">
        <v>22.152999999999999</v>
      </c>
      <c r="AA140" s="8">
        <v>45.651000000000003</v>
      </c>
      <c r="AB140" s="5">
        <v>3</v>
      </c>
      <c r="AC140" s="5">
        <v>5</v>
      </c>
      <c r="AD140" s="8">
        <v>2.1999999999999999E-2</v>
      </c>
      <c r="AE140" s="8">
        <v>9.7000000000000003E-2</v>
      </c>
      <c r="AF140" s="8">
        <v>2.1999999999999999E-2</v>
      </c>
      <c r="AG140" s="8">
        <v>3.7999999999999999E-2</v>
      </c>
      <c r="AH140" s="5">
        <v>0</v>
      </c>
      <c r="AI140" s="5">
        <v>0</v>
      </c>
      <c r="AJ140" s="5">
        <v>19</v>
      </c>
      <c r="AK140" s="8">
        <v>556.57799999999997</v>
      </c>
      <c r="AL140" s="8">
        <v>29.294</v>
      </c>
      <c r="AM140" s="9" t="s">
        <v>43</v>
      </c>
      <c r="AN140" s="5">
        <v>5</v>
      </c>
      <c r="AO140" s="6" t="s">
        <v>55</v>
      </c>
    </row>
    <row r="141" spans="1:41" ht="19.5" customHeight="1" x14ac:dyDescent="0.25">
      <c r="A141" s="2">
        <v>5</v>
      </c>
      <c r="B141" s="5">
        <v>2</v>
      </c>
      <c r="C141" s="6" t="s">
        <v>239</v>
      </c>
      <c r="D141" s="7" t="s">
        <v>205</v>
      </c>
      <c r="E141" s="6" t="s">
        <v>249</v>
      </c>
      <c r="F141" s="8">
        <v>121.54600000000001</v>
      </c>
      <c r="G141" s="8">
        <v>104.32899999999999</v>
      </c>
      <c r="H141" s="8">
        <v>1586.4380000000001</v>
      </c>
      <c r="I141" s="8">
        <v>12.417999999999999</v>
      </c>
      <c r="J141" s="8">
        <v>323.57600000000002</v>
      </c>
      <c r="K141" s="8">
        <v>4.7990000000000004</v>
      </c>
      <c r="L141" s="8">
        <v>103.791</v>
      </c>
      <c r="M141" s="8">
        <v>17.611000000000001</v>
      </c>
      <c r="N141" s="8">
        <v>303.74799999999999</v>
      </c>
      <c r="O141" s="8">
        <v>17.373999999999999</v>
      </c>
      <c r="P141" s="8">
        <v>337.47800000000001</v>
      </c>
      <c r="Q141" s="8">
        <v>62.018000000000001</v>
      </c>
      <c r="R141" s="8">
        <v>898.53700000000003</v>
      </c>
      <c r="S141" s="8">
        <v>24.542999999999999</v>
      </c>
      <c r="T141" s="8">
        <v>474.041</v>
      </c>
      <c r="U141" s="8">
        <v>0.33100000000000002</v>
      </c>
      <c r="V141" s="8">
        <v>7.7350000000000003</v>
      </c>
      <c r="W141" s="8">
        <v>2.9369999999999998</v>
      </c>
      <c r="X141" s="8">
        <v>67.558999999999997</v>
      </c>
      <c r="Y141" s="8">
        <v>2013.8050000000001</v>
      </c>
      <c r="Z141" s="8">
        <v>16.568000000000001</v>
      </c>
      <c r="AA141" s="8">
        <v>59.085999999999999</v>
      </c>
      <c r="AB141" s="5">
        <v>1</v>
      </c>
      <c r="AC141" s="5">
        <v>4</v>
      </c>
      <c r="AD141" s="5">
        <v>0</v>
      </c>
      <c r="AE141" s="8">
        <v>5.3999999999999999E-2</v>
      </c>
      <c r="AF141" s="8">
        <v>3.2000000000000001E-2</v>
      </c>
      <c r="AG141" s="8">
        <v>5.0000000000000001E-3</v>
      </c>
      <c r="AH141" s="5">
        <v>0</v>
      </c>
      <c r="AI141" s="8">
        <v>2.7E-2</v>
      </c>
      <c r="AJ141" s="8">
        <v>47.2</v>
      </c>
      <c r="AK141" s="8">
        <v>860.34100000000001</v>
      </c>
      <c r="AL141" s="8">
        <v>18.228000000000002</v>
      </c>
      <c r="AM141" s="9" t="s">
        <v>43</v>
      </c>
      <c r="AN141" s="5">
        <v>5</v>
      </c>
      <c r="AO141" s="6" t="s">
        <v>55</v>
      </c>
    </row>
    <row r="142" spans="1:41" ht="19.5" customHeight="1" x14ac:dyDescent="0.25">
      <c r="A142" s="2">
        <v>6</v>
      </c>
      <c r="B142" s="5">
        <v>2</v>
      </c>
      <c r="C142" s="6" t="s">
        <v>239</v>
      </c>
      <c r="D142" s="7" t="s">
        <v>45</v>
      </c>
      <c r="E142" s="6" t="s">
        <v>250</v>
      </c>
      <c r="F142" s="8">
        <v>121.32299999999999</v>
      </c>
      <c r="G142" s="8">
        <v>114.96899999999999</v>
      </c>
      <c r="H142" s="8">
        <v>3826.0079999999998</v>
      </c>
      <c r="I142" s="8">
        <v>6.2469999999999999</v>
      </c>
      <c r="J142" s="8">
        <v>229.12100000000001</v>
      </c>
      <c r="K142" s="8">
        <v>0.107</v>
      </c>
      <c r="L142" s="8">
        <v>3.532</v>
      </c>
      <c r="M142" s="8">
        <v>26.395</v>
      </c>
      <c r="N142" s="8">
        <v>880.64599999999996</v>
      </c>
      <c r="O142" s="8">
        <v>29.44</v>
      </c>
      <c r="P142" s="8">
        <v>993.68</v>
      </c>
      <c r="Q142" s="8">
        <v>32.170999999999999</v>
      </c>
      <c r="R142" s="8">
        <v>1078.885</v>
      </c>
      <c r="S142" s="8">
        <v>33.317</v>
      </c>
      <c r="T142" s="8">
        <v>1105.451</v>
      </c>
      <c r="U142" s="5">
        <v>0</v>
      </c>
      <c r="V142" s="5">
        <v>0</v>
      </c>
      <c r="W142" s="8">
        <v>0.66700000000000004</v>
      </c>
      <c r="X142" s="8">
        <v>37.659999999999997</v>
      </c>
      <c r="Y142" s="8">
        <v>4058.6610000000001</v>
      </c>
      <c r="Z142" s="8">
        <v>33.453000000000003</v>
      </c>
      <c r="AA142" s="8">
        <v>37.470999999999997</v>
      </c>
      <c r="AB142" s="5">
        <v>0</v>
      </c>
      <c r="AC142" s="5">
        <v>3</v>
      </c>
      <c r="AD142" s="8">
        <v>5.0000000000000001E-3</v>
      </c>
      <c r="AE142" s="5">
        <v>0</v>
      </c>
      <c r="AF142" s="5">
        <v>0</v>
      </c>
      <c r="AG142" s="5">
        <v>0</v>
      </c>
      <c r="AH142" s="5">
        <v>0</v>
      </c>
      <c r="AI142" s="8">
        <v>1.0999999999999999E-2</v>
      </c>
      <c r="AJ142" s="5">
        <v>0</v>
      </c>
      <c r="AK142" s="5">
        <v>0</v>
      </c>
      <c r="AL142" s="5">
        <v>0</v>
      </c>
      <c r="AM142" s="9" t="s">
        <v>242</v>
      </c>
      <c r="AN142" s="5">
        <v>5</v>
      </c>
      <c r="AO142" s="6" t="s">
        <v>55</v>
      </c>
    </row>
    <row r="143" spans="1:41" ht="19.5" customHeight="1" x14ac:dyDescent="0.25">
      <c r="A143" s="2">
        <v>7</v>
      </c>
      <c r="B143" s="5">
        <v>2</v>
      </c>
      <c r="C143" s="6" t="s">
        <v>239</v>
      </c>
      <c r="D143" s="7" t="s">
        <v>45</v>
      </c>
      <c r="E143" s="6" t="s">
        <v>251</v>
      </c>
      <c r="F143" s="8">
        <v>121.541</v>
      </c>
      <c r="G143" s="8">
        <v>109.443</v>
      </c>
      <c r="H143" s="8">
        <v>1826.2239999999999</v>
      </c>
      <c r="I143" s="8">
        <v>9.7880000000000003</v>
      </c>
      <c r="J143" s="8">
        <v>267.608</v>
      </c>
      <c r="K143" s="8">
        <v>2.31</v>
      </c>
      <c r="L143" s="8">
        <v>71.242999999999995</v>
      </c>
      <c r="M143" s="8">
        <v>36.024000000000001</v>
      </c>
      <c r="N143" s="8">
        <v>706.74599999999998</v>
      </c>
      <c r="O143" s="8">
        <v>27.619</v>
      </c>
      <c r="P143" s="8">
        <v>486.97500000000002</v>
      </c>
      <c r="Q143" s="8">
        <v>36.508000000000003</v>
      </c>
      <c r="R143" s="8">
        <v>501.22800000000001</v>
      </c>
      <c r="S143" s="8">
        <v>21.39</v>
      </c>
      <c r="T143" s="8">
        <v>470.12599999999998</v>
      </c>
      <c r="U143" s="8">
        <v>0.875</v>
      </c>
      <c r="V143" s="8">
        <v>23.577000000000002</v>
      </c>
      <c r="W143" s="8">
        <v>2.375</v>
      </c>
      <c r="X143" s="8">
        <v>65.594999999999999</v>
      </c>
      <c r="Y143" s="8">
        <v>2165.0749999999998</v>
      </c>
      <c r="Z143" s="8">
        <v>17.814</v>
      </c>
      <c r="AA143" s="8">
        <v>165.547</v>
      </c>
      <c r="AB143" s="5">
        <v>2</v>
      </c>
      <c r="AC143" s="5">
        <v>1</v>
      </c>
      <c r="AD143" s="5">
        <v>0</v>
      </c>
      <c r="AE143" s="8">
        <v>3.7999999999999999E-2</v>
      </c>
      <c r="AF143" s="5">
        <v>0</v>
      </c>
      <c r="AG143" s="8">
        <v>2.1999999999999999E-2</v>
      </c>
      <c r="AH143" s="8">
        <v>4.2999999999999997E-2</v>
      </c>
      <c r="AI143" s="5">
        <v>0</v>
      </c>
      <c r="AJ143" s="8">
        <v>31.6</v>
      </c>
      <c r="AK143" s="8">
        <v>767.80600000000004</v>
      </c>
      <c r="AL143" s="8">
        <v>24.297999999999998</v>
      </c>
      <c r="AM143" s="9" t="s">
        <v>242</v>
      </c>
      <c r="AN143" s="5">
        <v>5</v>
      </c>
      <c r="AO143" s="6" t="s">
        <v>55</v>
      </c>
    </row>
    <row r="144" spans="1:41" ht="19.5" customHeight="1" x14ac:dyDescent="0.25">
      <c r="A144" s="2">
        <v>8</v>
      </c>
      <c r="B144" s="5">
        <v>2</v>
      </c>
      <c r="C144" s="6" t="s">
        <v>239</v>
      </c>
      <c r="D144" s="7" t="s">
        <v>243</v>
      </c>
      <c r="E144" s="6" t="s">
        <v>252</v>
      </c>
      <c r="F144" s="8">
        <v>121.41</v>
      </c>
      <c r="G144" s="8">
        <v>84.661000000000001</v>
      </c>
      <c r="H144" s="8">
        <v>2375.326</v>
      </c>
      <c r="I144" s="8">
        <v>30.529</v>
      </c>
      <c r="J144" s="8">
        <v>1005.3</v>
      </c>
      <c r="K144" s="8">
        <v>6.22</v>
      </c>
      <c r="L144" s="8">
        <v>204.6</v>
      </c>
      <c r="M144" s="8">
        <v>34.165999999999997</v>
      </c>
      <c r="N144" s="8">
        <v>941.74900000000002</v>
      </c>
      <c r="O144" s="8">
        <v>28.757999999999999</v>
      </c>
      <c r="P144" s="8">
        <v>844.6</v>
      </c>
      <c r="Q144" s="8">
        <v>31.231999999999999</v>
      </c>
      <c r="R144" s="8">
        <v>868.89200000000005</v>
      </c>
      <c r="S144" s="8">
        <v>27.254000000000001</v>
      </c>
      <c r="T144" s="8">
        <v>929.98599999999999</v>
      </c>
      <c r="U144" s="8">
        <v>1.47</v>
      </c>
      <c r="V144" s="8">
        <v>53.572000000000003</v>
      </c>
      <c r="W144" s="8">
        <v>7.7460000000000004</v>
      </c>
      <c r="X144" s="8">
        <v>257.79700000000003</v>
      </c>
      <c r="Y144" s="8">
        <v>3585.2260000000001</v>
      </c>
      <c r="Z144" s="8">
        <v>29.53</v>
      </c>
      <c r="AA144" s="8">
        <v>4.585</v>
      </c>
      <c r="AB144" s="5">
        <v>5</v>
      </c>
      <c r="AC144" s="5">
        <v>8</v>
      </c>
      <c r="AD144" s="8">
        <v>4.2999999999999997E-2</v>
      </c>
      <c r="AE144" s="8">
        <v>5.3999999999999999E-2</v>
      </c>
      <c r="AF144" s="8">
        <v>6.5000000000000002E-2</v>
      </c>
      <c r="AG144" s="8">
        <v>5.8999999999999997E-2</v>
      </c>
      <c r="AH144" s="8">
        <v>2.1999999999999999E-2</v>
      </c>
      <c r="AI144" s="8">
        <v>7.0000000000000007E-2</v>
      </c>
      <c r="AJ144" s="5">
        <v>22</v>
      </c>
      <c r="AK144" s="8">
        <v>809.40800000000002</v>
      </c>
      <c r="AL144" s="8">
        <v>36.790999999999997</v>
      </c>
      <c r="AM144" s="9" t="s">
        <v>253</v>
      </c>
      <c r="AN144" s="5">
        <v>5</v>
      </c>
      <c r="AO144" s="6" t="s">
        <v>55</v>
      </c>
    </row>
    <row r="145" spans="1:41" ht="19.5" customHeight="1" x14ac:dyDescent="0.25">
      <c r="A145" s="2">
        <v>9</v>
      </c>
      <c r="B145" s="5">
        <v>2</v>
      </c>
      <c r="C145" s="6" t="s">
        <v>239</v>
      </c>
      <c r="D145" s="7" t="s">
        <v>243</v>
      </c>
      <c r="E145" s="6" t="s">
        <v>254</v>
      </c>
      <c r="F145" s="8">
        <v>121.54300000000001</v>
      </c>
      <c r="G145" s="8">
        <v>108.767</v>
      </c>
      <c r="H145" s="8">
        <v>1859.8989999999999</v>
      </c>
      <c r="I145" s="8">
        <v>11.68</v>
      </c>
      <c r="J145" s="8">
        <v>319.2</v>
      </c>
      <c r="K145" s="8">
        <v>1.0960000000000001</v>
      </c>
      <c r="L145" s="8">
        <v>32.006</v>
      </c>
      <c r="M145" s="8">
        <v>46.712000000000003</v>
      </c>
      <c r="N145" s="8">
        <v>749.95299999999997</v>
      </c>
      <c r="O145" s="8">
        <v>1.3089999999999999</v>
      </c>
      <c r="P145" s="8">
        <v>22.102</v>
      </c>
      <c r="Q145" s="8">
        <v>5.3470000000000004</v>
      </c>
      <c r="R145" s="8">
        <v>99.438000000000002</v>
      </c>
      <c r="S145" s="8">
        <v>68.174999999999997</v>
      </c>
      <c r="T145" s="8">
        <v>1339.6130000000001</v>
      </c>
      <c r="U145" s="5">
        <v>0</v>
      </c>
      <c r="V145" s="5">
        <v>0</v>
      </c>
      <c r="W145" s="5">
        <v>0</v>
      </c>
      <c r="X145" s="5">
        <v>0</v>
      </c>
      <c r="Y145" s="8">
        <v>2211.105</v>
      </c>
      <c r="Z145" s="8">
        <v>18.192</v>
      </c>
      <c r="AA145" s="8">
        <v>98.222999999999999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9" t="s">
        <v>207</v>
      </c>
      <c r="AN145" s="5">
        <v>5</v>
      </c>
      <c r="AO145" s="6" t="s">
        <v>55</v>
      </c>
    </row>
    <row r="146" spans="1:41" ht="19.5" customHeight="1" x14ac:dyDescent="0.25">
      <c r="A146" s="2">
        <v>10</v>
      </c>
      <c r="B146" s="5">
        <v>2</v>
      </c>
      <c r="C146" s="6" t="s">
        <v>239</v>
      </c>
      <c r="D146" s="7" t="s">
        <v>243</v>
      </c>
      <c r="E146" s="6" t="s">
        <v>255</v>
      </c>
      <c r="F146" s="8">
        <v>121.54900000000001</v>
      </c>
      <c r="G146" s="8">
        <v>87.808000000000007</v>
      </c>
      <c r="H146" s="8">
        <v>2442.0830000000001</v>
      </c>
      <c r="I146" s="8">
        <v>20.951000000000001</v>
      </c>
      <c r="J146" s="8">
        <v>706.20600000000002</v>
      </c>
      <c r="K146" s="8">
        <v>12.79</v>
      </c>
      <c r="L146" s="8">
        <v>464.01900000000001</v>
      </c>
      <c r="M146" s="8">
        <v>49.237000000000002</v>
      </c>
      <c r="N146" s="8">
        <v>1369.058</v>
      </c>
      <c r="O146" s="8">
        <v>28.468</v>
      </c>
      <c r="P146" s="8">
        <v>916.36599999999999</v>
      </c>
      <c r="Q146" s="8">
        <v>10.577999999999999</v>
      </c>
      <c r="R146" s="8">
        <v>372.14800000000002</v>
      </c>
      <c r="S146" s="8">
        <v>33.265999999999998</v>
      </c>
      <c r="T146" s="8">
        <v>954.73599999999999</v>
      </c>
      <c r="U146" s="8">
        <v>2.5230000000000001</v>
      </c>
      <c r="V146" s="8">
        <v>83.91</v>
      </c>
      <c r="W146" s="8">
        <v>7.1959999999999997</v>
      </c>
      <c r="X146" s="8">
        <v>234.476</v>
      </c>
      <c r="Y146" s="8">
        <v>3612.308</v>
      </c>
      <c r="Z146" s="8">
        <v>29.719000000000001</v>
      </c>
      <c r="AA146" s="8">
        <v>67.441000000000003</v>
      </c>
      <c r="AB146" s="5">
        <v>7</v>
      </c>
      <c r="AC146" s="5">
        <v>4</v>
      </c>
      <c r="AD146" s="8">
        <v>7.0000000000000007E-2</v>
      </c>
      <c r="AE146" s="8">
        <v>6.5000000000000002E-2</v>
      </c>
      <c r="AF146" s="8">
        <v>5.8999999999999997E-2</v>
      </c>
      <c r="AG146" s="8">
        <v>5.3999999999999999E-2</v>
      </c>
      <c r="AH146" s="8">
        <v>2.7E-2</v>
      </c>
      <c r="AI146" s="8">
        <v>2.1999999999999999E-2</v>
      </c>
      <c r="AJ146" s="8">
        <v>2.4</v>
      </c>
      <c r="AK146" s="8">
        <v>90.781000000000006</v>
      </c>
      <c r="AL146" s="8">
        <v>37.825000000000003</v>
      </c>
      <c r="AM146" s="9" t="s">
        <v>256</v>
      </c>
      <c r="AN146" s="5">
        <v>5</v>
      </c>
      <c r="AO146" s="6" t="s">
        <v>55</v>
      </c>
    </row>
    <row r="147" spans="1:41" ht="19.5" customHeight="1" x14ac:dyDescent="0.25">
      <c r="A147" s="2">
        <v>11</v>
      </c>
      <c r="B147" s="5">
        <v>2</v>
      </c>
      <c r="C147" s="6" t="s">
        <v>239</v>
      </c>
      <c r="D147" s="7" t="s">
        <v>243</v>
      </c>
      <c r="E147" s="6" t="s">
        <v>257</v>
      </c>
      <c r="F147" s="8">
        <v>121.55800000000001</v>
      </c>
      <c r="G147" s="8">
        <v>91.87</v>
      </c>
      <c r="H147" s="8">
        <v>2503.6010000000001</v>
      </c>
      <c r="I147" s="8">
        <v>27.196999999999999</v>
      </c>
      <c r="J147" s="8">
        <v>696.90099999999995</v>
      </c>
      <c r="K147" s="8">
        <v>2.4910000000000001</v>
      </c>
      <c r="L147" s="8">
        <v>61.146000000000001</v>
      </c>
      <c r="M147" s="8">
        <v>31.228000000000002</v>
      </c>
      <c r="N147" s="8">
        <v>821.37599999999998</v>
      </c>
      <c r="O147" s="8">
        <v>32.348999999999997</v>
      </c>
      <c r="P147" s="8">
        <v>846.46299999999997</v>
      </c>
      <c r="Q147" s="8">
        <v>28.233000000000001</v>
      </c>
      <c r="R147" s="8">
        <v>761.48400000000004</v>
      </c>
      <c r="S147" s="8">
        <v>29.748000000000001</v>
      </c>
      <c r="T147" s="8">
        <v>832.32500000000005</v>
      </c>
      <c r="U147" s="8">
        <v>3.1520000000000001</v>
      </c>
      <c r="V147" s="8">
        <v>70.305000000000007</v>
      </c>
      <c r="W147" s="8">
        <v>9.2590000000000003</v>
      </c>
      <c r="X147" s="8">
        <v>230.685</v>
      </c>
      <c r="Y147" s="8">
        <v>3261.6480000000001</v>
      </c>
      <c r="Z147" s="8">
        <v>26.832000000000001</v>
      </c>
      <c r="AA147" s="8">
        <v>25.033000000000001</v>
      </c>
      <c r="AB147" s="5">
        <v>8</v>
      </c>
      <c r="AC147" s="5">
        <v>4</v>
      </c>
      <c r="AD147" s="8">
        <v>5.3999999999999999E-2</v>
      </c>
      <c r="AE147" s="8">
        <v>1.0999999999999999E-2</v>
      </c>
      <c r="AF147" s="8">
        <v>4.8000000000000001E-2</v>
      </c>
      <c r="AG147" s="8">
        <v>7.0000000000000007E-2</v>
      </c>
      <c r="AH147" s="8">
        <v>0.11799999999999999</v>
      </c>
      <c r="AI147" s="8">
        <v>9.1999999999999998E-2</v>
      </c>
      <c r="AJ147" s="8">
        <v>5.7</v>
      </c>
      <c r="AK147" s="8">
        <v>220.75399999999999</v>
      </c>
      <c r="AL147" s="8">
        <v>38.728999999999999</v>
      </c>
      <c r="AM147" s="9" t="s">
        <v>258</v>
      </c>
      <c r="AN147" s="5">
        <v>5</v>
      </c>
      <c r="AO147" s="6" t="s">
        <v>55</v>
      </c>
    </row>
    <row r="148" spans="1:41" ht="19.5" customHeight="1" x14ac:dyDescent="0.25">
      <c r="A148" s="2">
        <v>12</v>
      </c>
      <c r="B148" s="5">
        <v>2</v>
      </c>
      <c r="C148" s="6" t="s">
        <v>239</v>
      </c>
      <c r="D148" s="7" t="s">
        <v>243</v>
      </c>
      <c r="E148" s="6" t="s">
        <v>259</v>
      </c>
      <c r="F148" s="8">
        <v>121.54</v>
      </c>
      <c r="G148" s="8">
        <v>85.093999999999994</v>
      </c>
      <c r="H148" s="8">
        <v>1171.941</v>
      </c>
      <c r="I148" s="8">
        <v>28.494</v>
      </c>
      <c r="J148" s="8">
        <v>689.43700000000001</v>
      </c>
      <c r="K148" s="8">
        <v>7.952</v>
      </c>
      <c r="L148" s="8">
        <v>209.721</v>
      </c>
      <c r="M148" s="8">
        <v>25.216000000000001</v>
      </c>
      <c r="N148" s="8">
        <v>484.11099999999999</v>
      </c>
      <c r="O148" s="8">
        <v>9.8130000000000006</v>
      </c>
      <c r="P148" s="8">
        <v>221.857</v>
      </c>
      <c r="Q148" s="8">
        <v>18.908999999999999</v>
      </c>
      <c r="R148" s="8">
        <v>384.33499999999998</v>
      </c>
      <c r="S148" s="8">
        <v>67.602000000000004</v>
      </c>
      <c r="T148" s="8">
        <v>980.79600000000005</v>
      </c>
      <c r="U148" s="8">
        <v>1.095</v>
      </c>
      <c r="V148" s="8">
        <v>28.707999999999998</v>
      </c>
      <c r="W148" s="8">
        <v>2.524</v>
      </c>
      <c r="X148" s="8">
        <v>65.816999999999993</v>
      </c>
      <c r="Y148" s="8">
        <v>2071.0990000000002</v>
      </c>
      <c r="Z148" s="8">
        <v>17.04</v>
      </c>
      <c r="AA148" s="8">
        <v>100.113</v>
      </c>
      <c r="AB148" s="5">
        <v>3</v>
      </c>
      <c r="AC148" s="5">
        <v>0</v>
      </c>
      <c r="AD148" s="5">
        <v>0</v>
      </c>
      <c r="AE148" s="8">
        <v>4.2999999999999997E-2</v>
      </c>
      <c r="AF148" s="5">
        <v>0</v>
      </c>
      <c r="AG148" s="8">
        <v>2.7E-2</v>
      </c>
      <c r="AH148" s="8">
        <v>3.7999999999999999E-2</v>
      </c>
      <c r="AI148" s="5">
        <v>0</v>
      </c>
      <c r="AJ148" s="8">
        <v>31.1</v>
      </c>
      <c r="AK148" s="8">
        <v>698.47799999999995</v>
      </c>
      <c r="AL148" s="8">
        <v>22.459</v>
      </c>
      <c r="AM148" s="9" t="s">
        <v>260</v>
      </c>
      <c r="AN148" s="5">
        <v>5</v>
      </c>
      <c r="AO148" s="6" t="s">
        <v>55</v>
      </c>
    </row>
    <row r="149" spans="1:41" ht="19.5" customHeight="1" x14ac:dyDescent="0.25">
      <c r="A149" s="2">
        <v>13</v>
      </c>
      <c r="B149" s="5">
        <v>2</v>
      </c>
      <c r="C149" s="6" t="s">
        <v>239</v>
      </c>
      <c r="D149" s="7" t="s">
        <v>243</v>
      </c>
      <c r="E149" s="6" t="s">
        <v>261</v>
      </c>
      <c r="F149" s="8">
        <v>121.541</v>
      </c>
      <c r="G149" s="8">
        <v>99.808999999999997</v>
      </c>
      <c r="H149" s="8">
        <v>2781.8119999999999</v>
      </c>
      <c r="I149" s="8">
        <v>19.974</v>
      </c>
      <c r="J149" s="8">
        <v>602.22500000000002</v>
      </c>
      <c r="K149" s="8">
        <v>1.758</v>
      </c>
      <c r="L149" s="8">
        <v>56.673000000000002</v>
      </c>
      <c r="M149" s="8">
        <v>34.731000000000002</v>
      </c>
      <c r="N149" s="8">
        <v>905.83</v>
      </c>
      <c r="O149" s="8">
        <v>26.239000000000001</v>
      </c>
      <c r="P149" s="8">
        <v>762.01099999999997</v>
      </c>
      <c r="Q149" s="8">
        <v>30.57</v>
      </c>
      <c r="R149" s="8">
        <v>866.79399999999998</v>
      </c>
      <c r="S149" s="8">
        <v>30.001000000000001</v>
      </c>
      <c r="T149" s="8">
        <v>906.07500000000005</v>
      </c>
      <c r="U149" s="8">
        <v>2.61</v>
      </c>
      <c r="V149" s="8">
        <v>77.935000000000002</v>
      </c>
      <c r="W149" s="8">
        <v>9.11</v>
      </c>
      <c r="X149" s="8">
        <v>273.79000000000002</v>
      </c>
      <c r="Y149" s="8">
        <v>3440.71</v>
      </c>
      <c r="Z149" s="8">
        <v>28.309000000000001</v>
      </c>
      <c r="AA149" s="8">
        <v>45.323</v>
      </c>
      <c r="AB149" s="5">
        <v>9</v>
      </c>
      <c r="AC149" s="5">
        <v>4</v>
      </c>
      <c r="AD149" s="8">
        <v>3.2000000000000001E-2</v>
      </c>
      <c r="AE149" s="8">
        <v>5.8999999999999997E-2</v>
      </c>
      <c r="AF149" s="8">
        <v>9.1999999999999998E-2</v>
      </c>
      <c r="AG149" s="8">
        <v>8.5999999999999993E-2</v>
      </c>
      <c r="AH149" s="8">
        <v>6.5000000000000002E-2</v>
      </c>
      <c r="AI149" s="8">
        <v>4.8000000000000001E-2</v>
      </c>
      <c r="AJ149" s="8">
        <v>5.0999999999999996</v>
      </c>
      <c r="AK149" s="8">
        <v>189.95699999999999</v>
      </c>
      <c r="AL149" s="8">
        <v>37.246000000000002</v>
      </c>
      <c r="AM149" s="9" t="s">
        <v>262</v>
      </c>
      <c r="AN149" s="5">
        <v>5</v>
      </c>
      <c r="AO149" s="6" t="s">
        <v>55</v>
      </c>
    </row>
    <row r="150" spans="1:41" ht="19.5" customHeight="1" x14ac:dyDescent="0.25">
      <c r="A150" s="2">
        <v>14</v>
      </c>
      <c r="B150" s="5">
        <v>3</v>
      </c>
      <c r="C150" s="6" t="s">
        <v>239</v>
      </c>
      <c r="D150" s="7" t="s">
        <v>205</v>
      </c>
      <c r="E150" s="6" t="s">
        <v>263</v>
      </c>
      <c r="F150" s="8">
        <v>121.544</v>
      </c>
      <c r="G150" s="8">
        <v>97.328000000000003</v>
      </c>
      <c r="H150" s="8">
        <v>1740.107</v>
      </c>
      <c r="I150" s="8">
        <v>20.608000000000001</v>
      </c>
      <c r="J150" s="8">
        <v>399.19299999999998</v>
      </c>
      <c r="K150" s="8">
        <v>3.6080000000000001</v>
      </c>
      <c r="L150" s="8">
        <v>84.971000000000004</v>
      </c>
      <c r="M150" s="8">
        <v>9.0449999999999999</v>
      </c>
      <c r="N150" s="8">
        <v>168.58500000000001</v>
      </c>
      <c r="O150" s="8">
        <v>73.698999999999998</v>
      </c>
      <c r="P150" s="8">
        <v>1304.7059999999999</v>
      </c>
      <c r="Q150" s="8">
        <v>21.414000000000001</v>
      </c>
      <c r="R150" s="8">
        <v>478.988</v>
      </c>
      <c r="S150" s="8">
        <v>17.385999999999999</v>
      </c>
      <c r="T150" s="8">
        <v>271.99299999999999</v>
      </c>
      <c r="U150" s="8">
        <v>0.77300000000000002</v>
      </c>
      <c r="V150" s="8">
        <v>20.821000000000002</v>
      </c>
      <c r="W150" s="8">
        <v>3.3849999999999998</v>
      </c>
      <c r="X150" s="8">
        <v>75.852000000000004</v>
      </c>
      <c r="Y150" s="8">
        <v>2224.2719999999999</v>
      </c>
      <c r="Z150" s="8">
        <v>18.3</v>
      </c>
      <c r="AA150" s="8">
        <v>127.32299999999999</v>
      </c>
      <c r="AB150" s="5">
        <v>3</v>
      </c>
      <c r="AC150" s="5">
        <v>3</v>
      </c>
      <c r="AD150" s="5">
        <v>0</v>
      </c>
      <c r="AE150" s="8">
        <v>3.2000000000000001E-2</v>
      </c>
      <c r="AF150" s="8">
        <v>1.6E-2</v>
      </c>
      <c r="AG150" s="5">
        <v>0</v>
      </c>
      <c r="AH150" s="8">
        <v>6.5000000000000002E-2</v>
      </c>
      <c r="AI150" s="8">
        <v>2.1999999999999999E-2</v>
      </c>
      <c r="AJ150" s="8">
        <v>33.4</v>
      </c>
      <c r="AK150" s="8">
        <v>553.35199999999998</v>
      </c>
      <c r="AL150" s="8">
        <v>16.567</v>
      </c>
      <c r="AM150" s="9" t="s">
        <v>43</v>
      </c>
      <c r="AN150" s="5">
        <v>5</v>
      </c>
      <c r="AO150" s="6" t="s">
        <v>72</v>
      </c>
    </row>
    <row r="151" spans="1:41" ht="19.5" customHeight="1" x14ac:dyDescent="0.25">
      <c r="A151" s="2">
        <v>15</v>
      </c>
      <c r="B151" s="5">
        <v>3</v>
      </c>
      <c r="C151" s="6" t="s">
        <v>239</v>
      </c>
      <c r="D151" s="7" t="s">
        <v>205</v>
      </c>
      <c r="E151" s="6" t="s">
        <v>264</v>
      </c>
      <c r="F151" s="8">
        <v>121.538</v>
      </c>
      <c r="G151" s="8">
        <v>86.171000000000006</v>
      </c>
      <c r="H151" s="8">
        <v>1552.961</v>
      </c>
      <c r="I151" s="8">
        <v>29.573</v>
      </c>
      <c r="J151" s="8">
        <v>606.63199999999995</v>
      </c>
      <c r="K151" s="8">
        <v>5.7939999999999996</v>
      </c>
      <c r="L151" s="8">
        <v>168.10900000000001</v>
      </c>
      <c r="M151" s="8">
        <v>34.015000000000001</v>
      </c>
      <c r="N151" s="8">
        <v>690.29</v>
      </c>
      <c r="O151" s="8">
        <v>31.648</v>
      </c>
      <c r="P151" s="8">
        <v>598.84100000000001</v>
      </c>
      <c r="Q151" s="8">
        <v>29.786000000000001</v>
      </c>
      <c r="R151" s="8">
        <v>563.52800000000002</v>
      </c>
      <c r="S151" s="8">
        <v>26.088999999999999</v>
      </c>
      <c r="T151" s="8">
        <v>475.04300000000001</v>
      </c>
      <c r="U151" s="8">
        <v>1.399</v>
      </c>
      <c r="V151" s="8">
        <v>34.543999999999997</v>
      </c>
      <c r="W151" s="8">
        <v>5.7649999999999997</v>
      </c>
      <c r="X151" s="8">
        <v>119.98</v>
      </c>
      <c r="Y151" s="8">
        <v>2327.7020000000002</v>
      </c>
      <c r="Z151" s="8">
        <v>19.152000000000001</v>
      </c>
      <c r="AA151" s="8">
        <v>127.979</v>
      </c>
      <c r="AB151" s="5">
        <v>4</v>
      </c>
      <c r="AC151" s="5">
        <v>4</v>
      </c>
      <c r="AD151" s="8">
        <v>3.2000000000000001E-2</v>
      </c>
      <c r="AE151" s="8">
        <v>3.7999999999999999E-2</v>
      </c>
      <c r="AF151" s="8">
        <v>3.7999999999999999E-2</v>
      </c>
      <c r="AG151" s="8">
        <v>4.2999999999999997E-2</v>
      </c>
      <c r="AH151" s="8">
        <v>4.2999999999999997E-2</v>
      </c>
      <c r="AI151" s="8">
        <v>4.8000000000000001E-2</v>
      </c>
      <c r="AJ151" s="8">
        <v>8.9</v>
      </c>
      <c r="AK151" s="8">
        <v>227.53200000000001</v>
      </c>
      <c r="AL151" s="8">
        <v>25.565000000000001</v>
      </c>
      <c r="AM151" s="9" t="s">
        <v>43</v>
      </c>
      <c r="AN151" s="5">
        <v>5</v>
      </c>
      <c r="AO151" s="6" t="s">
        <v>72</v>
      </c>
    </row>
    <row r="152" spans="1:41" ht="19.5" customHeight="1" x14ac:dyDescent="0.25">
      <c r="A152" s="2">
        <v>16</v>
      </c>
      <c r="B152" s="5">
        <v>3</v>
      </c>
      <c r="C152" s="6" t="s">
        <v>239</v>
      </c>
      <c r="D152" s="7" t="s">
        <v>45</v>
      </c>
      <c r="E152" s="6" t="s">
        <v>265</v>
      </c>
      <c r="F152" s="8">
        <v>121.565</v>
      </c>
      <c r="G152" s="8">
        <v>83.534000000000006</v>
      </c>
      <c r="H152" s="8">
        <v>1125.8309999999999</v>
      </c>
      <c r="I152" s="8">
        <v>28.530999999999999</v>
      </c>
      <c r="J152" s="8">
        <v>721.12699999999995</v>
      </c>
      <c r="K152" s="8">
        <v>9.5</v>
      </c>
      <c r="L152" s="8">
        <v>266.55500000000001</v>
      </c>
      <c r="M152" s="8">
        <v>39.064</v>
      </c>
      <c r="N152" s="8">
        <v>514.85299999999995</v>
      </c>
      <c r="O152" s="8">
        <v>21.472000000000001</v>
      </c>
      <c r="P152" s="8">
        <v>498.33199999999999</v>
      </c>
      <c r="Q152" s="8">
        <v>32.551000000000002</v>
      </c>
      <c r="R152" s="8">
        <v>517.11900000000003</v>
      </c>
      <c r="S152" s="8">
        <v>28.478000000000002</v>
      </c>
      <c r="T152" s="8">
        <v>583.20699999999999</v>
      </c>
      <c r="U152" s="8">
        <v>1.962</v>
      </c>
      <c r="V152" s="8">
        <v>54.152999999999999</v>
      </c>
      <c r="W152" s="8">
        <v>6.0220000000000002</v>
      </c>
      <c r="X152" s="8">
        <v>182.43700000000001</v>
      </c>
      <c r="Y152" s="8">
        <v>2113.5120000000002</v>
      </c>
      <c r="Z152" s="8">
        <v>17.385999999999999</v>
      </c>
      <c r="AA152" s="8">
        <v>62.131</v>
      </c>
      <c r="AB152" s="5">
        <v>4</v>
      </c>
      <c r="AC152" s="5">
        <v>4</v>
      </c>
      <c r="AD152" s="8">
        <v>3.2000000000000001E-2</v>
      </c>
      <c r="AE152" s="8">
        <v>6.5000000000000002E-2</v>
      </c>
      <c r="AF152" s="8">
        <v>2.7E-2</v>
      </c>
      <c r="AG152" s="8">
        <v>7.4999999999999997E-2</v>
      </c>
      <c r="AH152" s="8">
        <v>4.8000000000000001E-2</v>
      </c>
      <c r="AI152" s="8">
        <v>5.0000000000000001E-3</v>
      </c>
      <c r="AJ152" s="8">
        <v>2.4</v>
      </c>
      <c r="AK152" s="8">
        <v>94.584000000000003</v>
      </c>
      <c r="AL152" s="8">
        <v>39.409999999999997</v>
      </c>
      <c r="AM152" s="9" t="s">
        <v>242</v>
      </c>
      <c r="AN152" s="5">
        <v>5</v>
      </c>
      <c r="AO152" s="6" t="s">
        <v>72</v>
      </c>
    </row>
    <row r="153" spans="1:41" ht="19.5" customHeight="1" x14ac:dyDescent="0.25">
      <c r="A153" s="2">
        <v>17</v>
      </c>
      <c r="B153" s="5">
        <v>3</v>
      </c>
      <c r="C153" s="6" t="s">
        <v>239</v>
      </c>
      <c r="D153" s="7" t="s">
        <v>45</v>
      </c>
      <c r="E153" s="6" t="s">
        <v>266</v>
      </c>
      <c r="F153" s="8">
        <v>121.544</v>
      </c>
      <c r="G153" s="8">
        <v>114.875</v>
      </c>
      <c r="H153" s="8">
        <v>1529.8679999999999</v>
      </c>
      <c r="I153" s="8">
        <v>5.1509999999999998</v>
      </c>
      <c r="J153" s="8">
        <v>186.21700000000001</v>
      </c>
      <c r="K153" s="8">
        <v>1.518</v>
      </c>
      <c r="L153" s="8">
        <v>48.045000000000002</v>
      </c>
      <c r="M153" s="8">
        <v>13.756</v>
      </c>
      <c r="N153" s="8">
        <v>317.66399999999999</v>
      </c>
      <c r="O153" s="8">
        <v>19.457000000000001</v>
      </c>
      <c r="P153" s="8">
        <v>411.47300000000001</v>
      </c>
      <c r="Q153" s="8">
        <v>42.768000000000001</v>
      </c>
      <c r="R153" s="8">
        <v>562.39800000000002</v>
      </c>
      <c r="S153" s="8">
        <v>45.563000000000002</v>
      </c>
      <c r="T153" s="8">
        <v>472.596</v>
      </c>
      <c r="U153" s="8">
        <v>0.221</v>
      </c>
      <c r="V153" s="8">
        <v>9.5239999999999991</v>
      </c>
      <c r="W153" s="8">
        <v>0.98299999999999998</v>
      </c>
      <c r="X153" s="8">
        <v>43.76</v>
      </c>
      <c r="Y153" s="8">
        <v>1764.13</v>
      </c>
      <c r="Z153" s="8">
        <v>14.513999999999999</v>
      </c>
      <c r="AA153" s="8">
        <v>54.05</v>
      </c>
      <c r="AB153" s="5">
        <v>1</v>
      </c>
      <c r="AC153" s="5">
        <v>1</v>
      </c>
      <c r="AD153" s="5">
        <v>0</v>
      </c>
      <c r="AE153" s="8">
        <v>3.7999999999999999E-2</v>
      </c>
      <c r="AF153" s="5">
        <v>0</v>
      </c>
      <c r="AG153" s="5">
        <v>0</v>
      </c>
      <c r="AH153" s="5">
        <v>0</v>
      </c>
      <c r="AI153" s="5">
        <v>0</v>
      </c>
      <c r="AJ153" s="8">
        <v>19.899999999999999</v>
      </c>
      <c r="AK153" s="8">
        <v>502.43</v>
      </c>
      <c r="AL153" s="8">
        <v>25.248000000000001</v>
      </c>
      <c r="AM153" s="9" t="s">
        <v>242</v>
      </c>
      <c r="AN153" s="5">
        <v>5</v>
      </c>
      <c r="AO153" s="6" t="s">
        <v>72</v>
      </c>
    </row>
    <row r="154" spans="1:41" ht="19.5" customHeight="1" x14ac:dyDescent="0.25">
      <c r="A154" s="2">
        <v>18</v>
      </c>
      <c r="B154" s="5">
        <v>3</v>
      </c>
      <c r="C154" s="6" t="s">
        <v>239</v>
      </c>
      <c r="D154" s="7" t="s">
        <v>267</v>
      </c>
      <c r="E154" s="6" t="s">
        <v>268</v>
      </c>
      <c r="F154" s="8">
        <v>121.54300000000001</v>
      </c>
      <c r="G154" s="8">
        <v>90.853999999999999</v>
      </c>
      <c r="H154" s="8">
        <v>1984.9570000000001</v>
      </c>
      <c r="I154" s="8">
        <v>24.795000000000002</v>
      </c>
      <c r="J154" s="8">
        <v>659.17499999999995</v>
      </c>
      <c r="K154" s="8">
        <v>5.8940000000000001</v>
      </c>
      <c r="L154" s="8">
        <v>161.83699999999999</v>
      </c>
      <c r="M154" s="8">
        <v>71.126000000000005</v>
      </c>
      <c r="N154" s="8">
        <v>1545.5229999999999</v>
      </c>
      <c r="O154" s="8">
        <v>21.794</v>
      </c>
      <c r="P154" s="8">
        <v>505.935</v>
      </c>
      <c r="Q154" s="8">
        <v>5.4459999999999997</v>
      </c>
      <c r="R154" s="8">
        <v>131.88499999999999</v>
      </c>
      <c r="S154" s="8">
        <v>23.177</v>
      </c>
      <c r="T154" s="8">
        <v>622.62599999999998</v>
      </c>
      <c r="U154" s="8">
        <v>0.112</v>
      </c>
      <c r="V154" s="8">
        <v>3.14</v>
      </c>
      <c r="W154" s="8">
        <v>4.7629999999999999</v>
      </c>
      <c r="X154" s="8">
        <v>125.06100000000001</v>
      </c>
      <c r="Y154" s="8">
        <v>2805.9690000000001</v>
      </c>
      <c r="Z154" s="8">
        <v>23.085999999999999</v>
      </c>
      <c r="AA154" s="8">
        <v>82.748999999999995</v>
      </c>
      <c r="AB154" s="5">
        <v>1</v>
      </c>
      <c r="AC154" s="5">
        <v>7</v>
      </c>
      <c r="AD154" s="5">
        <v>0</v>
      </c>
      <c r="AE154" s="8">
        <v>3.2000000000000001E-2</v>
      </c>
      <c r="AF154" s="8">
        <v>4.8000000000000001E-2</v>
      </c>
      <c r="AG154" s="8">
        <v>1.6E-2</v>
      </c>
      <c r="AH154" s="8">
        <v>3.2000000000000001E-2</v>
      </c>
      <c r="AI154" s="8">
        <v>6.5000000000000002E-2</v>
      </c>
      <c r="AJ154" s="8">
        <v>35.700000000000003</v>
      </c>
      <c r="AK154" s="8">
        <v>944.97199999999998</v>
      </c>
      <c r="AL154" s="8">
        <v>26.47</v>
      </c>
      <c r="AM154" s="9" t="s">
        <v>136</v>
      </c>
      <c r="AN154" s="5">
        <v>5</v>
      </c>
      <c r="AO154" s="6" t="s">
        <v>72</v>
      </c>
    </row>
    <row r="155" spans="1:41" ht="19.5" customHeight="1" x14ac:dyDescent="0.25">
      <c r="A155" s="2">
        <v>19</v>
      </c>
      <c r="B155" s="5">
        <v>3</v>
      </c>
      <c r="C155" s="6" t="s">
        <v>239</v>
      </c>
      <c r="D155" s="7" t="s">
        <v>243</v>
      </c>
      <c r="E155" s="6" t="s">
        <v>269</v>
      </c>
      <c r="F155" s="8">
        <v>121.557</v>
      </c>
      <c r="G155" s="8">
        <v>78.742000000000004</v>
      </c>
      <c r="H155" s="8">
        <v>2107.54</v>
      </c>
      <c r="I155" s="8">
        <v>32.844999999999999</v>
      </c>
      <c r="J155" s="8">
        <v>934.11800000000005</v>
      </c>
      <c r="K155" s="8">
        <v>9.9700000000000006</v>
      </c>
      <c r="L155" s="8">
        <v>342.00400000000002</v>
      </c>
      <c r="M155" s="8">
        <v>36.402000000000001</v>
      </c>
      <c r="N155" s="8">
        <v>969.71900000000005</v>
      </c>
      <c r="O155" s="8">
        <v>30.523</v>
      </c>
      <c r="P155" s="8">
        <v>819.38199999999995</v>
      </c>
      <c r="Q155" s="8">
        <v>24.908999999999999</v>
      </c>
      <c r="R155" s="8">
        <v>740.67</v>
      </c>
      <c r="S155" s="8">
        <v>29.722999999999999</v>
      </c>
      <c r="T155" s="8">
        <v>853.89200000000005</v>
      </c>
      <c r="U155" s="8">
        <v>2.871</v>
      </c>
      <c r="V155" s="8">
        <v>81.99</v>
      </c>
      <c r="W155" s="8">
        <v>11.553000000000001</v>
      </c>
      <c r="X155" s="8">
        <v>302.93400000000003</v>
      </c>
      <c r="Y155" s="8">
        <v>3383.6619999999998</v>
      </c>
      <c r="Z155" s="8">
        <v>27.835999999999999</v>
      </c>
      <c r="AA155" s="8">
        <v>61.012</v>
      </c>
      <c r="AB155" s="5">
        <v>9</v>
      </c>
      <c r="AC155" s="5">
        <v>6</v>
      </c>
      <c r="AD155" s="8">
        <v>5.8999999999999997E-2</v>
      </c>
      <c r="AE155" s="8">
        <v>4.2999999999999997E-2</v>
      </c>
      <c r="AF155" s="8">
        <v>3.7999999999999999E-2</v>
      </c>
      <c r="AG155" s="8">
        <v>2.7E-2</v>
      </c>
      <c r="AH155" s="8">
        <v>0.183</v>
      </c>
      <c r="AI155" s="8">
        <v>0.14499999999999999</v>
      </c>
      <c r="AJ155" s="8">
        <v>6.6</v>
      </c>
      <c r="AK155" s="8">
        <v>211.87299999999999</v>
      </c>
      <c r="AL155" s="8">
        <v>32.101999999999997</v>
      </c>
      <c r="AM155" s="9" t="s">
        <v>270</v>
      </c>
      <c r="AN155" s="5">
        <v>5</v>
      </c>
      <c r="AO155" s="6" t="s">
        <v>72</v>
      </c>
    </row>
    <row r="156" spans="1:41" ht="19.5" customHeight="1" x14ac:dyDescent="0.25">
      <c r="A156" s="2">
        <v>20</v>
      </c>
      <c r="B156" s="5">
        <v>3</v>
      </c>
      <c r="C156" s="6" t="s">
        <v>239</v>
      </c>
      <c r="D156" s="7" t="s">
        <v>243</v>
      </c>
      <c r="E156" s="6" t="s">
        <v>271</v>
      </c>
      <c r="F156" s="8">
        <v>121.54</v>
      </c>
      <c r="G156" s="8">
        <v>72.668999999999997</v>
      </c>
      <c r="H156" s="8">
        <v>1865.472</v>
      </c>
      <c r="I156" s="8">
        <v>41.654000000000003</v>
      </c>
      <c r="J156" s="8">
        <v>1199.299</v>
      </c>
      <c r="K156" s="8">
        <v>7.2169999999999996</v>
      </c>
      <c r="L156" s="8">
        <v>219.084</v>
      </c>
      <c r="M156" s="8">
        <v>36.42</v>
      </c>
      <c r="N156" s="8">
        <v>981.14400000000001</v>
      </c>
      <c r="O156" s="8">
        <v>24.622</v>
      </c>
      <c r="P156" s="8">
        <v>652.18499999999995</v>
      </c>
      <c r="Q156" s="8">
        <v>36.548999999999999</v>
      </c>
      <c r="R156" s="8">
        <v>909.85</v>
      </c>
      <c r="S156" s="8">
        <v>23.949000000000002</v>
      </c>
      <c r="T156" s="8">
        <v>740.67600000000004</v>
      </c>
      <c r="U156" s="8">
        <v>2.7480000000000002</v>
      </c>
      <c r="V156" s="8">
        <v>69.912999999999997</v>
      </c>
      <c r="W156" s="8">
        <v>12.164999999999999</v>
      </c>
      <c r="X156" s="8">
        <v>305.54899999999998</v>
      </c>
      <c r="Y156" s="8">
        <v>3283.855</v>
      </c>
      <c r="Z156" s="8">
        <v>27.018999999999998</v>
      </c>
      <c r="AA156" s="8">
        <v>64.382999999999996</v>
      </c>
      <c r="AB156" s="5">
        <v>6</v>
      </c>
      <c r="AC156" s="5">
        <v>7</v>
      </c>
      <c r="AD156" s="8">
        <v>0.156</v>
      </c>
      <c r="AE156" s="8">
        <v>8.5999999999999993E-2</v>
      </c>
      <c r="AF156" s="8">
        <v>0.13500000000000001</v>
      </c>
      <c r="AG156" s="8">
        <v>9.7000000000000003E-2</v>
      </c>
      <c r="AH156" s="8">
        <v>1.0999999999999999E-2</v>
      </c>
      <c r="AI156" s="8">
        <v>4.8000000000000001E-2</v>
      </c>
      <c r="AJ156" s="8">
        <v>5.6</v>
      </c>
      <c r="AK156" s="8">
        <v>195.00800000000001</v>
      </c>
      <c r="AL156" s="8">
        <v>34.823</v>
      </c>
      <c r="AM156" s="9" t="s">
        <v>272</v>
      </c>
      <c r="AN156" s="5">
        <v>5</v>
      </c>
      <c r="AO156" s="6" t="s">
        <v>72</v>
      </c>
    </row>
    <row r="157" spans="1:41" ht="19.5" customHeight="1" x14ac:dyDescent="0.25">
      <c r="A157" s="2">
        <v>21</v>
      </c>
      <c r="B157" s="5">
        <v>3</v>
      </c>
      <c r="C157" s="6" t="s">
        <v>239</v>
      </c>
      <c r="D157" s="7" t="s">
        <v>243</v>
      </c>
      <c r="E157" s="6" t="s">
        <v>273</v>
      </c>
      <c r="F157" s="8">
        <v>121.54300000000001</v>
      </c>
      <c r="G157" s="8">
        <v>96.76</v>
      </c>
      <c r="H157" s="8">
        <v>2594.355</v>
      </c>
      <c r="I157" s="8">
        <v>17.78</v>
      </c>
      <c r="J157" s="8">
        <v>666.37400000000002</v>
      </c>
      <c r="K157" s="8">
        <v>7.0030000000000001</v>
      </c>
      <c r="L157" s="8">
        <v>265.40600000000001</v>
      </c>
      <c r="M157" s="8">
        <v>38.350999999999999</v>
      </c>
      <c r="N157" s="8">
        <v>995.22900000000004</v>
      </c>
      <c r="O157" s="8">
        <v>17.241</v>
      </c>
      <c r="P157" s="8">
        <v>489.63099999999997</v>
      </c>
      <c r="Q157" s="8">
        <v>18.777999999999999</v>
      </c>
      <c r="R157" s="8">
        <v>634.41</v>
      </c>
      <c r="S157" s="8">
        <v>47.173000000000002</v>
      </c>
      <c r="T157" s="8">
        <v>1406.864</v>
      </c>
      <c r="U157" s="8">
        <v>0.874</v>
      </c>
      <c r="V157" s="8">
        <v>31.149000000000001</v>
      </c>
      <c r="W157" s="8">
        <v>2.9689999999999999</v>
      </c>
      <c r="X157" s="8">
        <v>101.715</v>
      </c>
      <c r="Y157" s="8">
        <v>3526.134</v>
      </c>
      <c r="Z157" s="8">
        <v>29.010999999999999</v>
      </c>
      <c r="AA157" s="8">
        <v>11.044</v>
      </c>
      <c r="AB157" s="5">
        <v>3</v>
      </c>
      <c r="AC157" s="5">
        <v>3</v>
      </c>
      <c r="AD157" s="5">
        <v>0</v>
      </c>
      <c r="AE157" s="8">
        <v>3.7999999999999999E-2</v>
      </c>
      <c r="AF157" s="8">
        <v>5.0000000000000001E-3</v>
      </c>
      <c r="AG157" s="8">
        <v>2.1999999999999999E-2</v>
      </c>
      <c r="AH157" s="8">
        <v>1.6E-2</v>
      </c>
      <c r="AI157" s="8">
        <v>3.2000000000000001E-2</v>
      </c>
      <c r="AJ157" s="8">
        <v>30.7</v>
      </c>
      <c r="AK157" s="8">
        <v>1020.117</v>
      </c>
      <c r="AL157" s="8">
        <v>33.228999999999999</v>
      </c>
      <c r="AM157" s="9" t="s">
        <v>274</v>
      </c>
      <c r="AN157" s="5">
        <v>5</v>
      </c>
      <c r="AO157" s="6" t="s">
        <v>72</v>
      </c>
    </row>
    <row r="158" spans="1:41" ht="19.5" customHeight="1" x14ac:dyDescent="0.25">
      <c r="A158" s="2">
        <v>22</v>
      </c>
      <c r="B158" s="5">
        <v>3</v>
      </c>
      <c r="C158" s="6" t="s">
        <v>239</v>
      </c>
      <c r="D158" s="7" t="s">
        <v>243</v>
      </c>
      <c r="E158" s="6" t="s">
        <v>275</v>
      </c>
      <c r="F158" s="8">
        <v>121.541</v>
      </c>
      <c r="G158" s="8">
        <v>86.504000000000005</v>
      </c>
      <c r="H158" s="8">
        <v>1871.595</v>
      </c>
      <c r="I158" s="8">
        <v>28.83</v>
      </c>
      <c r="J158" s="8">
        <v>829.18100000000004</v>
      </c>
      <c r="K158" s="8">
        <v>6.2069999999999999</v>
      </c>
      <c r="L158" s="8">
        <v>174.2</v>
      </c>
      <c r="M158" s="8">
        <v>22.834</v>
      </c>
      <c r="N158" s="8">
        <v>500.47199999999998</v>
      </c>
      <c r="O158" s="8">
        <v>28.277999999999999</v>
      </c>
      <c r="P158" s="8">
        <v>677.39800000000002</v>
      </c>
      <c r="Q158" s="8">
        <v>43.814</v>
      </c>
      <c r="R158" s="8">
        <v>1034.2360000000001</v>
      </c>
      <c r="S158" s="8">
        <v>26.614999999999998</v>
      </c>
      <c r="T158" s="8">
        <v>662.87</v>
      </c>
      <c r="U158" s="8">
        <v>2.944</v>
      </c>
      <c r="V158" s="8">
        <v>74.957999999999998</v>
      </c>
      <c r="W158" s="8">
        <v>8.7539999999999996</v>
      </c>
      <c r="X158" s="8">
        <v>240.999</v>
      </c>
      <c r="Y158" s="8">
        <v>2874.9769999999999</v>
      </c>
      <c r="Z158" s="8">
        <v>23.654</v>
      </c>
      <c r="AA158" s="8">
        <v>136.38999999999999</v>
      </c>
      <c r="AB158" s="5">
        <v>8</v>
      </c>
      <c r="AC158" s="5">
        <v>2</v>
      </c>
      <c r="AD158" s="8">
        <v>6.5000000000000002E-2</v>
      </c>
      <c r="AE158" s="8">
        <v>6.5000000000000002E-2</v>
      </c>
      <c r="AF158" s="8">
        <v>7.4999999999999997E-2</v>
      </c>
      <c r="AG158" s="8">
        <v>7.4999999999999997E-2</v>
      </c>
      <c r="AH158" s="8">
        <v>4.2999999999999997E-2</v>
      </c>
      <c r="AI158" s="8">
        <v>4.8000000000000001E-2</v>
      </c>
      <c r="AJ158" s="8">
        <v>4.0999999999999996</v>
      </c>
      <c r="AK158" s="8">
        <v>131.477</v>
      </c>
      <c r="AL158" s="8">
        <v>32.067</v>
      </c>
      <c r="AM158" s="9" t="s">
        <v>276</v>
      </c>
      <c r="AN158" s="5">
        <v>5</v>
      </c>
      <c r="AO158" s="6" t="s">
        <v>72</v>
      </c>
    </row>
    <row r="159" spans="1:41" ht="19.5" customHeight="1" x14ac:dyDescent="0.25">
      <c r="A159" s="2">
        <v>23</v>
      </c>
      <c r="B159" s="5">
        <v>3</v>
      </c>
      <c r="C159" s="6" t="s">
        <v>239</v>
      </c>
      <c r="D159" s="7" t="s">
        <v>243</v>
      </c>
      <c r="E159" s="6" t="s">
        <v>277</v>
      </c>
      <c r="F159" s="8">
        <v>121.541</v>
      </c>
      <c r="G159" s="8">
        <v>94.772000000000006</v>
      </c>
      <c r="H159" s="8">
        <v>1228.4059999999999</v>
      </c>
      <c r="I159" s="8">
        <v>18.004999999999999</v>
      </c>
      <c r="J159" s="8">
        <v>413.01600000000002</v>
      </c>
      <c r="K159" s="8">
        <v>8.7639999999999993</v>
      </c>
      <c r="L159" s="8">
        <v>230.01300000000001</v>
      </c>
      <c r="M159" s="8">
        <v>72.188000000000002</v>
      </c>
      <c r="N159" s="8">
        <v>895.38699999999994</v>
      </c>
      <c r="O159" s="8">
        <v>8.077</v>
      </c>
      <c r="P159" s="8">
        <v>222.04400000000001</v>
      </c>
      <c r="Q159" s="8">
        <v>14.31</v>
      </c>
      <c r="R159" s="8">
        <v>331.233</v>
      </c>
      <c r="S159" s="8">
        <v>26.966000000000001</v>
      </c>
      <c r="T159" s="8">
        <v>422.77300000000002</v>
      </c>
      <c r="U159" s="8">
        <v>0.23200000000000001</v>
      </c>
      <c r="V159" s="8">
        <v>5.8659999999999997</v>
      </c>
      <c r="W159" s="8">
        <v>1.0620000000000001</v>
      </c>
      <c r="X159" s="8">
        <v>32.837000000000003</v>
      </c>
      <c r="Y159" s="8">
        <v>1871.4359999999999</v>
      </c>
      <c r="Z159" s="8">
        <v>15.398</v>
      </c>
      <c r="AA159" s="8">
        <v>83.161000000000001</v>
      </c>
      <c r="AB159" s="5">
        <v>1</v>
      </c>
      <c r="AC159" s="5">
        <v>1</v>
      </c>
      <c r="AD159" s="8">
        <v>2.1999999999999999E-2</v>
      </c>
      <c r="AE159" s="5">
        <v>0</v>
      </c>
      <c r="AF159" s="5">
        <v>0</v>
      </c>
      <c r="AG159" s="8">
        <v>2.1999999999999999E-2</v>
      </c>
      <c r="AH159" s="5">
        <v>0</v>
      </c>
      <c r="AI159" s="5">
        <v>0</v>
      </c>
      <c r="AJ159" s="8">
        <v>69.900000000000006</v>
      </c>
      <c r="AK159" s="8">
        <v>1341.528</v>
      </c>
      <c r="AL159" s="8">
        <v>19.192</v>
      </c>
      <c r="AM159" s="9" t="s">
        <v>278</v>
      </c>
      <c r="AN159" s="5">
        <v>5</v>
      </c>
      <c r="AO159" s="6" t="s">
        <v>72</v>
      </c>
    </row>
    <row r="160" spans="1:41" ht="19.5" customHeight="1" x14ac:dyDescent="0.25">
      <c r="A160" s="2">
        <v>24</v>
      </c>
      <c r="B160" s="5">
        <v>4</v>
      </c>
      <c r="C160" s="6" t="s">
        <v>239</v>
      </c>
      <c r="D160" s="7" t="s">
        <v>205</v>
      </c>
      <c r="E160" s="6" t="s">
        <v>279</v>
      </c>
      <c r="F160" s="8">
        <v>121.547</v>
      </c>
      <c r="G160" s="8">
        <v>77.885999999999996</v>
      </c>
      <c r="H160" s="8">
        <v>1615.6569999999999</v>
      </c>
      <c r="I160" s="8">
        <v>35.356999999999999</v>
      </c>
      <c r="J160" s="8">
        <v>813.33199999999999</v>
      </c>
      <c r="K160" s="8">
        <v>8.3040000000000003</v>
      </c>
      <c r="L160" s="8">
        <v>198.709</v>
      </c>
      <c r="M160" s="8">
        <v>33.231000000000002</v>
      </c>
      <c r="N160" s="8">
        <v>706.87300000000005</v>
      </c>
      <c r="O160" s="8">
        <v>26.158000000000001</v>
      </c>
      <c r="P160" s="8">
        <v>537.94399999999996</v>
      </c>
      <c r="Q160" s="8">
        <v>26.785</v>
      </c>
      <c r="R160" s="8">
        <v>605.27800000000002</v>
      </c>
      <c r="S160" s="8">
        <v>35.372999999999998</v>
      </c>
      <c r="T160" s="8">
        <v>777.60299999999995</v>
      </c>
      <c r="U160" s="8">
        <v>2.605</v>
      </c>
      <c r="V160" s="8">
        <v>60.933999999999997</v>
      </c>
      <c r="W160" s="8">
        <v>8.2759999999999998</v>
      </c>
      <c r="X160" s="8">
        <v>196.624</v>
      </c>
      <c r="Y160" s="8">
        <v>2627.6979999999999</v>
      </c>
      <c r="Z160" s="8">
        <v>21.619</v>
      </c>
      <c r="AA160" s="8">
        <v>82.094999999999999</v>
      </c>
      <c r="AB160" s="5">
        <v>7</v>
      </c>
      <c r="AC160" s="5">
        <v>3</v>
      </c>
      <c r="AD160" s="8">
        <v>2.1999999999999999E-2</v>
      </c>
      <c r="AE160" s="8">
        <v>5.8999999999999997E-2</v>
      </c>
      <c r="AF160" s="8">
        <v>4.8000000000000001E-2</v>
      </c>
      <c r="AG160" s="8">
        <v>6.5000000000000002E-2</v>
      </c>
      <c r="AH160" s="8">
        <v>9.1999999999999998E-2</v>
      </c>
      <c r="AI160" s="8">
        <v>6.5000000000000002E-2</v>
      </c>
      <c r="AJ160" s="8">
        <v>22.5</v>
      </c>
      <c r="AK160" s="8">
        <v>588.77800000000002</v>
      </c>
      <c r="AL160" s="8">
        <v>26.167999999999999</v>
      </c>
      <c r="AM160" s="9" t="s">
        <v>43</v>
      </c>
      <c r="AN160" s="5">
        <v>5</v>
      </c>
      <c r="AO160" s="6" t="s">
        <v>89</v>
      </c>
    </row>
    <row r="161" spans="1:41" ht="19.5" customHeight="1" x14ac:dyDescent="0.25">
      <c r="A161" s="2">
        <v>25</v>
      </c>
      <c r="B161" s="5">
        <v>4</v>
      </c>
      <c r="C161" s="6" t="s">
        <v>239</v>
      </c>
      <c r="D161" s="7" t="s">
        <v>205</v>
      </c>
      <c r="E161" s="6" t="s">
        <v>280</v>
      </c>
      <c r="F161" s="8">
        <v>121.542</v>
      </c>
      <c r="G161" s="8">
        <v>73.313000000000002</v>
      </c>
      <c r="H161" s="8">
        <v>1590.1489999999999</v>
      </c>
      <c r="I161" s="8">
        <v>38.145000000000003</v>
      </c>
      <c r="J161" s="8">
        <v>886.89700000000005</v>
      </c>
      <c r="K161" s="8">
        <v>10.084</v>
      </c>
      <c r="L161" s="8">
        <v>244.43100000000001</v>
      </c>
      <c r="M161" s="8">
        <v>25.802</v>
      </c>
      <c r="N161" s="8">
        <v>585.577</v>
      </c>
      <c r="O161" s="8">
        <v>20.09</v>
      </c>
      <c r="P161" s="8">
        <v>423.98500000000001</v>
      </c>
      <c r="Q161" s="8">
        <v>36.256999999999998</v>
      </c>
      <c r="R161" s="8">
        <v>775.25599999999997</v>
      </c>
      <c r="S161" s="8">
        <v>39.393000000000001</v>
      </c>
      <c r="T161" s="8">
        <v>936.65899999999999</v>
      </c>
      <c r="U161" s="8">
        <v>1.6419999999999999</v>
      </c>
      <c r="V161" s="8">
        <v>39.186</v>
      </c>
      <c r="W161" s="8">
        <v>7.734</v>
      </c>
      <c r="X161" s="8">
        <v>171.77600000000001</v>
      </c>
      <c r="Y161" s="8">
        <v>2721.4769999999999</v>
      </c>
      <c r="Z161" s="8">
        <v>22.390999999999998</v>
      </c>
      <c r="AA161" s="8">
        <v>146.048</v>
      </c>
      <c r="AB161" s="5">
        <v>4</v>
      </c>
      <c r="AC161" s="5">
        <v>6</v>
      </c>
      <c r="AD161" s="5">
        <v>0</v>
      </c>
      <c r="AE161" s="8">
        <v>7.4999999999999997E-2</v>
      </c>
      <c r="AF161" s="5">
        <v>0</v>
      </c>
      <c r="AG161" s="8">
        <v>6.5000000000000002E-2</v>
      </c>
      <c r="AH161" s="8">
        <v>0.16700000000000001</v>
      </c>
      <c r="AI161" s="8">
        <v>2.1999999999999999E-2</v>
      </c>
      <c r="AJ161" s="5">
        <v>30</v>
      </c>
      <c r="AK161" s="8">
        <v>761.53200000000004</v>
      </c>
      <c r="AL161" s="8">
        <v>25.384</v>
      </c>
      <c r="AM161" s="9" t="s">
        <v>43</v>
      </c>
      <c r="AN161" s="5">
        <v>5</v>
      </c>
      <c r="AO161" s="6" t="s">
        <v>89</v>
      </c>
    </row>
    <row r="162" spans="1:41" ht="19.5" customHeight="1" x14ac:dyDescent="0.25">
      <c r="A162" s="2">
        <v>26</v>
      </c>
      <c r="B162" s="5">
        <v>4</v>
      </c>
      <c r="C162" s="6" t="s">
        <v>239</v>
      </c>
      <c r="D162" s="7" t="s">
        <v>45</v>
      </c>
      <c r="E162" s="6" t="s">
        <v>281</v>
      </c>
      <c r="F162" s="8">
        <v>121.54</v>
      </c>
      <c r="G162" s="8">
        <v>69.19</v>
      </c>
      <c r="H162" s="8">
        <v>1878.7360000000001</v>
      </c>
      <c r="I162" s="8">
        <v>37.631999999999998</v>
      </c>
      <c r="J162" s="8">
        <v>1165.4079999999999</v>
      </c>
      <c r="K162" s="8">
        <v>14.718</v>
      </c>
      <c r="L162" s="8">
        <v>463.649</v>
      </c>
      <c r="M162" s="8">
        <v>46.360999999999997</v>
      </c>
      <c r="N162" s="8">
        <v>1305.1880000000001</v>
      </c>
      <c r="O162" s="8">
        <v>34.991999999999997</v>
      </c>
      <c r="P162" s="8">
        <v>1006.6420000000001</v>
      </c>
      <c r="Q162" s="8">
        <v>20.193999999999999</v>
      </c>
      <c r="R162" s="8">
        <v>564.02200000000005</v>
      </c>
      <c r="S162" s="8">
        <v>19.992999999999999</v>
      </c>
      <c r="T162" s="8">
        <v>631.94200000000001</v>
      </c>
      <c r="U162" s="8">
        <v>0.86</v>
      </c>
      <c r="V162" s="8">
        <v>32.963000000000001</v>
      </c>
      <c r="W162" s="8">
        <v>6.4409999999999998</v>
      </c>
      <c r="X162" s="8">
        <v>206.31399999999999</v>
      </c>
      <c r="Y162" s="8">
        <v>3507.7930000000001</v>
      </c>
      <c r="Z162" s="8">
        <v>28.861000000000001</v>
      </c>
      <c r="AA162" s="8">
        <v>172.405</v>
      </c>
      <c r="AB162" s="5">
        <v>4</v>
      </c>
      <c r="AC162" s="5">
        <v>6</v>
      </c>
      <c r="AD162" s="8">
        <v>7.0000000000000007E-2</v>
      </c>
      <c r="AE162" s="8">
        <v>5.3999999999999999E-2</v>
      </c>
      <c r="AF162" s="5">
        <v>0</v>
      </c>
      <c r="AG162" s="8">
        <v>4.8000000000000001E-2</v>
      </c>
      <c r="AH162" s="8">
        <v>9.1999999999999998E-2</v>
      </c>
      <c r="AI162" s="5">
        <v>0</v>
      </c>
      <c r="AJ162" s="8">
        <v>11.5</v>
      </c>
      <c r="AK162" s="8">
        <v>413.09699999999998</v>
      </c>
      <c r="AL162" s="8">
        <v>35.920999999999999</v>
      </c>
      <c r="AM162" s="9" t="s">
        <v>242</v>
      </c>
      <c r="AN162" s="5">
        <v>5</v>
      </c>
      <c r="AO162" s="6" t="s">
        <v>89</v>
      </c>
    </row>
    <row r="163" spans="1:41" ht="19.5" customHeight="1" x14ac:dyDescent="0.25">
      <c r="A163" s="2">
        <v>27</v>
      </c>
      <c r="B163" s="5">
        <v>4</v>
      </c>
      <c r="C163" s="6" t="s">
        <v>239</v>
      </c>
      <c r="D163" s="7" t="s">
        <v>45</v>
      </c>
      <c r="E163" s="6" t="s">
        <v>282</v>
      </c>
      <c r="F163" s="8">
        <v>121.54</v>
      </c>
      <c r="G163" s="8">
        <v>69.097999999999999</v>
      </c>
      <c r="H163" s="8">
        <v>1767.0630000000001</v>
      </c>
      <c r="I163" s="8">
        <v>36.067999999999998</v>
      </c>
      <c r="J163" s="8">
        <v>828.63099999999997</v>
      </c>
      <c r="K163" s="8">
        <v>16.373999999999999</v>
      </c>
      <c r="L163" s="8">
        <v>342.91399999999999</v>
      </c>
      <c r="M163" s="8">
        <v>49.091999999999999</v>
      </c>
      <c r="N163" s="8">
        <v>1113.355</v>
      </c>
      <c r="O163" s="8">
        <v>37.622</v>
      </c>
      <c r="P163" s="8">
        <v>869.67600000000004</v>
      </c>
      <c r="Q163" s="8">
        <v>13.760999999999999</v>
      </c>
      <c r="R163" s="8">
        <v>393.113</v>
      </c>
      <c r="S163" s="8">
        <v>21.065000000000001</v>
      </c>
      <c r="T163" s="8">
        <v>562.46299999999997</v>
      </c>
      <c r="U163" s="8">
        <v>0.76700000000000002</v>
      </c>
      <c r="V163" s="8">
        <v>19.786999999999999</v>
      </c>
      <c r="W163" s="8">
        <v>4.0259999999999998</v>
      </c>
      <c r="X163" s="8">
        <v>103.256</v>
      </c>
      <c r="Y163" s="8">
        <v>2938.607</v>
      </c>
      <c r="Z163" s="8">
        <v>24.178000000000001</v>
      </c>
      <c r="AA163" s="8">
        <v>20.76</v>
      </c>
      <c r="AB163" s="5">
        <v>2</v>
      </c>
      <c r="AC163" s="5">
        <v>4</v>
      </c>
      <c r="AD163" s="8">
        <v>1.6E-2</v>
      </c>
      <c r="AE163" s="8">
        <v>3.7999999999999999E-2</v>
      </c>
      <c r="AF163" s="8">
        <v>8.5999999999999993E-2</v>
      </c>
      <c r="AG163" s="5">
        <v>0</v>
      </c>
      <c r="AH163" s="5">
        <v>0</v>
      </c>
      <c r="AI163" s="8">
        <v>2.7E-2</v>
      </c>
      <c r="AJ163" s="8">
        <v>43.8</v>
      </c>
      <c r="AK163" s="8">
        <v>1464.9770000000001</v>
      </c>
      <c r="AL163" s="8">
        <v>33.447000000000003</v>
      </c>
      <c r="AM163" s="9" t="s">
        <v>242</v>
      </c>
      <c r="AN163" s="5">
        <v>5</v>
      </c>
      <c r="AO163" s="6" t="s">
        <v>89</v>
      </c>
    </row>
    <row r="164" spans="1:41" ht="19.5" customHeight="1" x14ac:dyDescent="0.25">
      <c r="A164" s="2">
        <v>28</v>
      </c>
      <c r="B164" s="5">
        <v>4</v>
      </c>
      <c r="C164" s="6" t="s">
        <v>239</v>
      </c>
      <c r="D164" s="7" t="s">
        <v>243</v>
      </c>
      <c r="E164" s="6" t="s">
        <v>283</v>
      </c>
      <c r="F164" s="8">
        <v>121.541</v>
      </c>
      <c r="G164" s="8">
        <v>84.79</v>
      </c>
      <c r="H164" s="8">
        <v>2217.4580000000001</v>
      </c>
      <c r="I164" s="8">
        <v>27.741</v>
      </c>
      <c r="J164" s="8">
        <v>897.09500000000003</v>
      </c>
      <c r="K164" s="8">
        <v>9.01</v>
      </c>
      <c r="L164" s="8">
        <v>301.97199999999998</v>
      </c>
      <c r="M164" s="8">
        <v>39.097999999999999</v>
      </c>
      <c r="N164" s="8">
        <v>1035.646</v>
      </c>
      <c r="O164" s="8">
        <v>23.31</v>
      </c>
      <c r="P164" s="8">
        <v>605.24300000000005</v>
      </c>
      <c r="Q164" s="8">
        <v>23.916</v>
      </c>
      <c r="R164" s="8">
        <v>716.02800000000002</v>
      </c>
      <c r="S164" s="8">
        <v>35.216999999999999</v>
      </c>
      <c r="T164" s="8">
        <v>1059.607</v>
      </c>
      <c r="U164" s="8">
        <v>1.105</v>
      </c>
      <c r="V164" s="8">
        <v>38.247999999999998</v>
      </c>
      <c r="W164" s="8">
        <v>6.2759999999999998</v>
      </c>
      <c r="X164" s="8">
        <v>193.221</v>
      </c>
      <c r="Y164" s="8">
        <v>3416.5250000000001</v>
      </c>
      <c r="Z164" s="8">
        <v>28.11</v>
      </c>
      <c r="AA164" s="8">
        <v>56.956000000000003</v>
      </c>
      <c r="AB164" s="5">
        <v>4</v>
      </c>
      <c r="AC164" s="5">
        <v>6</v>
      </c>
      <c r="AD164" s="5">
        <v>0</v>
      </c>
      <c r="AE164" s="8">
        <v>2.7E-2</v>
      </c>
      <c r="AF164" s="8">
        <v>7.4999999999999997E-2</v>
      </c>
      <c r="AG164" s="8">
        <v>4.8000000000000001E-2</v>
      </c>
      <c r="AH164" s="8">
        <v>0.108</v>
      </c>
      <c r="AI164" s="5">
        <v>0</v>
      </c>
      <c r="AJ164" s="8">
        <v>38.700000000000003</v>
      </c>
      <c r="AK164" s="8">
        <v>1312.9690000000001</v>
      </c>
      <c r="AL164" s="8">
        <v>33.927</v>
      </c>
      <c r="AM164" s="9" t="s">
        <v>284</v>
      </c>
      <c r="AN164" s="5">
        <v>5</v>
      </c>
      <c r="AO164" s="6" t="s">
        <v>89</v>
      </c>
    </row>
    <row r="165" spans="1:41" ht="19.5" customHeight="1" x14ac:dyDescent="0.25">
      <c r="A165" s="2">
        <v>29</v>
      </c>
      <c r="B165" s="5">
        <v>4</v>
      </c>
      <c r="C165" s="6" t="s">
        <v>239</v>
      </c>
      <c r="D165" s="7" t="s">
        <v>243</v>
      </c>
      <c r="E165" s="6" t="s">
        <v>285</v>
      </c>
      <c r="F165" s="8">
        <v>121.541</v>
      </c>
      <c r="G165" s="8">
        <v>120.017</v>
      </c>
      <c r="H165" s="8">
        <v>2792.89</v>
      </c>
      <c r="I165" s="8">
        <v>1.524</v>
      </c>
      <c r="J165" s="8">
        <v>50.892000000000003</v>
      </c>
      <c r="K165" s="5">
        <v>0</v>
      </c>
      <c r="L165" s="5">
        <v>0</v>
      </c>
      <c r="M165" s="8">
        <v>54.594999999999999</v>
      </c>
      <c r="N165" s="8">
        <v>991.30499999999995</v>
      </c>
      <c r="O165" s="8">
        <v>22.582999999999998</v>
      </c>
      <c r="P165" s="8">
        <v>603.96799999999996</v>
      </c>
      <c r="Q165" s="8">
        <v>20.558</v>
      </c>
      <c r="R165" s="8">
        <v>605.73599999999999</v>
      </c>
      <c r="S165" s="8">
        <v>23.805</v>
      </c>
      <c r="T165" s="8">
        <v>642.77300000000002</v>
      </c>
      <c r="U165" s="8">
        <v>0.65100000000000002</v>
      </c>
      <c r="V165" s="8">
        <v>17.709</v>
      </c>
      <c r="W165" s="8">
        <v>1.7290000000000001</v>
      </c>
      <c r="X165" s="8">
        <v>54.146999999999998</v>
      </c>
      <c r="Y165" s="8">
        <v>2843.7820000000002</v>
      </c>
      <c r="Z165" s="8">
        <v>23.398</v>
      </c>
      <c r="AA165" s="8">
        <v>133.07400000000001</v>
      </c>
      <c r="AB165" s="5">
        <v>2</v>
      </c>
      <c r="AC165" s="5">
        <v>1</v>
      </c>
      <c r="AD165" s="8">
        <v>2.7E-2</v>
      </c>
      <c r="AE165" s="8">
        <v>4.2999999999999997E-2</v>
      </c>
      <c r="AF165" s="5">
        <v>0</v>
      </c>
      <c r="AG165" s="5">
        <v>0</v>
      </c>
      <c r="AH165" s="5">
        <v>0</v>
      </c>
      <c r="AI165" s="5">
        <v>0</v>
      </c>
      <c r="AJ165" s="8">
        <v>4.8</v>
      </c>
      <c r="AK165" s="8">
        <v>148.24600000000001</v>
      </c>
      <c r="AL165" s="8">
        <v>30.884</v>
      </c>
      <c r="AM165" s="9" t="s">
        <v>286</v>
      </c>
      <c r="AN165" s="5">
        <v>5</v>
      </c>
      <c r="AO165" s="6" t="s">
        <v>89</v>
      </c>
    </row>
    <row r="166" spans="1:41" ht="19.5" customHeight="1" x14ac:dyDescent="0.25">
      <c r="A166" s="2">
        <v>30</v>
      </c>
      <c r="B166" s="5">
        <v>4</v>
      </c>
      <c r="C166" s="6" t="s">
        <v>239</v>
      </c>
      <c r="D166" s="7" t="s">
        <v>243</v>
      </c>
      <c r="E166" s="6" t="s">
        <v>287</v>
      </c>
      <c r="F166" s="8">
        <v>121.541</v>
      </c>
      <c r="G166" s="8">
        <v>58.871000000000002</v>
      </c>
      <c r="H166" s="8">
        <v>1598.327</v>
      </c>
      <c r="I166" s="8">
        <v>47.8</v>
      </c>
      <c r="J166" s="8">
        <v>1290.81</v>
      </c>
      <c r="K166" s="8">
        <v>14.87</v>
      </c>
      <c r="L166" s="8">
        <v>431.40199999999999</v>
      </c>
      <c r="M166" s="8">
        <v>53.847000000000001</v>
      </c>
      <c r="N166" s="8">
        <v>1369.2270000000001</v>
      </c>
      <c r="O166" s="8">
        <v>18.189</v>
      </c>
      <c r="P166" s="8">
        <v>498.358</v>
      </c>
      <c r="Q166" s="8">
        <v>20.887</v>
      </c>
      <c r="R166" s="8">
        <v>600.25099999999998</v>
      </c>
      <c r="S166" s="8">
        <v>28.617999999999999</v>
      </c>
      <c r="T166" s="8">
        <v>852.70399999999995</v>
      </c>
      <c r="U166" s="8">
        <v>1.385</v>
      </c>
      <c r="V166" s="8">
        <v>39.680999999999997</v>
      </c>
      <c r="W166" s="8">
        <v>6.9329999999999998</v>
      </c>
      <c r="X166" s="8">
        <v>191.023</v>
      </c>
      <c r="Y166" s="8">
        <v>3320.54</v>
      </c>
      <c r="Z166" s="8">
        <v>27.32</v>
      </c>
      <c r="AA166" s="8">
        <v>77.456999999999994</v>
      </c>
      <c r="AB166" s="5">
        <v>4</v>
      </c>
      <c r="AC166" s="5">
        <v>6</v>
      </c>
      <c r="AD166" s="5">
        <v>0</v>
      </c>
      <c r="AE166" s="8">
        <v>8.5999999999999993E-2</v>
      </c>
      <c r="AF166" s="8">
        <v>5.8999999999999997E-2</v>
      </c>
      <c r="AG166" s="8">
        <v>4.2999999999999997E-2</v>
      </c>
      <c r="AH166" s="8">
        <v>8.1000000000000003E-2</v>
      </c>
      <c r="AI166" s="8">
        <v>1.6E-2</v>
      </c>
      <c r="AJ166" s="8">
        <v>32.1</v>
      </c>
      <c r="AK166" s="8">
        <v>1047.8330000000001</v>
      </c>
      <c r="AL166" s="8">
        <v>32.643000000000001</v>
      </c>
      <c r="AM166" s="9" t="s">
        <v>288</v>
      </c>
      <c r="AN166" s="5">
        <v>5</v>
      </c>
      <c r="AO166" s="6" t="s">
        <v>89</v>
      </c>
    </row>
    <row r="167" spans="1:41" ht="19.5" customHeight="1" x14ac:dyDescent="0.25">
      <c r="A167" s="2">
        <v>31</v>
      </c>
      <c r="B167" s="5">
        <v>4</v>
      </c>
      <c r="C167" s="6" t="s">
        <v>239</v>
      </c>
      <c r="D167" s="7" t="s">
        <v>243</v>
      </c>
      <c r="E167" s="6" t="s">
        <v>289</v>
      </c>
      <c r="F167" s="8">
        <v>121.538</v>
      </c>
      <c r="G167" s="8">
        <v>70.951999999999998</v>
      </c>
      <c r="H167" s="8">
        <v>1786.7339999999999</v>
      </c>
      <c r="I167" s="8">
        <v>32.994</v>
      </c>
      <c r="J167" s="8">
        <v>818.45399999999995</v>
      </c>
      <c r="K167" s="8">
        <v>17.591999999999999</v>
      </c>
      <c r="L167" s="8">
        <v>314.31099999999998</v>
      </c>
      <c r="M167" s="8">
        <v>18.545999999999999</v>
      </c>
      <c r="N167" s="8">
        <v>363.53199999999998</v>
      </c>
      <c r="O167" s="8">
        <v>22.626999999999999</v>
      </c>
      <c r="P167" s="8">
        <v>404.32</v>
      </c>
      <c r="Q167" s="8">
        <v>36.386000000000003</v>
      </c>
      <c r="R167" s="8">
        <v>1028.575</v>
      </c>
      <c r="S167" s="8">
        <v>43.978999999999999</v>
      </c>
      <c r="T167" s="8">
        <v>1123.0719999999999</v>
      </c>
      <c r="U167" s="8">
        <v>0.54300000000000004</v>
      </c>
      <c r="V167" s="8">
        <v>12.986000000000001</v>
      </c>
      <c r="W167" s="8">
        <v>3.1739999999999999</v>
      </c>
      <c r="X167" s="8">
        <v>118.027</v>
      </c>
      <c r="Y167" s="8">
        <v>2919.4989999999998</v>
      </c>
      <c r="Z167" s="8">
        <v>24.021000000000001</v>
      </c>
      <c r="AA167" s="8">
        <v>78.936000000000007</v>
      </c>
      <c r="AB167" s="5">
        <v>2</v>
      </c>
      <c r="AC167" s="5">
        <v>3</v>
      </c>
      <c r="AD167" s="8">
        <v>5.8999999999999997E-2</v>
      </c>
      <c r="AE167" s="8">
        <v>3.7999999999999999E-2</v>
      </c>
      <c r="AF167" s="5">
        <v>0</v>
      </c>
      <c r="AG167" s="8">
        <v>3.2000000000000001E-2</v>
      </c>
      <c r="AH167" s="5">
        <v>0</v>
      </c>
      <c r="AI167" s="5">
        <v>0</v>
      </c>
      <c r="AJ167" s="8">
        <v>5.2</v>
      </c>
      <c r="AK167" s="8">
        <v>168.84299999999999</v>
      </c>
      <c r="AL167" s="8">
        <v>32.47</v>
      </c>
      <c r="AM167" s="9" t="s">
        <v>290</v>
      </c>
      <c r="AN167" s="5">
        <v>5</v>
      </c>
      <c r="AO167" s="6" t="s">
        <v>89</v>
      </c>
    </row>
    <row r="168" spans="1:41" ht="19.5" customHeight="1" x14ac:dyDescent="0.25">
      <c r="A168" s="2">
        <v>32</v>
      </c>
      <c r="B168" s="5">
        <v>4</v>
      </c>
      <c r="C168" s="6" t="s">
        <v>239</v>
      </c>
      <c r="D168" s="7" t="s">
        <v>243</v>
      </c>
      <c r="E168" s="6" t="s">
        <v>291</v>
      </c>
      <c r="F168" s="8">
        <v>121.54300000000001</v>
      </c>
      <c r="G168" s="8">
        <v>66.028999999999996</v>
      </c>
      <c r="H168" s="8">
        <v>1633.4939999999999</v>
      </c>
      <c r="I168" s="8">
        <v>41.734999999999999</v>
      </c>
      <c r="J168" s="8">
        <v>1061.914</v>
      </c>
      <c r="K168" s="8">
        <v>13.779</v>
      </c>
      <c r="L168" s="8">
        <v>386.48</v>
      </c>
      <c r="M168" s="8">
        <v>28.06</v>
      </c>
      <c r="N168" s="8">
        <v>718.98599999999999</v>
      </c>
      <c r="O168" s="8">
        <v>66.188999999999993</v>
      </c>
      <c r="P168" s="8">
        <v>1681.3140000000001</v>
      </c>
      <c r="Q168" s="8">
        <v>20.298999999999999</v>
      </c>
      <c r="R168" s="8">
        <v>494.94799999999998</v>
      </c>
      <c r="S168" s="8">
        <v>6.9950000000000001</v>
      </c>
      <c r="T168" s="8">
        <v>186.64</v>
      </c>
      <c r="U168" s="8">
        <v>4.04</v>
      </c>
      <c r="V168" s="8">
        <v>118.577</v>
      </c>
      <c r="W168" s="8">
        <v>15.612</v>
      </c>
      <c r="X168" s="8">
        <v>434.59100000000001</v>
      </c>
      <c r="Y168" s="8">
        <v>3081.8879999999999</v>
      </c>
      <c r="Z168" s="8">
        <v>25.356000000000002</v>
      </c>
      <c r="AA168" s="8">
        <v>25.675000000000001</v>
      </c>
      <c r="AB168" s="5">
        <v>12</v>
      </c>
      <c r="AC168" s="5">
        <v>9</v>
      </c>
      <c r="AD168" s="8">
        <v>9.7000000000000003E-2</v>
      </c>
      <c r="AE168" s="8">
        <v>0.16700000000000001</v>
      </c>
      <c r="AF168" s="8">
        <v>9.7000000000000003E-2</v>
      </c>
      <c r="AG168" s="8">
        <v>0.124</v>
      </c>
      <c r="AH168" s="8">
        <v>8.5999999999999993E-2</v>
      </c>
      <c r="AI168" s="8">
        <v>8.5999999999999993E-2</v>
      </c>
      <c r="AJ168" s="8">
        <v>2.9</v>
      </c>
      <c r="AK168" s="8">
        <v>112.253</v>
      </c>
      <c r="AL168" s="8">
        <v>38.707999999999998</v>
      </c>
      <c r="AM168" s="9" t="s">
        <v>292</v>
      </c>
      <c r="AN168" s="5">
        <v>5</v>
      </c>
      <c r="AO168" s="6" t="s">
        <v>89</v>
      </c>
    </row>
    <row r="169" spans="1:41" ht="19.5" customHeight="1" x14ac:dyDescent="0.25">
      <c r="A169" s="2">
        <v>33</v>
      </c>
      <c r="B169" s="5">
        <v>4</v>
      </c>
      <c r="C169" s="6" t="s">
        <v>239</v>
      </c>
      <c r="D169" s="7" t="s">
        <v>243</v>
      </c>
      <c r="E169" s="6" t="s">
        <v>293</v>
      </c>
      <c r="F169" s="8">
        <v>121.541</v>
      </c>
      <c r="G169" s="8">
        <v>110.616</v>
      </c>
      <c r="H169" s="8">
        <v>3863.2820000000002</v>
      </c>
      <c r="I169" s="8">
        <v>10.379</v>
      </c>
      <c r="J169" s="8">
        <v>334.35300000000001</v>
      </c>
      <c r="K169" s="8">
        <v>0.54600000000000004</v>
      </c>
      <c r="L169" s="8">
        <v>20.452999999999999</v>
      </c>
      <c r="M169" s="8">
        <v>45.332999999999998</v>
      </c>
      <c r="N169" s="8">
        <v>836.30799999999999</v>
      </c>
      <c r="O169" s="8">
        <v>28.398</v>
      </c>
      <c r="P169" s="8">
        <v>956.61699999999996</v>
      </c>
      <c r="Q169" s="8">
        <v>35.508000000000003</v>
      </c>
      <c r="R169" s="8">
        <v>1607.69</v>
      </c>
      <c r="S169" s="8">
        <v>12.302</v>
      </c>
      <c r="T169" s="8">
        <v>817.471</v>
      </c>
      <c r="U169" s="8">
        <v>1.0760000000000001</v>
      </c>
      <c r="V169" s="8">
        <v>37.545999999999999</v>
      </c>
      <c r="W169" s="8">
        <v>8.4499999999999993</v>
      </c>
      <c r="X169" s="8">
        <v>280.86099999999999</v>
      </c>
      <c r="Y169" s="8">
        <v>4218.0870000000004</v>
      </c>
      <c r="Z169" s="8">
        <v>34.704999999999998</v>
      </c>
      <c r="AA169" s="8">
        <v>86.093999999999994</v>
      </c>
      <c r="AB169" s="5">
        <v>4</v>
      </c>
      <c r="AC169" s="5">
        <v>13</v>
      </c>
      <c r="AD169" s="8">
        <v>7.0000000000000007E-2</v>
      </c>
      <c r="AE169" s="8">
        <v>6.5000000000000002E-2</v>
      </c>
      <c r="AF169" s="8">
        <v>4.8000000000000001E-2</v>
      </c>
      <c r="AG169" s="8">
        <v>3.7999999999999999E-2</v>
      </c>
      <c r="AH169" s="8">
        <v>5.8999999999999997E-2</v>
      </c>
      <c r="AI169" s="8">
        <v>4.2999999999999997E-2</v>
      </c>
      <c r="AJ169" s="8">
        <v>7.4</v>
      </c>
      <c r="AK169" s="8">
        <v>330.26499999999999</v>
      </c>
      <c r="AL169" s="8">
        <v>44.63</v>
      </c>
      <c r="AM169" s="9" t="s">
        <v>294</v>
      </c>
      <c r="AN169" s="5">
        <v>5</v>
      </c>
      <c r="AO169" s="6" t="s">
        <v>89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xm</vt:lpstr>
      <vt:lpstr>ym</vt:lpstr>
      <vt:lpstr>peak</vt:lpstr>
      <vt:lpstr>weight</vt:lpstr>
      <vt:lpstr>MWM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Huiming Bao</cp:lastModifiedBy>
  <dcterms:created xsi:type="dcterms:W3CDTF">2023-06-30T10:04:50Z</dcterms:created>
  <dcterms:modified xsi:type="dcterms:W3CDTF">2023-08-06T05:38:48Z</dcterms:modified>
</cp:coreProperties>
</file>