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s-my.sharepoint.com/personal/renee_abbott_tamu_edu/Documents/1. Research/3. Multi-Sensory VR/9. Lab Experiment 2/Data/Surveys/"/>
    </mc:Choice>
  </mc:AlternateContent>
  <xr:revisionPtr revIDLastSave="95" documentId="8_{9C478684-8024-47AE-9A25-CCA9CAB12165}" xr6:coauthVersionLast="47" xr6:coauthVersionMax="47" xr10:uidLastSave="{FDD0F0FA-66CB-4EF7-ABF9-1C52BB6D7B35}"/>
  <bookViews>
    <workbookView xWindow="-120" yWindow="-120" windowWidth="38640" windowHeight="21120" activeTab="1" xr2:uid="{7091C692-A4C3-4BF2-B2EB-8AD4A56985F0}"/>
  </bookViews>
  <sheets>
    <sheet name="Survey Scores" sheetId="5" r:id="rId1"/>
    <sheet name="LMM Data" sheetId="7" r:id="rId2"/>
  </sheets>
  <definedNames>
    <definedName name="_xlnm._FilterDatabase" localSheetId="1" hidden="1">'LMM Data'!$A$1:$AD$1</definedName>
    <definedName name="_xlnm._FilterDatabase" localSheetId="0" hidden="1">'Survey Scores'!$A$2:$CE$53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7" l="1"/>
</calcChain>
</file>

<file path=xl/sharedStrings.xml><?xml version="1.0" encoding="utf-8"?>
<sst xmlns="http://schemas.openxmlformats.org/spreadsheetml/2006/main" count="990" uniqueCount="177">
  <si>
    <t>Condition</t>
  </si>
  <si>
    <t>Control</t>
  </si>
  <si>
    <t>S10</t>
  </si>
  <si>
    <t>S11</t>
  </si>
  <si>
    <t>S12</t>
  </si>
  <si>
    <t>S13</t>
  </si>
  <si>
    <t>S14</t>
  </si>
  <si>
    <t>S15</t>
  </si>
  <si>
    <t>S16</t>
  </si>
  <si>
    <t>VR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</si>
  <si>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</si>
  <si>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</si>
  <si>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</si>
  <si>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</si>
  <si>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</si>
  <si>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</si>
  <si>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</si>
  <si>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</si>
  <si>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</si>
  <si>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</si>
  <si>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</si>
  <si>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</si>
  <si>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</si>
  <si>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</si>
  <si>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</si>
  <si>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</si>
  <si>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</si>
  <si>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</si>
  <si>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</si>
  <si>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</si>
  <si>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</si>
  <si>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</si>
  <si>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</si>
  <si>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</si>
  <si>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</si>
  <si>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</si>
  <si>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</si>
  <si>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</si>
  <si>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</si>
  <si>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</si>
  <si>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</si>
  <si>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</si>
  <si>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</si>
  <si>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Exclude</t>
  </si>
  <si>
    <t>Subject.ID</t>
  </si>
  <si>
    <t>S51</t>
  </si>
  <si>
    <t>S52</t>
  </si>
  <si>
    <t>Mountain Forest</t>
  </si>
  <si>
    <t>VR1</t>
  </si>
  <si>
    <t>VR2</t>
  </si>
  <si>
    <t>VR3</t>
  </si>
  <si>
    <t>VR4</t>
  </si>
  <si>
    <t>VR5</t>
  </si>
  <si>
    <t>F</t>
  </si>
  <si>
    <t>Botanical Garden</t>
  </si>
  <si>
    <t>Tropical Beach</t>
  </si>
  <si>
    <t>VRChoice.VR1</t>
  </si>
  <si>
    <t>VRChoice.VR2</t>
  </si>
  <si>
    <t>VRChoice.VR3</t>
  </si>
  <si>
    <t>VRChoice.VR4</t>
  </si>
  <si>
    <t>VRChoice.VR5</t>
  </si>
  <si>
    <t>IPQ-Total.VR1</t>
  </si>
  <si>
    <t>IPQ-Total.VR2</t>
  </si>
  <si>
    <t>IPQ-Total.VR3</t>
  </si>
  <si>
    <t>IPQ-Total.VR4</t>
  </si>
  <si>
    <t>IPQ-Total.VR5</t>
  </si>
  <si>
    <t>PANAS-Pos</t>
  </si>
  <si>
    <t>PANAS-Neg</t>
  </si>
  <si>
    <t>PSS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</si>
  <si>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</si>
  <si>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</si>
  <si>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</si>
  <si>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</si>
  <si>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</si>
  <si>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</si>
  <si>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</si>
  <si>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</si>
  <si>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</si>
  <si>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Time</t>
  </si>
  <si>
    <t>T1</t>
  </si>
  <si>
    <t>T2</t>
  </si>
  <si>
    <t>T3</t>
  </si>
  <si>
    <t>Sex</t>
  </si>
  <si>
    <t>Age</t>
  </si>
  <si>
    <t>Days</t>
  </si>
  <si>
    <t>M</t>
  </si>
  <si>
    <t>PRS-Total.VR1</t>
  </si>
  <si>
    <t>PRS-Total.VR2</t>
  </si>
  <si>
    <t>PRS-Total.VR3</t>
  </si>
  <si>
    <t>PRS-Total.VR4</t>
  </si>
  <si>
    <t>PRS-Total.VR5</t>
  </si>
  <si>
    <t>MPT_MeanRT</t>
  </si>
  <si>
    <t>VOLT_MeanRT</t>
  </si>
  <si>
    <t>VOLT_ProportionCorrect</t>
  </si>
  <si>
    <t>NBACK_MeanRT</t>
  </si>
  <si>
    <t>NBACK_ProportionCorrect_Avg</t>
  </si>
  <si>
    <t>AM_MeanRT</t>
  </si>
  <si>
    <t>AM_ProportionCorrect</t>
  </si>
  <si>
    <t>LOT_MeanRT</t>
  </si>
  <si>
    <t>LOT_Accuracy</t>
  </si>
  <si>
    <t>ERT_MeanRT</t>
  </si>
  <si>
    <t>ERT_ProportionCorrect</t>
  </si>
  <si>
    <t>MRT_MeanRT</t>
  </si>
  <si>
    <t>MRT_ProportionCorrect</t>
  </si>
  <si>
    <t>DSST_MeanRT</t>
  </si>
  <si>
    <t>DSST_ProportionCorrect</t>
  </si>
  <si>
    <t>BART_Balloon_MeanRT</t>
  </si>
  <si>
    <t>BART_Risk_Score</t>
  </si>
  <si>
    <t>PVT_Slowness</t>
  </si>
  <si>
    <t>PVT_Accuracy</t>
  </si>
  <si>
    <t>StartDate.Baseline</t>
  </si>
  <si>
    <t>PSS.Baseline</t>
  </si>
  <si>
    <t>PANAS-Pos.Baseline</t>
  </si>
  <si>
    <t>PANAS-Neg.Baseline</t>
  </si>
  <si>
    <t>StartDate.Checkpoint</t>
  </si>
  <si>
    <t>PANAS-Pos.Checkpoint</t>
  </si>
  <si>
    <t>PANAS-Neg.Checkpoint</t>
  </si>
  <si>
    <t>StartDate.Post</t>
  </si>
  <si>
    <t>PSS.Post</t>
  </si>
  <si>
    <t>PANAS-Pos.Post</t>
  </si>
  <si>
    <t>PANAS-Neg.Post</t>
  </si>
  <si>
    <t>StartDate.VR1</t>
  </si>
  <si>
    <t>PRS-Beingaway.VR1</t>
  </si>
  <si>
    <t>PRS-Fascination.VR1</t>
  </si>
  <si>
    <t>PRS-Coherence.VR1</t>
  </si>
  <si>
    <t>PRS-Compatibility.VR1</t>
  </si>
  <si>
    <t>IPQ-GeneralPresence.VR1</t>
  </si>
  <si>
    <t>IPQ-SpatialPresence.VR1</t>
  </si>
  <si>
    <t>IPQ-Involvement.VR1</t>
  </si>
  <si>
    <t>IPQ-ExperiencedRealism.VR1</t>
  </si>
  <si>
    <t>PANAS-Neg.VR1</t>
  </si>
  <si>
    <t>PANAS-Pos.VR1</t>
  </si>
  <si>
    <t>StartDate.VR2</t>
  </si>
  <si>
    <t>PRS-Beingaway.VR2</t>
  </si>
  <si>
    <t>PRS-Fascination.VR2</t>
  </si>
  <si>
    <t>PRS-Coherence.VR2</t>
  </si>
  <si>
    <t>PRS-Compatibility.VR2</t>
  </si>
  <si>
    <t>IPQ-GeneralPresence.VR2</t>
  </si>
  <si>
    <t>IPQ-SpatialPresence.VR2</t>
  </si>
  <si>
    <t>IPQ-Involvement.VR2</t>
  </si>
  <si>
    <t>IPQ-ExperiencedRealism.VR2</t>
  </si>
  <si>
    <t>PANAS-Neg.VR2</t>
  </si>
  <si>
    <t>PANAS-Pos.VR2</t>
  </si>
  <si>
    <t>StartDate.VR3</t>
  </si>
  <si>
    <t>PRS-Beingaway.VR3</t>
  </si>
  <si>
    <t>PRS-Fascination.VR3</t>
  </si>
  <si>
    <t>PRS-Coherence.VR3</t>
  </si>
  <si>
    <t>PRS-Compatibility.VR3</t>
  </si>
  <si>
    <t>IPQ-GeneralPresence.VR3</t>
  </si>
  <si>
    <t>IPQ-SpatialPresence.VR3</t>
  </si>
  <si>
    <t>IPQ-Involvement.VR3</t>
  </si>
  <si>
    <t>IPQ-ExperiencedRealism.VR3</t>
  </si>
  <si>
    <t>PANAS-Neg.VR3</t>
  </si>
  <si>
    <t>PANAS-Pos.VR3</t>
  </si>
  <si>
    <t>StartDate.VR4</t>
  </si>
  <si>
    <t>PRS-Beingaway.VR4</t>
  </si>
  <si>
    <t>PRS-Fascination.VR4</t>
  </si>
  <si>
    <t>PRS-Coherence.VR4</t>
  </si>
  <si>
    <t>PRS-Compatibility.VR4</t>
  </si>
  <si>
    <t>IPQ-GeneralPresence.VR4</t>
  </si>
  <si>
    <t>IPQ-SpatialPresence.VR4</t>
  </si>
  <si>
    <t>IPQ-Involvement.VR4</t>
  </si>
  <si>
    <t>IPQ-ExperiencedRealism.VR4</t>
  </si>
  <si>
    <t>PANAS-Neg.VR4</t>
  </si>
  <si>
    <t>PANAS-Pos.VR4</t>
  </si>
  <si>
    <t>StartDate.VR5</t>
  </si>
  <si>
    <t>PRS-Beingaway.VR5</t>
  </si>
  <si>
    <t>PRS-Fascination.VR5</t>
  </si>
  <si>
    <t>PRS-Coherence.VR5</t>
  </si>
  <si>
    <t>PRS-Compatibility.VR5</t>
  </si>
  <si>
    <t>IPQ-GeneralPresence.VR5</t>
  </si>
  <si>
    <t>IPQ-SpatialPresence.VR5</t>
  </si>
  <si>
    <t>IPQ-Involvement.VR5</t>
  </si>
  <si>
    <t>IPQ-ExperiencedRealism.VR5</t>
  </si>
  <si>
    <t>PANAS-Neg.VR5</t>
  </si>
  <si>
    <t>PANAS-Pos.VR5</t>
  </si>
  <si>
    <t>VR+OWT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</si>
</sst>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22" fontId="0" fillId="0" borderId="0" xfId="0" applyNumberFormat="1"/>
    <xf numFmtId="22" fontId="0" fillId="0" borderId="1" xfId="0" applyNumberFormat="1" applyBorder="1"/>
    <xf numFmtId="22" fontId="0" fillId="2" borderId="1" xfId="0" applyNumberForma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22" fontId="0" fillId="0" borderId="2" xfId="0" applyNumberFormat="1" applyBorder="1"/>
    <xf numFmtId="0" fontId="0" fillId="0" borderId="0" xfId="0" applyFill="1" applyBorder="1"/>
    <xf numFmtId="22" fontId="0" fillId="0" borderId="0" xfId="0" applyNumberFormat="1" applyFill="1" applyBorder="1"/>
    <xf numFmtId="2" fontId="0" fillId="0" borderId="0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E54"/>
  <sheetViews>
    <sheetView workbookViewId="0">
      <pane xSplit="1" ySplit="2" topLeftCell="B3" activePane="bottomRight" state="frozen"/>
      <selection pane="topRight" activeCell="B1" sqref="B1"/>
      <selection pane="bottomLeft" activeCell="A5" sqref="A5"/>
      <selection pane="bottomRight" activeCell="B50" sqref="B50"/>
    </sheetView>
  </sheetViews>
  <sheetFormatPr defaultRowHeight="12" customHeight="1" x14ac:dyDescent="0.25"/>
  <cols>
    <col min="3" max="3" width="11.5703125" customWidth="1"/>
    <col min="10" max="10" width="16.85546875" customWidth="1"/>
  </cols>
  <sheetData>
    <row r="1" spans="1:83" ht="12" customHeight="1" x14ac:dyDescent="0.25">
      <c r="C1" s="4" t="s">
        <v>79</v>
      </c>
      <c r="D1" s="4"/>
      <c r="E1" s="4"/>
      <c r="F1" s="4"/>
      <c r="G1" s="5" t="s">
        <v>80</v>
      </c>
      <c r="H1" s="5"/>
      <c r="I1" s="5"/>
      <c r="J1" s="6" t="s">
        <v>81</v>
      </c>
      <c r="K1" s="6"/>
      <c r="L1" s="6"/>
      <c r="M1" s="6"/>
      <c r="N1" s="7" t="s">
        <v>48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 t="s">
        <v>49</v>
      </c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9" t="s">
        <v>50</v>
      </c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10" t="s">
        <v>51</v>
      </c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1" t="s">
        <v>52</v>
      </c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</row>
    <row r="2" spans="1:83" s="13" customFormat="1" ht="12" customHeight="1" x14ac:dyDescent="0.25">
      <c r="A2" s="13" t="s">
        <v>44</v>
      </c>
      <c r="B2" s="13" t="s">
        <v>0</v>
      </c>
      <c r="C2" s="13" t="s">
        <v>110</v>
      </c>
      <c r="D2" s="13" t="s">
        <v>111</v>
      </c>
      <c r="E2" s="13" t="s">
        <v>112</v>
      </c>
      <c r="F2" s="13" t="s">
        <v>113</v>
      </c>
      <c r="G2" s="13" t="s">
        <v>114</v>
      </c>
      <c r="H2" s="13" t="s">
        <v>115</v>
      </c>
      <c r="I2" s="13" t="s">
        <v>116</v>
      </c>
      <c r="J2" s="13" t="s">
        <v>117</v>
      </c>
      <c r="K2" s="13" t="s">
        <v>118</v>
      </c>
      <c r="L2" s="13" t="s">
        <v>119</v>
      </c>
      <c r="M2" s="13" t="s">
        <v>120</v>
      </c>
      <c r="N2" s="13" t="s">
        <v>121</v>
      </c>
      <c r="O2" s="13" t="s">
        <v>56</v>
      </c>
      <c r="P2" s="13" t="s">
        <v>122</v>
      </c>
      <c r="Q2" s="13" t="s">
        <v>123</v>
      </c>
      <c r="R2" s="13" t="s">
        <v>124</v>
      </c>
      <c r="S2" s="13" t="s">
        <v>125</v>
      </c>
      <c r="T2" s="13" t="s">
        <v>86</v>
      </c>
      <c r="U2" s="13" t="s">
        <v>126</v>
      </c>
      <c r="V2" s="13" t="s">
        <v>127</v>
      </c>
      <c r="W2" s="13" t="s">
        <v>128</v>
      </c>
      <c r="X2" s="13" t="s">
        <v>129</v>
      </c>
      <c r="Y2" s="13" t="s">
        <v>61</v>
      </c>
      <c r="Z2" s="13" t="s">
        <v>130</v>
      </c>
      <c r="AA2" s="13" t="s">
        <v>131</v>
      </c>
      <c r="AB2" s="13" t="s">
        <v>132</v>
      </c>
      <c r="AC2" s="13" t="s">
        <v>57</v>
      </c>
      <c r="AD2" s="13" t="s">
        <v>133</v>
      </c>
      <c r="AE2" s="13" t="s">
        <v>134</v>
      </c>
      <c r="AF2" s="13" t="s">
        <v>135</v>
      </c>
      <c r="AG2" s="13" t="s">
        <v>136</v>
      </c>
      <c r="AH2" s="13" t="s">
        <v>87</v>
      </c>
      <c r="AI2" s="13" t="s">
        <v>137</v>
      </c>
      <c r="AJ2" s="13" t="s">
        <v>138</v>
      </c>
      <c r="AK2" s="13" t="s">
        <v>139</v>
      </c>
      <c r="AL2" s="13" t="s">
        <v>140</v>
      </c>
      <c r="AM2" s="13" t="s">
        <v>62</v>
      </c>
      <c r="AN2" s="13" t="s">
        <v>141</v>
      </c>
      <c r="AO2" s="13" t="s">
        <v>142</v>
      </c>
      <c r="AP2" s="13" t="s">
        <v>143</v>
      </c>
      <c r="AQ2" s="13" t="s">
        <v>58</v>
      </c>
      <c r="AR2" s="13" t="s">
        <v>144</v>
      </c>
      <c r="AS2" s="13" t="s">
        <v>145</v>
      </c>
      <c r="AT2" s="13" t="s">
        <v>146</v>
      </c>
      <c r="AU2" s="13" t="s">
        <v>147</v>
      </c>
      <c r="AV2" s="13" t="s">
        <v>88</v>
      </c>
      <c r="AW2" s="13" t="s">
        <v>148</v>
      </c>
      <c r="AX2" s="13" t="s">
        <v>149</v>
      </c>
      <c r="AY2" s="13" t="s">
        <v>150</v>
      </c>
      <c r="AZ2" s="13" t="s">
        <v>151</v>
      </c>
      <c r="BA2" s="13" t="s">
        <v>63</v>
      </c>
      <c r="BB2" s="13" t="s">
        <v>152</v>
      </c>
      <c r="BC2" s="13" t="s">
        <v>153</v>
      </c>
      <c r="BD2" s="13" t="s">
        <v>154</v>
      </c>
      <c r="BE2" s="13" t="s">
        <v>59</v>
      </c>
      <c r="BF2" s="13" t="s">
        <v>155</v>
      </c>
      <c r="BG2" s="13" t="s">
        <v>156</v>
      </c>
      <c r="BH2" s="13" t="s">
        <v>157</v>
      </c>
      <c r="BI2" s="13" t="s">
        <v>158</v>
      </c>
      <c r="BJ2" s="13" t="s">
        <v>89</v>
      </c>
      <c r="BK2" s="13" t="s">
        <v>159</v>
      </c>
      <c r="BL2" s="13" t="s">
        <v>160</v>
      </c>
      <c r="BM2" s="13" t="s">
        <v>161</v>
      </c>
      <c r="BN2" s="13" t="s">
        <v>162</v>
      </c>
      <c r="BO2" s="13" t="s">
        <v>64</v>
      </c>
      <c r="BP2" s="13" t="s">
        <v>163</v>
      </c>
      <c r="BQ2" s="13" t="s">
        <v>164</v>
      </c>
      <c r="BR2" s="13" t="s">
        <v>165</v>
      </c>
      <c r="BS2" s="13" t="s">
        <v>60</v>
      </c>
      <c r="BT2" s="13" t="s">
        <v>166</v>
      </c>
      <c r="BU2" s="13" t="s">
        <v>167</v>
      </c>
      <c r="BV2" s="13" t="s">
        <v>168</v>
      </c>
      <c r="BW2" s="13" t="s">
        <v>169</v>
      </c>
      <c r="BX2" s="13" t="s">
        <v>90</v>
      </c>
      <c r="BY2" s="13" t="s">
        <v>170</v>
      </c>
      <c r="BZ2" s="13" t="s">
        <v>171</v>
      </c>
      <c r="CA2" s="13" t="s">
        <v>172</v>
      </c>
      <c r="CB2" s="13" t="s">
        <v>173</v>
      </c>
      <c r="CC2" s="13" t="s">
        <v>65</v>
      </c>
      <c r="CD2" s="13" t="s">
        <v>174</v>
      </c>
      <c r="CE2" s="13" t="s">
        <v>175</v>
      </c>
    </row>
    <row r="3" spans="1:83" s="13" customFormat="1" ht="12" customHeight="1" x14ac:dyDescent="0.25">
      <c r="A3" s="13" t="s">
        <v>69</v>
      </c>
      <c r="B3" s="13" t="s">
        <v>1</v>
      </c>
      <c r="C3" s="14">
        <v>45378.462245370371</v>
      </c>
      <c r="D3" s="13">
        <v>10</v>
      </c>
      <c r="E3" s="13">
        <v>32</v>
      </c>
      <c r="F3" s="13">
        <v>25</v>
      </c>
      <c r="G3" s="14">
        <v>45387.435856481483</v>
      </c>
      <c r="H3" s="13">
        <v>36</v>
      </c>
      <c r="I3" s="13">
        <v>32</v>
      </c>
      <c r="J3" s="14">
        <v>45393.426678240743</v>
      </c>
      <c r="K3" s="13">
        <v>8</v>
      </c>
      <c r="L3" s="13">
        <v>31</v>
      </c>
      <c r="M3" s="13">
        <v>23</v>
      </c>
    </row>
    <row r="4" spans="1:83" s="13" customFormat="1" ht="12" customHeight="1" x14ac:dyDescent="0.25">
      <c r="A4" s="13" t="s">
        <v>70</v>
      </c>
      <c r="B4" s="13" t="s">
        <v>1</v>
      </c>
      <c r="C4" s="14">
        <v>45383.498518518521</v>
      </c>
      <c r="D4" s="13">
        <v>5</v>
      </c>
      <c r="E4" s="13">
        <v>39</v>
      </c>
      <c r="F4" s="13">
        <v>16</v>
      </c>
      <c r="G4" s="14">
        <v>45390.51394675926</v>
      </c>
      <c r="H4" s="13">
        <v>46</v>
      </c>
      <c r="I4" s="13">
        <v>18</v>
      </c>
      <c r="J4" s="14">
        <v>45397.535451388889</v>
      </c>
      <c r="K4" s="13">
        <v>6</v>
      </c>
      <c r="L4" s="13">
        <v>25</v>
      </c>
      <c r="M4" s="13">
        <v>27</v>
      </c>
    </row>
    <row r="5" spans="1:83" s="13" customFormat="1" ht="12" customHeight="1" x14ac:dyDescent="0.25">
      <c r="A5" s="13" t="s">
        <v>71</v>
      </c>
      <c r="B5" s="13" t="s">
        <v>1</v>
      </c>
      <c r="C5" s="14">
        <v>45386.480555555558</v>
      </c>
      <c r="D5" s="13">
        <v>12</v>
      </c>
      <c r="E5" s="13">
        <v>23</v>
      </c>
      <c r="F5" s="13">
        <v>23</v>
      </c>
      <c r="G5" s="14">
        <v>45401.644201388888</v>
      </c>
      <c r="H5" s="13">
        <v>30</v>
      </c>
      <c r="I5" s="13">
        <v>26</v>
      </c>
      <c r="J5" s="14">
        <v>45411.599664351852</v>
      </c>
      <c r="K5" s="13">
        <v>8</v>
      </c>
      <c r="L5" s="13">
        <v>30</v>
      </c>
      <c r="M5" s="13">
        <v>23</v>
      </c>
    </row>
    <row r="6" spans="1:83" s="13" customFormat="1" ht="12" customHeight="1" x14ac:dyDescent="0.25">
      <c r="A6" s="13" t="s">
        <v>72</v>
      </c>
      <c r="B6" s="13" t="s">
        <v>1</v>
      </c>
      <c r="C6" s="14">
        <v>45394.546412037038</v>
      </c>
      <c r="D6" s="13">
        <v>10</v>
      </c>
      <c r="E6" s="13">
        <v>35</v>
      </c>
      <c r="F6" s="13">
        <v>31</v>
      </c>
      <c r="G6" s="14">
        <v>45401.36619212963</v>
      </c>
      <c r="H6" s="13">
        <v>37</v>
      </c>
      <c r="I6" s="13">
        <v>23</v>
      </c>
      <c r="J6" s="14">
        <v>45408.367835648147</v>
      </c>
      <c r="K6" s="13">
        <v>7</v>
      </c>
      <c r="L6" s="13">
        <v>29</v>
      </c>
      <c r="M6" s="13">
        <v>25</v>
      </c>
    </row>
    <row r="7" spans="1:83" s="13" customFormat="1" ht="12" customHeight="1" x14ac:dyDescent="0.25">
      <c r="A7" s="13" t="s">
        <v>73</v>
      </c>
      <c r="B7" s="13" t="s">
        <v>1</v>
      </c>
      <c r="C7" s="14">
        <v>45379.528877314813</v>
      </c>
      <c r="D7" s="13">
        <v>12</v>
      </c>
      <c r="E7" s="13">
        <v>36</v>
      </c>
      <c r="F7" s="13">
        <v>17</v>
      </c>
      <c r="G7" s="14">
        <v>45387.47619212963</v>
      </c>
      <c r="H7" s="13">
        <v>32</v>
      </c>
      <c r="I7" s="13">
        <v>22</v>
      </c>
      <c r="J7" s="14">
        <v>45394.572523148148</v>
      </c>
      <c r="K7" s="13">
        <v>10</v>
      </c>
      <c r="L7" s="13">
        <v>32</v>
      </c>
      <c r="M7" s="13">
        <v>23</v>
      </c>
    </row>
    <row r="8" spans="1:83" s="13" customFormat="1" ht="12" customHeight="1" x14ac:dyDescent="0.25">
      <c r="A8" s="13" t="s">
        <v>74</v>
      </c>
      <c r="B8" s="13" t="s">
        <v>1</v>
      </c>
      <c r="C8" s="14">
        <v>45384.555185185185</v>
      </c>
      <c r="D8" s="13">
        <v>9</v>
      </c>
      <c r="E8" s="13">
        <v>24</v>
      </c>
      <c r="F8" s="13">
        <v>13</v>
      </c>
      <c r="G8" s="14">
        <v>45391.45039351852</v>
      </c>
      <c r="H8" s="13">
        <v>31</v>
      </c>
      <c r="I8" s="13">
        <v>20</v>
      </c>
      <c r="J8" s="14">
        <v>45398.43550925926</v>
      </c>
      <c r="K8" s="13">
        <v>8</v>
      </c>
      <c r="L8" s="13">
        <v>17</v>
      </c>
      <c r="M8" s="13">
        <v>19</v>
      </c>
    </row>
    <row r="9" spans="1:83" s="13" customFormat="1" ht="12" customHeight="1" x14ac:dyDescent="0.25">
      <c r="A9" s="13" t="s">
        <v>75</v>
      </c>
      <c r="B9" s="13" t="s">
        <v>1</v>
      </c>
      <c r="C9" s="14">
        <v>45387.639340277776</v>
      </c>
      <c r="D9" s="13">
        <v>9</v>
      </c>
      <c r="E9" s="13">
        <v>30</v>
      </c>
      <c r="F9" s="13">
        <v>19</v>
      </c>
      <c r="G9" s="14">
        <v>45394.368368055555</v>
      </c>
      <c r="H9" s="13">
        <v>30</v>
      </c>
      <c r="I9" s="13">
        <v>14</v>
      </c>
      <c r="J9" s="14">
        <v>45401.608611111114</v>
      </c>
      <c r="K9" s="13">
        <v>5</v>
      </c>
      <c r="L9" s="13">
        <v>30</v>
      </c>
      <c r="M9" s="13">
        <v>19</v>
      </c>
    </row>
    <row r="10" spans="1:83" s="13" customFormat="1" ht="12" customHeight="1" x14ac:dyDescent="0.25">
      <c r="A10" s="13" t="s">
        <v>76</v>
      </c>
      <c r="B10" s="13" t="s">
        <v>1</v>
      </c>
      <c r="C10" s="14">
        <v>45392.622303240743</v>
      </c>
      <c r="D10" s="13">
        <v>9</v>
      </c>
      <c r="E10" s="13">
        <v>23</v>
      </c>
      <c r="F10" s="13">
        <v>11</v>
      </c>
      <c r="G10" s="14">
        <v>45401.477407407408</v>
      </c>
      <c r="H10" s="13">
        <v>25</v>
      </c>
      <c r="I10" s="13">
        <v>12</v>
      </c>
      <c r="J10" s="14">
        <v>45411.451122685183</v>
      </c>
      <c r="K10" s="13">
        <v>6</v>
      </c>
      <c r="L10" s="13">
        <v>28</v>
      </c>
      <c r="M10" s="13">
        <v>11</v>
      </c>
    </row>
    <row r="11" spans="1:83" s="13" customFormat="1" ht="12" customHeight="1" x14ac:dyDescent="0.25">
      <c r="A11" s="13" t="s">
        <v>77</v>
      </c>
      <c r="B11" s="13" t="s">
        <v>1</v>
      </c>
      <c r="C11" s="14">
        <v>45387.441076388888</v>
      </c>
      <c r="D11" s="13">
        <v>18</v>
      </c>
      <c r="E11" s="13">
        <v>33</v>
      </c>
      <c r="F11" s="13">
        <v>19</v>
      </c>
      <c r="G11" s="14">
        <v>45394.51771990741</v>
      </c>
      <c r="H11" s="13">
        <v>34</v>
      </c>
      <c r="I11" s="13">
        <v>22</v>
      </c>
      <c r="J11" s="14">
        <v>45405.661111111112</v>
      </c>
      <c r="K11" s="13">
        <v>11</v>
      </c>
      <c r="L11" s="13">
        <v>28</v>
      </c>
      <c r="M11" s="13">
        <v>27</v>
      </c>
    </row>
    <row r="12" spans="1:83" s="13" customFormat="1" ht="12" customHeight="1" x14ac:dyDescent="0.25">
      <c r="A12" s="13" t="s">
        <v>2</v>
      </c>
      <c r="B12" s="13" t="s">
        <v>1</v>
      </c>
      <c r="C12" s="14">
        <v>45546.369791666664</v>
      </c>
      <c r="D12" s="13">
        <v>4</v>
      </c>
      <c r="E12" s="13">
        <v>35</v>
      </c>
      <c r="F12" s="13">
        <v>16</v>
      </c>
      <c r="G12" s="14">
        <v>45553.37300925926</v>
      </c>
      <c r="H12" s="13">
        <v>34</v>
      </c>
      <c r="I12" s="13">
        <v>16</v>
      </c>
      <c r="J12" s="14">
        <v>45562.371168981481</v>
      </c>
      <c r="K12" s="13">
        <v>3</v>
      </c>
      <c r="L12" s="13">
        <v>33</v>
      </c>
      <c r="M12" s="13">
        <v>11</v>
      </c>
    </row>
    <row r="13" spans="1:83" s="13" customFormat="1" ht="12" customHeight="1" x14ac:dyDescent="0.25">
      <c r="A13" s="13" t="s">
        <v>3</v>
      </c>
      <c r="B13" s="13" t="s">
        <v>1</v>
      </c>
      <c r="C13" s="14">
        <v>45401.537638888891</v>
      </c>
      <c r="D13" s="13">
        <v>9</v>
      </c>
      <c r="E13" s="13">
        <v>26</v>
      </c>
      <c r="F13" s="13">
        <v>12</v>
      </c>
      <c r="G13" s="14">
        <v>45408.473067129627</v>
      </c>
      <c r="H13" s="13">
        <v>27</v>
      </c>
      <c r="I13" s="13">
        <v>15</v>
      </c>
      <c r="J13" s="14">
        <v>45415.403217592589</v>
      </c>
      <c r="K13" s="13">
        <v>3</v>
      </c>
      <c r="L13" s="13">
        <v>33</v>
      </c>
      <c r="M13" s="13">
        <v>12</v>
      </c>
    </row>
    <row r="14" spans="1:83" s="13" customFormat="1" ht="12" customHeight="1" x14ac:dyDescent="0.25">
      <c r="A14" s="13" t="s">
        <v>4</v>
      </c>
      <c r="B14" s="13" t="s">
        <v>1</v>
      </c>
      <c r="C14" s="14">
        <v>45406.576574074075</v>
      </c>
      <c r="D14" s="13">
        <v>5</v>
      </c>
      <c r="E14" s="13">
        <v>34</v>
      </c>
      <c r="F14" s="13">
        <v>11</v>
      </c>
      <c r="G14" s="14">
        <v>45413.654791666668</v>
      </c>
      <c r="H14" s="13">
        <v>42</v>
      </c>
      <c r="I14" s="13">
        <v>14</v>
      </c>
      <c r="J14" s="14">
        <v>45420.594305555554</v>
      </c>
      <c r="K14" s="13">
        <v>1</v>
      </c>
      <c r="L14" s="13">
        <v>41</v>
      </c>
      <c r="M14" s="13">
        <v>10</v>
      </c>
    </row>
    <row r="15" spans="1:83" s="13" customFormat="1" ht="12" customHeight="1" x14ac:dyDescent="0.25">
      <c r="A15" s="13" t="s">
        <v>5</v>
      </c>
      <c r="B15" s="13" t="s">
        <v>1</v>
      </c>
      <c r="C15" s="14">
        <v>45401.742881944447</v>
      </c>
      <c r="D15" s="13">
        <v>13</v>
      </c>
      <c r="E15" s="13">
        <v>25</v>
      </c>
      <c r="F15" s="13">
        <v>20</v>
      </c>
      <c r="G15" s="14">
        <v>45406.744155092594</v>
      </c>
      <c r="H15" s="13">
        <v>24</v>
      </c>
      <c r="I15" s="13">
        <v>16</v>
      </c>
      <c r="J15" s="14">
        <v>45414.742800925924</v>
      </c>
      <c r="K15" s="13">
        <v>8</v>
      </c>
      <c r="L15" s="13">
        <v>17</v>
      </c>
      <c r="M15" s="13">
        <v>18</v>
      </c>
    </row>
    <row r="16" spans="1:83" s="13" customFormat="1" ht="12" customHeight="1" x14ac:dyDescent="0.25">
      <c r="A16" s="13" t="s">
        <v>6</v>
      </c>
      <c r="B16" s="13" t="s">
        <v>1</v>
      </c>
      <c r="C16" s="14">
        <v>45414.763993055552</v>
      </c>
      <c r="D16" s="13">
        <v>11</v>
      </c>
      <c r="E16" s="13">
        <v>21</v>
      </c>
      <c r="F16" s="13">
        <v>23</v>
      </c>
      <c r="G16" s="14">
        <v>45425.882407407407</v>
      </c>
      <c r="H16" s="13">
        <v>24</v>
      </c>
      <c r="I16" s="13">
        <v>16</v>
      </c>
      <c r="J16" s="14">
        <v>45433.902314814812</v>
      </c>
      <c r="K16" s="13">
        <v>7</v>
      </c>
      <c r="L16" s="13">
        <v>19</v>
      </c>
      <c r="M16" s="13">
        <v>19</v>
      </c>
    </row>
    <row r="17" spans="1:83" s="13" customFormat="1" ht="12" customHeight="1" x14ac:dyDescent="0.25">
      <c r="A17" s="13" t="s">
        <v>7</v>
      </c>
      <c r="B17" s="13" t="s">
        <v>1</v>
      </c>
      <c r="C17" s="14">
        <v>45401.429027777776</v>
      </c>
      <c r="D17" s="13">
        <v>13</v>
      </c>
      <c r="E17" s="13">
        <v>27</v>
      </c>
      <c r="F17" s="13">
        <v>27</v>
      </c>
      <c r="G17" s="14">
        <v>45408.498969907407</v>
      </c>
      <c r="H17" s="13">
        <v>30</v>
      </c>
      <c r="I17" s="13">
        <v>27</v>
      </c>
      <c r="J17" s="14">
        <v>45415.438449074078</v>
      </c>
      <c r="K17" s="13">
        <v>10</v>
      </c>
      <c r="L17" s="13">
        <v>26</v>
      </c>
      <c r="M17" s="13">
        <v>38</v>
      </c>
    </row>
    <row r="18" spans="1:83" s="13" customFormat="1" ht="12" customHeight="1" x14ac:dyDescent="0.25">
      <c r="A18" s="13" t="s">
        <v>8</v>
      </c>
      <c r="B18" s="13" t="s">
        <v>9</v>
      </c>
      <c r="C18" s="14">
        <v>45380.398472222223</v>
      </c>
      <c r="D18" s="13">
        <v>13</v>
      </c>
      <c r="E18" s="13">
        <v>26</v>
      </c>
      <c r="F18" s="13">
        <v>31</v>
      </c>
      <c r="G18" s="14">
        <v>45391.554016203707</v>
      </c>
      <c r="H18" s="13">
        <v>35</v>
      </c>
      <c r="I18" s="13">
        <v>25</v>
      </c>
      <c r="J18" s="14">
        <v>45398.542303240742</v>
      </c>
      <c r="K18" s="13">
        <v>7</v>
      </c>
      <c r="L18" s="13">
        <v>27</v>
      </c>
      <c r="M18" s="13">
        <v>22</v>
      </c>
      <c r="N18" s="14">
        <v>45383.476365740738</v>
      </c>
      <c r="O18" s="13" t="s">
        <v>47</v>
      </c>
      <c r="P18" s="13">
        <v>4</v>
      </c>
      <c r="Q18" s="13">
        <v>4.2</v>
      </c>
      <c r="R18" s="13">
        <v>3.75</v>
      </c>
      <c r="S18" s="13">
        <v>2.8</v>
      </c>
      <c r="T18" s="15">
        <v>3.625</v>
      </c>
      <c r="U18" s="13">
        <v>2</v>
      </c>
      <c r="V18" s="13">
        <v>0.60000000000000009</v>
      </c>
      <c r="W18" s="13">
        <v>-1.5</v>
      </c>
      <c r="X18" s="13">
        <v>-0.5</v>
      </c>
      <c r="Y18" s="15">
        <v>-0.21428571428571427</v>
      </c>
      <c r="Z18" s="13">
        <v>19</v>
      </c>
      <c r="AA18" s="13">
        <v>28</v>
      </c>
      <c r="AB18" s="14">
        <v>45385.498310185183</v>
      </c>
      <c r="AC18" s="13" t="s">
        <v>55</v>
      </c>
      <c r="AD18" s="13">
        <v>4</v>
      </c>
      <c r="AE18" s="13">
        <v>4.5999999999999996</v>
      </c>
      <c r="AF18" s="13">
        <v>4</v>
      </c>
      <c r="AG18" s="13">
        <v>3.6</v>
      </c>
      <c r="AH18" s="15">
        <v>4.0625</v>
      </c>
      <c r="AI18" s="13">
        <v>1</v>
      </c>
      <c r="AJ18" s="13">
        <v>0.60000000000000009</v>
      </c>
      <c r="AK18" s="13">
        <v>1.5</v>
      </c>
      <c r="AL18" s="13">
        <v>0.25</v>
      </c>
      <c r="AM18" s="15">
        <v>0.7857142857142857</v>
      </c>
      <c r="AN18" s="13">
        <v>18</v>
      </c>
      <c r="AO18" s="13">
        <v>28</v>
      </c>
      <c r="AP18" s="14">
        <v>45387.49322916667</v>
      </c>
      <c r="AQ18" s="13" t="s">
        <v>54</v>
      </c>
      <c r="AR18" s="13">
        <v>2</v>
      </c>
      <c r="AS18" s="13">
        <v>2.8</v>
      </c>
      <c r="AT18" s="13">
        <v>4.5</v>
      </c>
      <c r="AU18" s="13">
        <v>2.8</v>
      </c>
      <c r="AV18" s="15">
        <v>3.125</v>
      </c>
      <c r="AW18" s="13">
        <v>1</v>
      </c>
      <c r="AX18" s="13">
        <v>-0.60000000000000009</v>
      </c>
      <c r="AY18" s="13">
        <v>-1.75</v>
      </c>
      <c r="AZ18" s="13">
        <v>-0.25</v>
      </c>
      <c r="BA18" s="15">
        <v>-0.7142857142857143</v>
      </c>
      <c r="BB18" s="13">
        <v>29</v>
      </c>
      <c r="BC18" s="13">
        <v>21</v>
      </c>
      <c r="BD18" s="14">
        <v>45392.502962962964</v>
      </c>
      <c r="BE18" s="13" t="s">
        <v>55</v>
      </c>
      <c r="BF18" s="13">
        <v>3.5</v>
      </c>
      <c r="BG18" s="13">
        <v>4.4000000000000004</v>
      </c>
      <c r="BH18" s="13">
        <v>3</v>
      </c>
      <c r="BI18" s="13">
        <v>2.8</v>
      </c>
      <c r="BJ18" s="15">
        <v>3.4375</v>
      </c>
      <c r="BK18" s="13">
        <v>0</v>
      </c>
      <c r="BL18" s="13">
        <v>0.20000000000000018</v>
      </c>
      <c r="BM18" s="13">
        <v>0.75</v>
      </c>
      <c r="BN18" s="13">
        <v>-0.5</v>
      </c>
      <c r="BO18" s="15">
        <v>0.14285714285714285</v>
      </c>
      <c r="BP18" s="13">
        <v>20</v>
      </c>
      <c r="BQ18" s="13">
        <v>29</v>
      </c>
      <c r="BR18" s="14">
        <v>45394.440844907411</v>
      </c>
      <c r="BS18" s="13" t="s">
        <v>55</v>
      </c>
      <c r="BT18" s="13">
        <v>4</v>
      </c>
      <c r="BU18" s="13">
        <v>4</v>
      </c>
      <c r="BV18" s="13">
        <v>4.5</v>
      </c>
      <c r="BW18" s="13">
        <v>3.6</v>
      </c>
      <c r="BX18" s="15">
        <v>4</v>
      </c>
      <c r="BY18" s="13">
        <v>-1</v>
      </c>
      <c r="BZ18" s="13">
        <v>0</v>
      </c>
      <c r="CA18" s="13">
        <v>0.75</v>
      </c>
      <c r="CB18" s="13">
        <v>0</v>
      </c>
      <c r="CC18" s="15">
        <v>0.14285714285714285</v>
      </c>
      <c r="CD18" s="13">
        <v>23</v>
      </c>
      <c r="CE18" s="13">
        <v>21</v>
      </c>
    </row>
    <row r="19" spans="1:83" s="13" customFormat="1" ht="12" customHeight="1" x14ac:dyDescent="0.25">
      <c r="A19" s="13" t="s">
        <v>10</v>
      </c>
      <c r="B19" s="13" t="s">
        <v>9</v>
      </c>
      <c r="C19" s="14">
        <v>45378.604212962964</v>
      </c>
      <c r="D19" s="13">
        <v>9</v>
      </c>
      <c r="E19" s="13">
        <v>32</v>
      </c>
      <c r="F19" s="13">
        <v>19</v>
      </c>
      <c r="G19" s="14">
        <v>45385.596875000003</v>
      </c>
      <c r="H19" s="13">
        <v>27</v>
      </c>
      <c r="I19" s="13">
        <v>19</v>
      </c>
      <c r="J19" s="14">
        <v>45398.595150462963</v>
      </c>
      <c r="K19" s="13">
        <v>7</v>
      </c>
      <c r="L19" s="13">
        <v>26</v>
      </c>
      <c r="M19" s="13">
        <v>17</v>
      </c>
      <c r="N19" s="14">
        <v>45383.473171296297</v>
      </c>
      <c r="O19" s="13" t="s">
        <v>55</v>
      </c>
      <c r="P19" s="13">
        <v>4</v>
      </c>
      <c r="Q19" s="13">
        <v>6</v>
      </c>
      <c r="R19" s="13">
        <v>5.75</v>
      </c>
      <c r="S19" s="13">
        <v>5.8</v>
      </c>
      <c r="T19" s="15">
        <v>5.625</v>
      </c>
      <c r="U19" s="13">
        <v>2</v>
      </c>
      <c r="V19" s="13">
        <v>1.4000000000000004</v>
      </c>
      <c r="W19" s="13">
        <v>-0.75</v>
      </c>
      <c r="X19" s="13">
        <v>-1.75</v>
      </c>
      <c r="Y19" s="15">
        <v>-7.1428571428571425E-2</v>
      </c>
      <c r="Z19" s="13">
        <v>23</v>
      </c>
      <c r="AA19" s="13">
        <v>31</v>
      </c>
      <c r="AB19" s="14">
        <v>45384.651666666665</v>
      </c>
      <c r="AC19" s="13" t="s">
        <v>47</v>
      </c>
      <c r="AD19" s="13">
        <v>3.5</v>
      </c>
      <c r="AE19" s="13">
        <v>3</v>
      </c>
      <c r="AF19" s="13">
        <v>6</v>
      </c>
      <c r="AG19" s="13">
        <v>2.8</v>
      </c>
      <c r="AH19" s="15">
        <v>3.75</v>
      </c>
      <c r="AI19" s="13">
        <v>1</v>
      </c>
      <c r="AJ19" s="13">
        <v>0.20000000000000018</v>
      </c>
      <c r="AK19" s="13">
        <v>0.25</v>
      </c>
      <c r="AL19" s="13">
        <v>-0.75</v>
      </c>
      <c r="AM19" s="15">
        <v>0</v>
      </c>
      <c r="AN19" s="13">
        <v>23</v>
      </c>
      <c r="AO19" s="13">
        <v>24</v>
      </c>
      <c r="AP19" s="14">
        <v>45386.365474537037</v>
      </c>
      <c r="AQ19" s="13" t="s">
        <v>55</v>
      </c>
      <c r="AR19" s="13">
        <v>5</v>
      </c>
      <c r="AS19" s="13">
        <v>6</v>
      </c>
      <c r="AT19" s="13">
        <v>5.25</v>
      </c>
      <c r="AU19" s="13">
        <v>6</v>
      </c>
      <c r="AV19" s="15">
        <v>5.6875</v>
      </c>
      <c r="AW19" s="13">
        <v>2</v>
      </c>
      <c r="AX19" s="13">
        <v>1.5999999999999996</v>
      </c>
      <c r="AY19" s="13">
        <v>1.5</v>
      </c>
      <c r="AZ19" s="13">
        <v>-0.75</v>
      </c>
      <c r="BA19" s="15">
        <v>0.9285714285714286</v>
      </c>
      <c r="BB19" s="13">
        <v>22</v>
      </c>
      <c r="BC19" s="13">
        <v>22</v>
      </c>
      <c r="BD19" s="14">
        <v>45387.663078703707</v>
      </c>
      <c r="BE19" s="13" t="s">
        <v>55</v>
      </c>
      <c r="BF19" s="13">
        <v>5</v>
      </c>
      <c r="BG19" s="13">
        <v>6</v>
      </c>
      <c r="BH19" s="13">
        <v>6</v>
      </c>
      <c r="BI19" s="13">
        <v>5.8</v>
      </c>
      <c r="BJ19" s="15">
        <v>5.8125</v>
      </c>
      <c r="BK19" s="13">
        <v>2</v>
      </c>
      <c r="BL19" s="13">
        <v>2.2000000000000002</v>
      </c>
      <c r="BM19" s="13">
        <v>0.75</v>
      </c>
      <c r="BN19" s="13">
        <v>0</v>
      </c>
      <c r="BO19" s="15">
        <v>1.1428571428571428</v>
      </c>
      <c r="BP19" s="13">
        <v>23</v>
      </c>
      <c r="BQ19" s="13">
        <v>20</v>
      </c>
      <c r="BR19" s="14">
        <v>45398.572592592594</v>
      </c>
      <c r="BS19" s="13" t="s">
        <v>55</v>
      </c>
      <c r="BT19" s="13">
        <v>4.5</v>
      </c>
      <c r="BU19" s="13">
        <v>6</v>
      </c>
      <c r="BV19" s="13">
        <v>5.75</v>
      </c>
      <c r="BW19" s="13">
        <v>5.6</v>
      </c>
      <c r="BX19" s="15">
        <v>5.625</v>
      </c>
      <c r="BY19" s="13">
        <v>2</v>
      </c>
      <c r="BZ19" s="13">
        <v>1.5999999999999996</v>
      </c>
      <c r="CA19" s="13">
        <v>1.25</v>
      </c>
      <c r="CB19" s="13">
        <v>0.75</v>
      </c>
      <c r="CC19" s="15">
        <v>1.2857142857142858</v>
      </c>
      <c r="CD19" s="13">
        <v>14</v>
      </c>
      <c r="CE19" s="13">
        <v>28</v>
      </c>
    </row>
    <row r="20" spans="1:83" s="13" customFormat="1" ht="12" customHeight="1" x14ac:dyDescent="0.25">
      <c r="A20" s="13" t="s">
        <v>11</v>
      </c>
      <c r="B20" s="13" t="s">
        <v>9</v>
      </c>
      <c r="C20" s="14">
        <v>45406.485798611109</v>
      </c>
      <c r="D20" s="13">
        <v>12</v>
      </c>
      <c r="E20" s="13">
        <v>34</v>
      </c>
      <c r="F20" s="13">
        <v>23</v>
      </c>
      <c r="G20" s="14">
        <v>45413.510104166664</v>
      </c>
      <c r="H20" s="13">
        <v>23</v>
      </c>
      <c r="I20" s="13">
        <v>36</v>
      </c>
      <c r="J20" s="14">
        <v>45421.395185185182</v>
      </c>
      <c r="K20" s="13">
        <v>7</v>
      </c>
      <c r="L20" s="13">
        <v>32</v>
      </c>
      <c r="M20" s="13">
        <v>22</v>
      </c>
      <c r="N20" s="14">
        <v>45411.52648148148</v>
      </c>
      <c r="O20" s="13" t="s">
        <v>55</v>
      </c>
      <c r="P20" s="13">
        <v>4</v>
      </c>
      <c r="Q20" s="13">
        <v>1.8</v>
      </c>
      <c r="R20" s="13">
        <v>5.75</v>
      </c>
      <c r="S20" s="13">
        <v>3</v>
      </c>
      <c r="T20" s="15">
        <v>3.4375</v>
      </c>
      <c r="U20" s="13">
        <v>2</v>
      </c>
      <c r="V20" s="13">
        <v>1.2000000000000002</v>
      </c>
      <c r="W20" s="13">
        <v>1.75</v>
      </c>
      <c r="X20" s="13">
        <v>-0.75</v>
      </c>
      <c r="Y20" s="15">
        <v>0.8571428571428571</v>
      </c>
      <c r="Z20" s="13">
        <v>27</v>
      </c>
      <c r="AA20" s="13">
        <v>26</v>
      </c>
      <c r="AB20" s="14">
        <v>45412.366469907407</v>
      </c>
      <c r="AC20" s="13" t="s">
        <v>47</v>
      </c>
      <c r="AD20" s="13">
        <v>5</v>
      </c>
      <c r="AE20" s="13">
        <v>4</v>
      </c>
      <c r="AF20" s="13">
        <v>5.75</v>
      </c>
      <c r="AG20" s="13">
        <v>3.2</v>
      </c>
      <c r="AH20" s="15">
        <v>4.3125</v>
      </c>
      <c r="AI20" s="13">
        <v>0</v>
      </c>
      <c r="AJ20" s="13">
        <v>1.2000000000000002</v>
      </c>
      <c r="AK20" s="13">
        <v>-1.25</v>
      </c>
      <c r="AL20" s="13">
        <v>-0.25</v>
      </c>
      <c r="AM20" s="15">
        <v>0</v>
      </c>
      <c r="AN20" s="13">
        <v>29</v>
      </c>
      <c r="AO20" s="13">
        <v>23</v>
      </c>
      <c r="AP20" s="14">
        <v>45413.68891203704</v>
      </c>
      <c r="AQ20" s="13" t="s">
        <v>54</v>
      </c>
      <c r="AR20" s="13">
        <v>6</v>
      </c>
      <c r="AS20" s="13">
        <v>5.8</v>
      </c>
      <c r="AT20" s="13">
        <v>5.75</v>
      </c>
      <c r="AU20" s="13">
        <v>4.8</v>
      </c>
      <c r="AV20" s="15">
        <v>5.5</v>
      </c>
      <c r="AW20" s="13">
        <v>3</v>
      </c>
      <c r="AX20" s="13">
        <v>2.2000000000000002</v>
      </c>
      <c r="AY20" s="13">
        <v>0.25</v>
      </c>
      <c r="AZ20" s="13">
        <v>0.75</v>
      </c>
      <c r="BA20" s="15">
        <v>1.2857142857142858</v>
      </c>
      <c r="BB20" s="13">
        <v>37</v>
      </c>
      <c r="BC20" s="13">
        <v>25</v>
      </c>
      <c r="BD20" s="14">
        <v>45414.709201388891</v>
      </c>
      <c r="BE20" s="13" t="s">
        <v>47</v>
      </c>
      <c r="BF20" s="13">
        <v>5</v>
      </c>
      <c r="BG20" s="13">
        <v>4.2</v>
      </c>
      <c r="BH20" s="13">
        <v>5.75</v>
      </c>
      <c r="BI20" s="13">
        <v>4</v>
      </c>
      <c r="BJ20" s="15">
        <v>4.625</v>
      </c>
      <c r="BK20" s="13">
        <v>2</v>
      </c>
      <c r="BL20" s="13">
        <v>0.60000000000000009</v>
      </c>
      <c r="BM20" s="13">
        <v>0</v>
      </c>
      <c r="BN20" s="13">
        <v>0</v>
      </c>
      <c r="BO20" s="15">
        <v>0.35714285714285715</v>
      </c>
      <c r="BP20" s="13">
        <v>30</v>
      </c>
      <c r="BQ20" s="13">
        <v>27</v>
      </c>
      <c r="BR20" s="14">
        <v>45415.590312499997</v>
      </c>
      <c r="BS20" s="13" t="s">
        <v>54</v>
      </c>
      <c r="BT20" s="13">
        <v>6</v>
      </c>
      <c r="BU20" s="13">
        <v>4.8</v>
      </c>
      <c r="BV20" s="13">
        <v>5.75</v>
      </c>
      <c r="BW20" s="13">
        <v>5.2</v>
      </c>
      <c r="BX20" s="15">
        <v>5.3125</v>
      </c>
      <c r="BY20" s="13">
        <v>2</v>
      </c>
      <c r="BZ20" s="13">
        <v>2</v>
      </c>
      <c r="CA20" s="13">
        <v>-0.25</v>
      </c>
      <c r="CB20" s="13">
        <v>-0.5</v>
      </c>
      <c r="CC20" s="15">
        <v>0.6428571428571429</v>
      </c>
      <c r="CD20" s="13">
        <v>26</v>
      </c>
      <c r="CE20" s="13">
        <v>28</v>
      </c>
    </row>
    <row r="21" spans="1:83" s="13" customFormat="1" ht="12" customHeight="1" x14ac:dyDescent="0.25">
      <c r="A21" s="13" t="s">
        <v>12</v>
      </c>
      <c r="B21" s="13" t="s">
        <v>9</v>
      </c>
      <c r="C21" s="14">
        <v>45379.687824074077</v>
      </c>
      <c r="D21" s="13">
        <v>13</v>
      </c>
      <c r="E21" s="13">
        <v>33</v>
      </c>
      <c r="F21" s="13">
        <v>20</v>
      </c>
      <c r="G21" s="14">
        <v>45387.394513888888</v>
      </c>
      <c r="H21" s="13">
        <v>29</v>
      </c>
      <c r="I21" s="13">
        <v>15</v>
      </c>
      <c r="J21" s="14">
        <v>45394.371481481481</v>
      </c>
      <c r="K21" s="13">
        <v>10</v>
      </c>
      <c r="L21" s="13">
        <v>31</v>
      </c>
      <c r="M21" s="13">
        <v>22</v>
      </c>
      <c r="N21" s="14">
        <v>45385.6169212963</v>
      </c>
      <c r="O21" s="13" t="s">
        <v>54</v>
      </c>
      <c r="P21" s="13">
        <v>4</v>
      </c>
      <c r="Q21" s="13">
        <v>4</v>
      </c>
      <c r="R21" s="13">
        <v>5.5</v>
      </c>
      <c r="S21" s="13">
        <v>3.8</v>
      </c>
      <c r="T21" s="15">
        <v>4.3125</v>
      </c>
      <c r="U21" s="13">
        <v>2</v>
      </c>
      <c r="V21" s="13">
        <v>2.2000000000000002</v>
      </c>
      <c r="W21" s="13">
        <v>-0.25</v>
      </c>
      <c r="X21" s="13">
        <v>-1</v>
      </c>
      <c r="Y21" s="15">
        <v>0.5714285714285714</v>
      </c>
      <c r="Z21" s="13">
        <v>11</v>
      </c>
      <c r="AA21" s="13">
        <v>36</v>
      </c>
      <c r="AB21" s="14">
        <v>45387.511979166666</v>
      </c>
      <c r="AC21" s="13" t="s">
        <v>55</v>
      </c>
      <c r="AD21" s="13">
        <v>5</v>
      </c>
      <c r="AE21" s="13">
        <v>4.4000000000000004</v>
      </c>
      <c r="AF21" s="13">
        <v>4.75</v>
      </c>
      <c r="AG21" s="13">
        <v>4</v>
      </c>
      <c r="AH21" s="15">
        <v>4.4375</v>
      </c>
      <c r="AI21" s="13">
        <v>2</v>
      </c>
      <c r="AJ21" s="13">
        <v>2</v>
      </c>
      <c r="AK21" s="13">
        <v>2</v>
      </c>
      <c r="AL21" s="13">
        <v>0</v>
      </c>
      <c r="AM21" s="15">
        <v>1.4285714285714286</v>
      </c>
      <c r="AN21" s="13">
        <v>10</v>
      </c>
      <c r="AO21" s="13">
        <v>41</v>
      </c>
      <c r="AP21" s="14">
        <v>45391.678715277776</v>
      </c>
      <c r="AQ21" s="13" t="s">
        <v>47</v>
      </c>
      <c r="AR21" s="13">
        <v>3.5</v>
      </c>
      <c r="AS21" s="13">
        <v>3.6</v>
      </c>
      <c r="AT21" s="13">
        <v>5</v>
      </c>
      <c r="AU21" s="13">
        <v>3.6</v>
      </c>
      <c r="AV21" s="15">
        <v>3.9375</v>
      </c>
      <c r="AW21" s="13">
        <v>1</v>
      </c>
      <c r="AX21" s="13">
        <v>0.79999999999999982</v>
      </c>
      <c r="AY21" s="13">
        <v>1.75</v>
      </c>
      <c r="AZ21" s="13">
        <v>-1.25</v>
      </c>
      <c r="BA21" s="15">
        <v>0.5</v>
      </c>
      <c r="BB21" s="13">
        <v>11</v>
      </c>
      <c r="BC21" s="13">
        <v>34</v>
      </c>
      <c r="BD21" s="14">
        <v>45394.358460648145</v>
      </c>
      <c r="BE21" s="13" t="s">
        <v>54</v>
      </c>
      <c r="BF21" s="13">
        <v>4</v>
      </c>
      <c r="BG21" s="13">
        <v>3.8</v>
      </c>
      <c r="BH21" s="13">
        <v>5</v>
      </c>
      <c r="BI21" s="13">
        <v>3.8</v>
      </c>
      <c r="BJ21" s="15">
        <v>4.125</v>
      </c>
      <c r="BK21" s="13">
        <v>1</v>
      </c>
      <c r="BL21" s="13">
        <v>1.2000000000000002</v>
      </c>
      <c r="BM21" s="13">
        <v>-0.75</v>
      </c>
      <c r="BN21" s="13">
        <v>-1</v>
      </c>
      <c r="BO21" s="15">
        <v>0</v>
      </c>
      <c r="BP21" s="13">
        <v>12</v>
      </c>
      <c r="BQ21" s="13">
        <v>39</v>
      </c>
    </row>
    <row r="22" spans="1:83" s="13" customFormat="1" ht="12" customHeight="1" x14ac:dyDescent="0.25">
      <c r="A22" s="13" t="s">
        <v>13</v>
      </c>
      <c r="B22" s="13" t="s">
        <v>9</v>
      </c>
      <c r="C22" s="14">
        <v>45401.64502314815</v>
      </c>
      <c r="D22" s="13">
        <v>13</v>
      </c>
      <c r="E22" s="13">
        <v>32</v>
      </c>
      <c r="F22" s="13">
        <v>28</v>
      </c>
      <c r="G22" s="14">
        <v>45411.681215277778</v>
      </c>
      <c r="H22" s="13">
        <v>28</v>
      </c>
      <c r="I22" s="13">
        <v>34</v>
      </c>
      <c r="J22" s="14">
        <v>45415.540127314816</v>
      </c>
      <c r="K22" s="13">
        <v>9</v>
      </c>
      <c r="L22" s="13">
        <v>33</v>
      </c>
      <c r="M22" s="13">
        <v>30</v>
      </c>
      <c r="N22" s="14">
        <v>45405.717951388891</v>
      </c>
      <c r="O22" s="13" t="s">
        <v>47</v>
      </c>
      <c r="P22" s="13">
        <v>5</v>
      </c>
      <c r="Q22" s="13">
        <v>5</v>
      </c>
      <c r="R22" s="13">
        <v>3.25</v>
      </c>
      <c r="S22" s="13">
        <v>5</v>
      </c>
      <c r="T22" s="15">
        <v>4.5625</v>
      </c>
      <c r="U22" s="13">
        <v>2</v>
      </c>
      <c r="V22" s="13">
        <v>1.4000000000000004</v>
      </c>
      <c r="W22" s="13">
        <v>1.75</v>
      </c>
      <c r="X22" s="13">
        <v>0.5</v>
      </c>
      <c r="Y22" s="15">
        <v>1.2857142857142858</v>
      </c>
      <c r="Z22" s="13">
        <v>34</v>
      </c>
      <c r="AA22" s="13">
        <v>33</v>
      </c>
      <c r="AB22" s="14">
        <v>45407.671377314815</v>
      </c>
      <c r="AC22" s="13" t="s">
        <v>47</v>
      </c>
      <c r="AD22" s="13">
        <v>5</v>
      </c>
      <c r="AE22" s="13">
        <v>3.8</v>
      </c>
      <c r="AF22" s="13">
        <v>4.75</v>
      </c>
      <c r="AG22" s="13">
        <v>4.8</v>
      </c>
      <c r="AH22" s="15">
        <v>4.5</v>
      </c>
      <c r="AI22" s="13">
        <v>1</v>
      </c>
      <c r="AJ22" s="13">
        <v>0</v>
      </c>
      <c r="AK22" s="13">
        <v>0.75</v>
      </c>
      <c r="AL22" s="13">
        <v>-0.75</v>
      </c>
      <c r="AM22" s="15">
        <v>7.1428571428571425E-2</v>
      </c>
      <c r="AN22" s="13">
        <v>27</v>
      </c>
      <c r="AO22" s="13">
        <v>22</v>
      </c>
      <c r="AP22" s="14">
        <v>45411.623240740744</v>
      </c>
      <c r="AQ22" s="13" t="s">
        <v>54</v>
      </c>
      <c r="AR22" s="13">
        <v>4.5</v>
      </c>
      <c r="AS22" s="13">
        <v>3.2</v>
      </c>
      <c r="AT22" s="13">
        <v>4</v>
      </c>
      <c r="AU22" s="13">
        <v>3.4</v>
      </c>
      <c r="AV22" s="15">
        <v>3.625</v>
      </c>
      <c r="AW22" s="13">
        <v>1</v>
      </c>
      <c r="AX22" s="13">
        <v>-0.20000000000000018</v>
      </c>
      <c r="AY22" s="13">
        <v>0.25</v>
      </c>
      <c r="AZ22" s="13">
        <v>-0.75</v>
      </c>
      <c r="BA22" s="15">
        <v>-0.14285714285714285</v>
      </c>
      <c r="BB22" s="13">
        <v>35</v>
      </c>
      <c r="BC22" s="13">
        <v>28</v>
      </c>
      <c r="BD22" s="14">
        <v>45413.659328703703</v>
      </c>
      <c r="BE22" s="13" t="s">
        <v>55</v>
      </c>
      <c r="BF22" s="13">
        <v>3.5</v>
      </c>
      <c r="BG22" s="13">
        <v>4.2</v>
      </c>
      <c r="BH22" s="13">
        <v>4</v>
      </c>
      <c r="BI22" s="13">
        <v>5</v>
      </c>
      <c r="BJ22" s="15">
        <v>4.3125</v>
      </c>
      <c r="BK22" s="13">
        <v>1</v>
      </c>
      <c r="BL22" s="13">
        <v>0.39999999999999991</v>
      </c>
      <c r="BM22" s="13">
        <v>0.25</v>
      </c>
      <c r="BN22" s="13">
        <v>-0.75</v>
      </c>
      <c r="BO22" s="15">
        <v>7.1428571428571425E-2</v>
      </c>
      <c r="BP22" s="13">
        <v>38</v>
      </c>
      <c r="BQ22" s="13">
        <v>22</v>
      </c>
      <c r="BR22" s="14">
        <v>45415.507974537039</v>
      </c>
      <c r="BS22" s="13" t="s">
        <v>55</v>
      </c>
      <c r="BT22" s="13">
        <v>4</v>
      </c>
      <c r="BU22" s="13">
        <v>4.4000000000000004</v>
      </c>
      <c r="BV22" s="13">
        <v>3.75</v>
      </c>
      <c r="BW22" s="13">
        <v>5</v>
      </c>
      <c r="BX22" s="15">
        <v>4.38</v>
      </c>
      <c r="BY22" s="13">
        <v>2</v>
      </c>
      <c r="BZ22" s="13">
        <v>1.5999999999999996</v>
      </c>
      <c r="CA22" s="13">
        <v>1.5</v>
      </c>
      <c r="CB22" s="13">
        <v>-0.5</v>
      </c>
      <c r="CC22" s="13">
        <v>1</v>
      </c>
      <c r="CD22" s="13">
        <v>29</v>
      </c>
      <c r="CE22" s="13">
        <v>33</v>
      </c>
    </row>
    <row r="23" spans="1:83" s="13" customFormat="1" ht="12" customHeight="1" x14ac:dyDescent="0.25">
      <c r="A23" s="13" t="s">
        <v>14</v>
      </c>
      <c r="B23" s="13" t="s">
        <v>9</v>
      </c>
      <c r="C23" s="14">
        <v>45392.560601851852</v>
      </c>
      <c r="D23" s="13">
        <v>12</v>
      </c>
      <c r="E23" s="13">
        <v>35</v>
      </c>
      <c r="F23" s="13">
        <v>22</v>
      </c>
      <c r="G23" s="14">
        <v>45399.636273148149</v>
      </c>
      <c r="H23" s="13">
        <v>34</v>
      </c>
      <c r="I23" s="13">
        <v>18</v>
      </c>
      <c r="J23" s="14">
        <v>45408.572199074071</v>
      </c>
      <c r="K23" s="13">
        <v>7</v>
      </c>
      <c r="L23" s="13">
        <v>33</v>
      </c>
      <c r="M23" s="13">
        <v>13</v>
      </c>
      <c r="N23" s="14">
        <v>45404.353888888887</v>
      </c>
      <c r="O23" s="13" t="s">
        <v>54</v>
      </c>
      <c r="P23" s="13">
        <v>2</v>
      </c>
      <c r="Q23" s="13">
        <v>1.4</v>
      </c>
      <c r="R23" s="13">
        <v>5.75</v>
      </c>
      <c r="S23" s="13">
        <v>2</v>
      </c>
      <c r="T23" s="15">
        <v>2.75</v>
      </c>
      <c r="U23" s="13">
        <v>-1</v>
      </c>
      <c r="V23" s="13">
        <v>0</v>
      </c>
      <c r="W23" s="13">
        <v>-0.5</v>
      </c>
      <c r="X23" s="13">
        <v>-1.25</v>
      </c>
      <c r="Y23" s="15">
        <v>-0.5714285714285714</v>
      </c>
      <c r="Z23" s="13">
        <v>18</v>
      </c>
      <c r="AA23" s="13">
        <v>30</v>
      </c>
      <c r="AB23" s="14">
        <v>45405.499328703707</v>
      </c>
      <c r="AC23" s="13" t="s">
        <v>55</v>
      </c>
      <c r="AD23" s="13">
        <v>3</v>
      </c>
      <c r="AE23" s="13">
        <v>2.8</v>
      </c>
      <c r="AF23" s="13">
        <v>5</v>
      </c>
      <c r="AG23" s="13">
        <v>2.8</v>
      </c>
      <c r="AH23" s="15">
        <v>3.375</v>
      </c>
      <c r="AI23" s="13">
        <v>1</v>
      </c>
      <c r="AJ23" s="13">
        <v>-0.39999999999999991</v>
      </c>
      <c r="AK23" s="13">
        <v>-0.25</v>
      </c>
      <c r="AL23" s="13">
        <v>-1</v>
      </c>
      <c r="AM23" s="15">
        <v>-0.42857142857142855</v>
      </c>
      <c r="AN23" s="13">
        <v>14</v>
      </c>
      <c r="AO23" s="13">
        <v>31</v>
      </c>
      <c r="AP23" s="14">
        <v>45406.553391203706</v>
      </c>
      <c r="AQ23" s="13" t="s">
        <v>47</v>
      </c>
      <c r="AR23" s="13">
        <v>2</v>
      </c>
      <c r="AS23" s="13">
        <v>0.8</v>
      </c>
      <c r="AT23" s="13">
        <v>5.5</v>
      </c>
      <c r="AU23" s="13">
        <v>1.4</v>
      </c>
      <c r="AV23" s="15">
        <v>2.3125</v>
      </c>
      <c r="AW23" s="13">
        <v>0</v>
      </c>
      <c r="AX23" s="13">
        <v>-0.79999999999999982</v>
      </c>
      <c r="AY23" s="13">
        <v>-0.5</v>
      </c>
      <c r="AZ23" s="13">
        <v>-1</v>
      </c>
      <c r="BA23" s="15">
        <v>-0.7142857142857143</v>
      </c>
      <c r="BB23" s="13">
        <v>15</v>
      </c>
      <c r="BC23" s="13">
        <v>32</v>
      </c>
      <c r="BD23" s="14">
        <v>45407.486956018518</v>
      </c>
      <c r="BE23" s="13" t="s">
        <v>55</v>
      </c>
      <c r="BF23" s="13">
        <v>2</v>
      </c>
      <c r="BG23" s="13">
        <v>2.4</v>
      </c>
      <c r="BH23" s="13">
        <v>5.25</v>
      </c>
      <c r="BI23" s="13">
        <v>2</v>
      </c>
      <c r="BJ23" s="15">
        <v>2.9375</v>
      </c>
      <c r="BK23" s="13">
        <v>-1</v>
      </c>
      <c r="BL23" s="13">
        <v>-0.60000000000000009</v>
      </c>
      <c r="BM23" s="13">
        <v>-0.25</v>
      </c>
      <c r="BN23" s="13">
        <v>-0.5</v>
      </c>
      <c r="BO23" s="15">
        <v>-0.5</v>
      </c>
      <c r="BP23" s="13">
        <v>13</v>
      </c>
      <c r="BQ23" s="13">
        <v>33</v>
      </c>
    </row>
    <row r="24" spans="1:83" s="13" customFormat="1" ht="12" customHeight="1" x14ac:dyDescent="0.25">
      <c r="A24" s="13" t="s">
        <v>15</v>
      </c>
      <c r="B24" s="13" t="s">
        <v>9</v>
      </c>
      <c r="C24" s="14">
        <v>45386.520196759258</v>
      </c>
      <c r="D24" s="13">
        <v>12</v>
      </c>
      <c r="E24" s="13">
        <v>30</v>
      </c>
      <c r="F24" s="13">
        <v>20</v>
      </c>
      <c r="G24" s="14">
        <v>45393.345555555556</v>
      </c>
      <c r="H24" s="13">
        <v>50</v>
      </c>
      <c r="I24" s="13">
        <v>14</v>
      </c>
      <c r="J24" s="14">
        <v>45400.504351851851</v>
      </c>
      <c r="K24" s="13">
        <v>9</v>
      </c>
      <c r="L24" s="13">
        <v>50</v>
      </c>
      <c r="M24" s="13">
        <v>10</v>
      </c>
      <c r="N24" s="14">
        <v>45391.575023148151</v>
      </c>
      <c r="O24" s="13" t="s">
        <v>55</v>
      </c>
      <c r="P24" s="13">
        <v>6</v>
      </c>
      <c r="Q24" s="13">
        <v>6</v>
      </c>
      <c r="R24" s="13">
        <v>6</v>
      </c>
      <c r="S24" s="13">
        <v>2.8</v>
      </c>
      <c r="T24" s="15">
        <v>5</v>
      </c>
      <c r="U24" s="13">
        <v>-1</v>
      </c>
      <c r="V24" s="13">
        <v>0.20000000000000018</v>
      </c>
      <c r="W24" s="13">
        <v>-1</v>
      </c>
      <c r="X24" s="13">
        <v>0.5</v>
      </c>
      <c r="Y24" s="15">
        <v>-0.14285714285714285</v>
      </c>
      <c r="Z24" s="13">
        <v>18</v>
      </c>
      <c r="AA24" s="13">
        <v>40</v>
      </c>
      <c r="AB24" s="14">
        <v>45392.526886574073</v>
      </c>
      <c r="AC24" s="13" t="s">
        <v>47</v>
      </c>
      <c r="AD24" s="13">
        <v>6</v>
      </c>
      <c r="AE24" s="13">
        <v>6</v>
      </c>
      <c r="AF24" s="13">
        <v>6</v>
      </c>
      <c r="AG24" s="13">
        <v>5</v>
      </c>
      <c r="AH24" s="15">
        <v>5.6875</v>
      </c>
      <c r="AI24" s="13">
        <v>0</v>
      </c>
      <c r="AJ24" s="13">
        <v>1.4000000000000004</v>
      </c>
      <c r="AK24" s="13">
        <v>1.25</v>
      </c>
      <c r="AL24" s="13">
        <v>1.25</v>
      </c>
      <c r="AM24" s="15">
        <v>1.2142857142857142</v>
      </c>
      <c r="AN24" s="13">
        <v>10</v>
      </c>
      <c r="AO24" s="13">
        <v>46</v>
      </c>
      <c r="AP24" s="14">
        <v>45394.523935185185</v>
      </c>
      <c r="AQ24" s="13" t="s">
        <v>54</v>
      </c>
      <c r="AR24" s="13">
        <v>6</v>
      </c>
      <c r="AS24" s="13">
        <v>5.4</v>
      </c>
      <c r="AT24" s="13">
        <v>6</v>
      </c>
      <c r="AU24" s="13">
        <v>2.4</v>
      </c>
      <c r="AV24" s="15">
        <v>4.6875</v>
      </c>
      <c r="AW24" s="13">
        <v>1</v>
      </c>
      <c r="AX24" s="13">
        <v>0.60000000000000009</v>
      </c>
      <c r="AY24" s="13">
        <v>1.25</v>
      </c>
      <c r="AZ24" s="13">
        <v>-0.5</v>
      </c>
      <c r="BA24" s="15">
        <v>0.5</v>
      </c>
      <c r="BB24" s="13">
        <v>10</v>
      </c>
      <c r="BC24" s="13">
        <v>50</v>
      </c>
      <c r="BD24" s="14">
        <v>45398.569386574076</v>
      </c>
      <c r="BE24" s="13" t="s">
        <v>55</v>
      </c>
      <c r="BF24" s="13">
        <v>6</v>
      </c>
      <c r="BG24" s="13">
        <v>6</v>
      </c>
      <c r="BH24" s="13">
        <v>6</v>
      </c>
      <c r="BI24" s="13">
        <v>5</v>
      </c>
      <c r="BJ24" s="15">
        <v>5.6875</v>
      </c>
      <c r="BK24" s="13">
        <v>1</v>
      </c>
      <c r="BL24" s="13">
        <v>0.20000000000000018</v>
      </c>
      <c r="BM24" s="13">
        <v>1.25</v>
      </c>
      <c r="BN24" s="13">
        <v>0.25</v>
      </c>
      <c r="BO24" s="15">
        <v>0.5714285714285714</v>
      </c>
      <c r="BP24" s="13">
        <v>10</v>
      </c>
      <c r="BQ24" s="13">
        <v>50</v>
      </c>
      <c r="BR24" s="14">
        <v>45399.423981481479</v>
      </c>
      <c r="BS24" s="13" t="s">
        <v>47</v>
      </c>
      <c r="BT24" s="13">
        <v>6</v>
      </c>
      <c r="BU24" s="13">
        <v>6</v>
      </c>
      <c r="BV24" s="13">
        <v>6</v>
      </c>
      <c r="BW24" s="13">
        <v>5</v>
      </c>
      <c r="BX24" s="15">
        <v>5.6875</v>
      </c>
      <c r="BY24" s="13">
        <v>0</v>
      </c>
      <c r="BZ24" s="13">
        <v>1.4000000000000004</v>
      </c>
      <c r="CA24" s="13">
        <v>1.25</v>
      </c>
      <c r="CB24" s="13">
        <v>0.5</v>
      </c>
      <c r="CC24" s="15">
        <v>1</v>
      </c>
      <c r="CD24" s="13">
        <v>10</v>
      </c>
      <c r="CE24" s="13">
        <v>50</v>
      </c>
    </row>
    <row r="25" spans="1:83" s="13" customFormat="1" ht="12" customHeight="1" x14ac:dyDescent="0.25">
      <c r="A25" s="13" t="s">
        <v>16</v>
      </c>
      <c r="B25" s="13" t="s">
        <v>9</v>
      </c>
      <c r="C25" s="14">
        <v>45400.411817129629</v>
      </c>
      <c r="D25" s="13">
        <v>12</v>
      </c>
      <c r="E25" s="13">
        <v>27</v>
      </c>
      <c r="F25" s="13">
        <v>26</v>
      </c>
      <c r="G25" s="14">
        <v>45407.369050925925</v>
      </c>
      <c r="H25" s="13">
        <v>31</v>
      </c>
      <c r="I25" s="13">
        <v>12</v>
      </c>
      <c r="J25" s="14">
        <v>45414.362013888887</v>
      </c>
      <c r="K25" s="13">
        <v>8</v>
      </c>
      <c r="L25" s="13">
        <v>21</v>
      </c>
      <c r="M25" s="13">
        <v>12</v>
      </c>
      <c r="N25" s="14">
        <v>45407.348599537036</v>
      </c>
      <c r="O25" s="13" t="s">
        <v>47</v>
      </c>
      <c r="P25" s="13">
        <v>5</v>
      </c>
      <c r="Q25" s="13">
        <v>6</v>
      </c>
      <c r="R25" s="13">
        <v>6</v>
      </c>
      <c r="S25" s="13">
        <v>3.8</v>
      </c>
      <c r="T25" s="15">
        <v>5.1875</v>
      </c>
      <c r="U25" s="13">
        <v>1</v>
      </c>
      <c r="V25" s="13">
        <v>0.79999999999999982</v>
      </c>
      <c r="W25" s="13">
        <v>-1.25</v>
      </c>
      <c r="X25" s="13">
        <v>-1</v>
      </c>
      <c r="Y25" s="15">
        <v>-0.2857142857142857</v>
      </c>
      <c r="Z25" s="13">
        <v>25</v>
      </c>
      <c r="AA25" s="13">
        <v>31</v>
      </c>
      <c r="AB25" s="14">
        <v>45411.545578703706</v>
      </c>
      <c r="AC25" s="13" t="s">
        <v>54</v>
      </c>
      <c r="AD25" s="13">
        <v>5</v>
      </c>
      <c r="AE25" s="13">
        <v>5</v>
      </c>
      <c r="AF25" s="13">
        <v>6</v>
      </c>
      <c r="AG25" s="13">
        <v>4.5999999999999996</v>
      </c>
      <c r="AH25" s="15">
        <v>5.125</v>
      </c>
      <c r="AI25" s="13">
        <v>1</v>
      </c>
      <c r="AJ25" s="13">
        <v>1</v>
      </c>
      <c r="AK25" s="13">
        <v>0</v>
      </c>
      <c r="AL25" s="13">
        <v>-0.5</v>
      </c>
      <c r="AM25" s="15">
        <v>0.2857142857142857</v>
      </c>
      <c r="AN25" s="13">
        <v>10</v>
      </c>
      <c r="AO25" s="13">
        <v>40</v>
      </c>
      <c r="AP25" s="14">
        <v>45412.47142361111</v>
      </c>
      <c r="AQ25" s="13" t="s">
        <v>55</v>
      </c>
      <c r="AR25" s="13">
        <v>5.5</v>
      </c>
      <c r="AS25" s="13">
        <v>5.2</v>
      </c>
      <c r="AT25" s="13">
        <v>6</v>
      </c>
      <c r="AU25" s="13">
        <v>3.6</v>
      </c>
      <c r="AV25" s="15">
        <v>4.9375</v>
      </c>
      <c r="AW25" s="13">
        <v>1</v>
      </c>
      <c r="AX25" s="13">
        <v>0.60000000000000009</v>
      </c>
      <c r="AY25" s="13">
        <v>0</v>
      </c>
      <c r="AZ25" s="13">
        <v>0.25</v>
      </c>
      <c r="BA25" s="15">
        <v>0.35714285714285715</v>
      </c>
      <c r="BB25" s="13">
        <v>11</v>
      </c>
      <c r="BC25" s="13">
        <v>35</v>
      </c>
      <c r="BD25" s="14">
        <v>45413.33388888889</v>
      </c>
      <c r="BE25" s="13" t="s">
        <v>47</v>
      </c>
      <c r="BF25" s="13">
        <v>4</v>
      </c>
      <c r="BG25" s="13">
        <v>4</v>
      </c>
      <c r="BH25" s="13">
        <v>6</v>
      </c>
      <c r="BI25" s="13">
        <v>4.2</v>
      </c>
      <c r="BJ25" s="15">
        <v>4.5625</v>
      </c>
      <c r="BK25" s="13">
        <v>1</v>
      </c>
      <c r="BL25" s="13">
        <v>0.79999999999999982</v>
      </c>
      <c r="BM25" s="13">
        <v>-0.5</v>
      </c>
      <c r="BN25" s="13">
        <v>0</v>
      </c>
      <c r="BO25" s="15">
        <v>0.21428571428571427</v>
      </c>
      <c r="BP25" s="13">
        <v>12</v>
      </c>
      <c r="BQ25" s="13">
        <v>35</v>
      </c>
      <c r="BR25" s="14">
        <v>45414.349861111114</v>
      </c>
      <c r="BS25" s="13" t="s">
        <v>54</v>
      </c>
      <c r="BT25" s="13">
        <v>6</v>
      </c>
      <c r="BU25" s="13">
        <v>5.8</v>
      </c>
      <c r="BV25" s="13">
        <v>6</v>
      </c>
      <c r="BW25" s="13">
        <v>5.4</v>
      </c>
      <c r="BX25" s="15">
        <v>5.75</v>
      </c>
      <c r="BY25" s="13">
        <v>1</v>
      </c>
      <c r="BZ25" s="13">
        <v>0.79999999999999982</v>
      </c>
      <c r="CA25" s="13">
        <v>-0.5</v>
      </c>
      <c r="CB25" s="13">
        <v>-0.75</v>
      </c>
      <c r="CC25" s="15">
        <v>0</v>
      </c>
      <c r="CD25" s="13">
        <v>12</v>
      </c>
      <c r="CE25" s="13">
        <v>26</v>
      </c>
    </row>
    <row r="26" spans="1:83" s="13" customFormat="1" ht="12" customHeight="1" x14ac:dyDescent="0.25">
      <c r="A26" s="13" t="s">
        <v>17</v>
      </c>
      <c r="B26" s="13" t="s">
        <v>9</v>
      </c>
      <c r="C26" s="14">
        <v>45404.576435185183</v>
      </c>
      <c r="D26" s="13">
        <v>9</v>
      </c>
      <c r="E26" s="13">
        <v>31</v>
      </c>
      <c r="F26" s="13">
        <v>13</v>
      </c>
      <c r="G26" s="14">
        <v>45411.622581018521</v>
      </c>
      <c r="H26" s="13">
        <v>32</v>
      </c>
      <c r="I26" s="13">
        <v>14</v>
      </c>
      <c r="J26" s="14">
        <v>45419.580266203702</v>
      </c>
      <c r="K26" s="13">
        <v>2</v>
      </c>
      <c r="L26" s="13">
        <v>31</v>
      </c>
      <c r="M26" s="13">
        <v>17</v>
      </c>
      <c r="N26" s="14">
        <v>45406.577094907407</v>
      </c>
      <c r="O26" s="13" t="s">
        <v>54</v>
      </c>
      <c r="P26" s="13">
        <v>5</v>
      </c>
      <c r="Q26" s="13">
        <v>4.4000000000000004</v>
      </c>
      <c r="R26" s="13">
        <v>4.75</v>
      </c>
      <c r="S26" s="13">
        <v>4.2</v>
      </c>
      <c r="T26" s="15">
        <v>4.5</v>
      </c>
      <c r="U26" s="13">
        <v>1</v>
      </c>
      <c r="V26" s="13">
        <v>0.39999999999999991</v>
      </c>
      <c r="W26" s="13">
        <v>-2.5</v>
      </c>
      <c r="X26" s="13">
        <v>0.25</v>
      </c>
      <c r="Y26" s="15">
        <v>-0.42857142857142855</v>
      </c>
      <c r="Z26" s="13">
        <v>15</v>
      </c>
      <c r="AA26" s="13">
        <v>31</v>
      </c>
      <c r="AB26" s="14">
        <v>45411.604675925926</v>
      </c>
      <c r="AC26" s="13" t="s">
        <v>55</v>
      </c>
      <c r="AD26" s="13">
        <v>6</v>
      </c>
      <c r="AE26" s="13">
        <v>6</v>
      </c>
      <c r="AF26" s="13">
        <v>0</v>
      </c>
      <c r="AG26" s="13">
        <v>6</v>
      </c>
      <c r="AH26" s="15">
        <v>4.5</v>
      </c>
      <c r="AI26" s="13">
        <v>1</v>
      </c>
      <c r="AJ26" s="13">
        <v>1.2000000000000002</v>
      </c>
      <c r="AK26" s="13">
        <v>0.75</v>
      </c>
      <c r="AL26" s="13">
        <v>1.25</v>
      </c>
      <c r="AM26" s="15">
        <v>1.0714285714285714</v>
      </c>
      <c r="AN26" s="13">
        <v>14</v>
      </c>
      <c r="AO26" s="13">
        <v>31</v>
      </c>
      <c r="AP26" s="14">
        <v>45412.583680555559</v>
      </c>
      <c r="AQ26" s="13" t="s">
        <v>47</v>
      </c>
      <c r="AR26" s="13">
        <v>2.5</v>
      </c>
      <c r="AS26" s="13">
        <v>3.2</v>
      </c>
      <c r="AT26" s="13">
        <v>5</v>
      </c>
      <c r="AU26" s="13">
        <v>3.8</v>
      </c>
      <c r="AV26" s="15">
        <v>3.75</v>
      </c>
      <c r="AW26" s="13">
        <v>1</v>
      </c>
      <c r="AX26" s="13">
        <v>-0.39999999999999991</v>
      </c>
      <c r="AY26" s="13">
        <v>-0.25</v>
      </c>
      <c r="AZ26" s="13">
        <v>0.25</v>
      </c>
      <c r="BA26" s="15">
        <v>-7.1428571428571425E-2</v>
      </c>
      <c r="BB26" s="13">
        <v>16</v>
      </c>
      <c r="BC26" s="13">
        <v>34</v>
      </c>
      <c r="BD26" s="14">
        <v>45413.576770833337</v>
      </c>
      <c r="BE26" s="13" t="s">
        <v>55</v>
      </c>
      <c r="BF26" s="13">
        <v>6</v>
      </c>
      <c r="BG26" s="13">
        <v>6</v>
      </c>
      <c r="BH26" s="13">
        <v>1.25</v>
      </c>
      <c r="BI26" s="13">
        <v>6</v>
      </c>
      <c r="BJ26" s="15">
        <v>4.8125</v>
      </c>
      <c r="BK26" s="13">
        <v>1</v>
      </c>
      <c r="BL26" s="13">
        <v>0.60000000000000009</v>
      </c>
      <c r="BM26" s="13">
        <v>0.75</v>
      </c>
      <c r="BN26" s="13">
        <v>0</v>
      </c>
      <c r="BO26" s="15">
        <v>0.5</v>
      </c>
      <c r="BP26" s="13">
        <v>13</v>
      </c>
      <c r="BQ26" s="13">
        <v>33</v>
      </c>
      <c r="BR26" s="14">
        <v>45415.496377314812</v>
      </c>
      <c r="BS26" s="13" t="s">
        <v>55</v>
      </c>
      <c r="BT26" s="13">
        <v>6</v>
      </c>
      <c r="BU26" s="13">
        <v>6</v>
      </c>
      <c r="BV26" s="13">
        <v>4.5</v>
      </c>
      <c r="BW26" s="13">
        <v>6</v>
      </c>
      <c r="BX26" s="15">
        <v>5.625</v>
      </c>
      <c r="BY26" s="13">
        <v>2</v>
      </c>
      <c r="BZ26" s="13">
        <v>1</v>
      </c>
      <c r="CA26" s="13">
        <v>2.5</v>
      </c>
      <c r="CB26" s="13">
        <v>0.75</v>
      </c>
      <c r="CC26" s="15">
        <v>1.4285714285714286</v>
      </c>
      <c r="CD26" s="13">
        <v>16</v>
      </c>
      <c r="CE26" s="13">
        <v>31</v>
      </c>
    </row>
    <row r="27" spans="1:83" s="13" customFormat="1" ht="12" customHeight="1" x14ac:dyDescent="0.25">
      <c r="A27" s="13" t="s">
        <v>18</v>
      </c>
      <c r="B27" s="13" t="s">
        <v>9</v>
      </c>
      <c r="C27" s="14">
        <v>45393.444988425923</v>
      </c>
      <c r="D27" s="13">
        <v>9</v>
      </c>
      <c r="E27" s="13">
        <v>38</v>
      </c>
      <c r="F27" s="13">
        <v>18</v>
      </c>
      <c r="G27" s="14">
        <v>45401.422974537039</v>
      </c>
      <c r="H27" s="13">
        <v>41</v>
      </c>
      <c r="I27" s="13">
        <v>17</v>
      </c>
      <c r="J27" s="14">
        <v>45408.372002314813</v>
      </c>
      <c r="K27" s="13">
        <v>4</v>
      </c>
      <c r="L27" s="13">
        <v>38</v>
      </c>
      <c r="M27" s="13">
        <v>16</v>
      </c>
      <c r="N27" s="14">
        <v>45398.511944444443</v>
      </c>
      <c r="O27" s="13" t="s">
        <v>47</v>
      </c>
      <c r="P27" s="13">
        <v>3</v>
      </c>
      <c r="Q27" s="13">
        <v>2.8</v>
      </c>
      <c r="R27" s="13">
        <v>5</v>
      </c>
      <c r="S27" s="13">
        <v>3.4</v>
      </c>
      <c r="T27" s="15">
        <v>3.5625</v>
      </c>
      <c r="U27" s="13">
        <v>1</v>
      </c>
      <c r="V27" s="13">
        <v>0.20000000000000018</v>
      </c>
      <c r="W27" s="13">
        <v>-1</v>
      </c>
      <c r="X27" s="13">
        <v>-1.25</v>
      </c>
      <c r="Y27" s="15">
        <v>-0.5</v>
      </c>
      <c r="Z27" s="13">
        <v>20</v>
      </c>
      <c r="AA27" s="13">
        <v>41</v>
      </c>
      <c r="AB27" s="14">
        <v>45400.365648148145</v>
      </c>
      <c r="AC27" s="13" t="s">
        <v>54</v>
      </c>
      <c r="AD27" s="13">
        <v>2</v>
      </c>
      <c r="AE27" s="13">
        <v>1.2</v>
      </c>
      <c r="AF27" s="13">
        <v>6</v>
      </c>
      <c r="AG27" s="13">
        <v>1.6</v>
      </c>
      <c r="AH27" s="15">
        <v>2.625</v>
      </c>
      <c r="AI27" s="13">
        <v>1</v>
      </c>
      <c r="AJ27" s="13">
        <v>0.20000000000000018</v>
      </c>
      <c r="AK27" s="13">
        <v>0.5</v>
      </c>
      <c r="AL27" s="13">
        <v>-0.75</v>
      </c>
      <c r="AM27" s="15">
        <v>7.1428571428571425E-2</v>
      </c>
      <c r="AN27" s="13">
        <v>30</v>
      </c>
      <c r="AO27" s="13">
        <v>40</v>
      </c>
      <c r="AP27" s="14">
        <v>45404.496365740742</v>
      </c>
      <c r="AQ27" s="13" t="s">
        <v>55</v>
      </c>
      <c r="AR27" s="13">
        <v>4.5</v>
      </c>
      <c r="AS27" s="13">
        <v>3.4</v>
      </c>
      <c r="AT27" s="13">
        <v>4.75</v>
      </c>
      <c r="AU27" s="13">
        <v>3.8</v>
      </c>
      <c r="AV27" s="15">
        <v>4</v>
      </c>
      <c r="AW27" s="13">
        <v>1</v>
      </c>
      <c r="AX27" s="13">
        <v>0.79999999999999982</v>
      </c>
      <c r="AY27" s="13">
        <v>1.25</v>
      </c>
      <c r="AZ27" s="13">
        <v>-0.25</v>
      </c>
      <c r="BA27" s="15">
        <v>0.6428571428571429</v>
      </c>
      <c r="BB27" s="13">
        <v>23</v>
      </c>
      <c r="BC27" s="13">
        <v>34</v>
      </c>
      <c r="BD27" s="14">
        <v>45405.396087962959</v>
      </c>
      <c r="BE27" s="13" t="s">
        <v>55</v>
      </c>
      <c r="BF27" s="13">
        <v>4</v>
      </c>
      <c r="BG27" s="13">
        <v>3.2</v>
      </c>
      <c r="BH27" s="13">
        <v>4.75</v>
      </c>
      <c r="BI27" s="13">
        <v>3.4</v>
      </c>
      <c r="BJ27" s="15">
        <v>3.75</v>
      </c>
      <c r="BK27" s="13">
        <v>1</v>
      </c>
      <c r="BL27" s="13">
        <v>0.60000000000000009</v>
      </c>
      <c r="BM27" s="13">
        <v>1.5</v>
      </c>
      <c r="BN27" s="13">
        <v>-1</v>
      </c>
      <c r="BO27" s="15">
        <v>0.42857142857142855</v>
      </c>
      <c r="BP27" s="13">
        <v>20</v>
      </c>
      <c r="BQ27" s="13">
        <v>37</v>
      </c>
      <c r="BR27" s="14">
        <v>45407.457118055558</v>
      </c>
      <c r="BS27" s="13" t="s">
        <v>55</v>
      </c>
      <c r="BT27" s="13">
        <v>4.5</v>
      </c>
      <c r="BU27" s="13">
        <v>3.6</v>
      </c>
      <c r="BV27" s="13">
        <v>4.5</v>
      </c>
      <c r="BW27" s="13">
        <v>4</v>
      </c>
      <c r="BX27" s="15">
        <v>4.0625</v>
      </c>
      <c r="BY27" s="13">
        <v>1</v>
      </c>
      <c r="BZ27" s="13">
        <v>1.2000000000000002</v>
      </c>
      <c r="CA27" s="13">
        <v>1.5</v>
      </c>
      <c r="CB27" s="13">
        <v>0</v>
      </c>
      <c r="CC27" s="15">
        <v>0.9285714285714286</v>
      </c>
      <c r="CD27" s="13">
        <v>17</v>
      </c>
      <c r="CE27" s="13">
        <v>37</v>
      </c>
    </row>
    <row r="28" spans="1:83" s="13" customFormat="1" ht="12" customHeight="1" x14ac:dyDescent="0.25">
      <c r="A28" s="13" t="s">
        <v>19</v>
      </c>
      <c r="B28" s="13" t="s">
        <v>9</v>
      </c>
      <c r="C28" s="14">
        <v>45405.400787037041</v>
      </c>
      <c r="D28" s="13">
        <v>17</v>
      </c>
      <c r="E28" s="13">
        <v>19</v>
      </c>
      <c r="F28" s="13">
        <v>24</v>
      </c>
      <c r="G28" s="14">
        <v>45412.580474537041</v>
      </c>
      <c r="H28" s="13">
        <v>22</v>
      </c>
      <c r="I28" s="13">
        <v>16</v>
      </c>
      <c r="J28" s="14">
        <v>45422.632199074076</v>
      </c>
      <c r="K28" s="13">
        <v>13</v>
      </c>
      <c r="L28" s="13">
        <v>33</v>
      </c>
      <c r="M28" s="13">
        <v>26</v>
      </c>
      <c r="N28" s="14">
        <v>45412.40587962963</v>
      </c>
      <c r="O28" s="13" t="s">
        <v>47</v>
      </c>
      <c r="P28" s="13">
        <v>5.5</v>
      </c>
      <c r="Q28" s="13">
        <v>3.4</v>
      </c>
      <c r="R28" s="13">
        <v>5.5</v>
      </c>
      <c r="S28" s="13">
        <v>3.4</v>
      </c>
      <c r="T28" s="15">
        <v>4.1875</v>
      </c>
      <c r="U28" s="13">
        <v>1</v>
      </c>
      <c r="V28" s="13">
        <v>1</v>
      </c>
      <c r="W28" s="13">
        <v>1.25</v>
      </c>
      <c r="X28" s="13">
        <v>-2.25</v>
      </c>
      <c r="Y28" s="15">
        <v>0.14285714285714285</v>
      </c>
      <c r="Z28" s="13">
        <v>12</v>
      </c>
      <c r="AA28" s="13">
        <v>32</v>
      </c>
    </row>
    <row r="29" spans="1:83" s="13" customFormat="1" ht="12" customHeight="1" x14ac:dyDescent="0.25">
      <c r="A29" s="13" t="s">
        <v>20</v>
      </c>
      <c r="B29" s="13" t="s">
        <v>9</v>
      </c>
      <c r="C29" s="14">
        <v>45399.45584490741</v>
      </c>
      <c r="D29" s="13">
        <v>7</v>
      </c>
      <c r="E29" s="13">
        <v>39</v>
      </c>
      <c r="F29" s="13">
        <v>17</v>
      </c>
      <c r="G29" s="14">
        <v>45408.442523148151</v>
      </c>
      <c r="H29" s="13">
        <v>36</v>
      </c>
      <c r="I29" s="13">
        <v>13</v>
      </c>
      <c r="J29" s="14">
        <v>45415.471307870372</v>
      </c>
      <c r="K29" s="13">
        <v>2</v>
      </c>
      <c r="L29" s="13">
        <v>39</v>
      </c>
      <c r="M29" s="13">
        <v>13</v>
      </c>
      <c r="N29" s="14">
        <v>45404.331296296295</v>
      </c>
      <c r="O29" s="13" t="s">
        <v>54</v>
      </c>
      <c r="P29" s="13">
        <v>5.5</v>
      </c>
      <c r="Q29" s="13">
        <v>4.5999999999999996</v>
      </c>
      <c r="R29" s="13">
        <v>4.5</v>
      </c>
      <c r="S29" s="13">
        <v>4.2</v>
      </c>
      <c r="T29" s="15">
        <v>4.5625</v>
      </c>
      <c r="U29" s="13">
        <v>1</v>
      </c>
      <c r="V29" s="13">
        <v>1.2000000000000002</v>
      </c>
      <c r="W29" s="13">
        <v>0.75</v>
      </c>
      <c r="X29" s="13">
        <v>0.25</v>
      </c>
      <c r="Y29" s="15">
        <v>0.7857142857142857</v>
      </c>
      <c r="Z29" s="13">
        <v>17</v>
      </c>
      <c r="AA29" s="13">
        <v>39</v>
      </c>
      <c r="AB29" s="14">
        <v>45406.528263888889</v>
      </c>
      <c r="AC29" s="13" t="s">
        <v>47</v>
      </c>
      <c r="AD29" s="13">
        <v>4.5</v>
      </c>
      <c r="AE29" s="13">
        <v>5</v>
      </c>
      <c r="AF29" s="13">
        <v>4.25</v>
      </c>
      <c r="AG29" s="13">
        <v>2.8</v>
      </c>
      <c r="AH29" s="15">
        <v>4.0625</v>
      </c>
      <c r="AI29" s="13">
        <v>2</v>
      </c>
      <c r="AJ29" s="13">
        <v>0.39999999999999991</v>
      </c>
      <c r="AK29" s="13">
        <v>-0.25</v>
      </c>
      <c r="AL29" s="13">
        <v>-2.25</v>
      </c>
      <c r="AM29" s="15">
        <v>-0.42857142857142855</v>
      </c>
      <c r="AN29" s="13">
        <v>15</v>
      </c>
      <c r="AO29" s="13">
        <v>41</v>
      </c>
      <c r="AP29" s="14">
        <v>45408.413645833331</v>
      </c>
      <c r="AQ29" s="13" t="s">
        <v>55</v>
      </c>
      <c r="AR29" s="13">
        <v>3.5</v>
      </c>
      <c r="AS29" s="13">
        <v>5</v>
      </c>
      <c r="AT29" s="13">
        <v>5.5</v>
      </c>
      <c r="AU29" s="13">
        <v>2.2000000000000002</v>
      </c>
      <c r="AV29" s="15">
        <v>4.0625</v>
      </c>
      <c r="AW29" s="13">
        <v>1</v>
      </c>
      <c r="AX29" s="13">
        <v>1.2000000000000002</v>
      </c>
      <c r="AY29" s="13">
        <v>1.75</v>
      </c>
      <c r="AZ29" s="13">
        <v>-0.5</v>
      </c>
      <c r="BA29" s="15">
        <v>0.8571428571428571</v>
      </c>
      <c r="BB29" s="13">
        <v>16</v>
      </c>
      <c r="BC29" s="13">
        <v>39</v>
      </c>
      <c r="BD29" s="14">
        <v>45413.372465277775</v>
      </c>
      <c r="BE29" s="13" t="s">
        <v>47</v>
      </c>
      <c r="BF29" s="13">
        <v>4.5</v>
      </c>
      <c r="BG29" s="13">
        <v>4.2</v>
      </c>
      <c r="BH29" s="13">
        <v>5.25</v>
      </c>
      <c r="BI29" s="13">
        <v>4.4000000000000004</v>
      </c>
      <c r="BJ29" s="15">
        <v>4.5599999999999996</v>
      </c>
      <c r="BK29" s="13">
        <v>1</v>
      </c>
      <c r="BL29" s="13">
        <v>0.60000000000000009</v>
      </c>
      <c r="BM29" s="13">
        <v>1.75</v>
      </c>
      <c r="BN29" s="13">
        <v>0.25</v>
      </c>
      <c r="BO29" s="15">
        <v>0.86</v>
      </c>
      <c r="BP29" s="13">
        <v>15</v>
      </c>
      <c r="BQ29" s="13">
        <v>38</v>
      </c>
      <c r="BR29" s="14">
        <v>45415.444872685184</v>
      </c>
      <c r="BS29" s="13" t="s">
        <v>55</v>
      </c>
      <c r="BT29" s="13">
        <v>4.5</v>
      </c>
      <c r="BU29" s="13">
        <v>4</v>
      </c>
      <c r="BV29" s="13">
        <v>6</v>
      </c>
      <c r="BW29" s="13">
        <v>3.4</v>
      </c>
      <c r="BX29" s="15">
        <v>4.38</v>
      </c>
      <c r="BY29" s="13">
        <v>1</v>
      </c>
      <c r="BZ29" s="13">
        <v>0.79999999999999982</v>
      </c>
      <c r="CA29" s="13">
        <v>1.5</v>
      </c>
      <c r="CB29" s="13">
        <v>0.75</v>
      </c>
      <c r="CC29" s="15">
        <v>1</v>
      </c>
      <c r="CD29" s="13">
        <v>16</v>
      </c>
      <c r="CE29" s="13">
        <v>37</v>
      </c>
    </row>
    <row r="30" spans="1:83" s="13" customFormat="1" ht="12" customHeight="1" x14ac:dyDescent="0.25">
      <c r="A30" s="13" t="s">
        <v>21</v>
      </c>
      <c r="B30" s="13" t="s">
        <v>9</v>
      </c>
      <c r="C30" s="14">
        <v>45533.392199074071</v>
      </c>
      <c r="D30" s="13">
        <v>5</v>
      </c>
      <c r="E30" s="13">
        <v>30</v>
      </c>
      <c r="F30" s="13">
        <v>24</v>
      </c>
      <c r="G30" s="14">
        <v>45541.558657407404</v>
      </c>
      <c r="H30" s="13">
        <v>38</v>
      </c>
      <c r="I30" s="13">
        <v>16</v>
      </c>
      <c r="J30" s="14">
        <v>45547.416319444441</v>
      </c>
      <c r="K30" s="13">
        <v>5</v>
      </c>
      <c r="L30" s="13">
        <v>34</v>
      </c>
      <c r="M30" s="13">
        <v>16</v>
      </c>
      <c r="N30" s="14">
        <v>45538.599965277775</v>
      </c>
      <c r="O30" s="13" t="s">
        <v>54</v>
      </c>
      <c r="P30" s="13">
        <v>1.5</v>
      </c>
      <c r="Q30" s="13">
        <v>2.2000000000000002</v>
      </c>
      <c r="R30" s="13">
        <v>6</v>
      </c>
      <c r="S30" s="13">
        <v>3.2</v>
      </c>
      <c r="T30" s="15">
        <v>3.375</v>
      </c>
      <c r="U30" s="13">
        <v>0</v>
      </c>
      <c r="V30" s="13">
        <v>1</v>
      </c>
      <c r="W30" s="13">
        <v>1</v>
      </c>
      <c r="X30" s="13">
        <v>-2.25</v>
      </c>
      <c r="Y30" s="15">
        <v>0</v>
      </c>
      <c r="Z30" s="13">
        <v>12</v>
      </c>
      <c r="AA30" s="13">
        <v>31</v>
      </c>
      <c r="AB30" s="14">
        <v>45545.660300925927</v>
      </c>
      <c r="AC30" s="13" t="s">
        <v>55</v>
      </c>
      <c r="AD30" s="13">
        <v>4.5</v>
      </c>
      <c r="AE30" s="13">
        <v>2.4</v>
      </c>
      <c r="AF30" s="13">
        <v>5.75</v>
      </c>
      <c r="AG30" s="13">
        <v>5</v>
      </c>
      <c r="AH30" s="15">
        <v>4.3125</v>
      </c>
      <c r="AI30" s="13">
        <v>1</v>
      </c>
      <c r="AJ30" s="13">
        <v>1.2000000000000002</v>
      </c>
      <c r="AK30" s="13">
        <v>1.25</v>
      </c>
      <c r="AL30" s="13">
        <v>-0.75</v>
      </c>
      <c r="AM30" s="15">
        <v>0.6428571428571429</v>
      </c>
      <c r="AN30" s="13">
        <v>15</v>
      </c>
      <c r="AO30" s="13">
        <v>35</v>
      </c>
      <c r="AP30" s="14">
        <v>45547.412812499999</v>
      </c>
      <c r="AQ30" s="13" t="s">
        <v>47</v>
      </c>
      <c r="AR30" s="13">
        <v>4</v>
      </c>
      <c r="AS30" s="13">
        <v>3.2</v>
      </c>
      <c r="AT30" s="13">
        <v>5.5</v>
      </c>
      <c r="AU30" s="13">
        <v>4</v>
      </c>
      <c r="AV30" s="15">
        <v>4.125</v>
      </c>
      <c r="AW30" s="13">
        <v>1</v>
      </c>
      <c r="AX30" s="13">
        <v>1.2000000000000002</v>
      </c>
      <c r="AY30" s="13">
        <v>2</v>
      </c>
      <c r="AZ30" s="13">
        <v>-1.5</v>
      </c>
      <c r="BA30" s="15">
        <v>0.6428571428571429</v>
      </c>
      <c r="BB30" s="13">
        <v>15</v>
      </c>
      <c r="BC30" s="13">
        <v>30</v>
      </c>
      <c r="BD30" s="14"/>
      <c r="BR30" s="14"/>
    </row>
    <row r="31" spans="1:83" s="13" customFormat="1" ht="12" customHeight="1" x14ac:dyDescent="0.25">
      <c r="A31" s="13" t="s">
        <v>22</v>
      </c>
      <c r="B31" s="13" t="s">
        <v>9</v>
      </c>
      <c r="C31" s="14">
        <v>45399.556689814817</v>
      </c>
      <c r="D31" s="13">
        <v>11</v>
      </c>
      <c r="E31" s="13">
        <v>29</v>
      </c>
      <c r="F31" s="13">
        <v>21</v>
      </c>
      <c r="G31" s="14">
        <v>45406.514421296299</v>
      </c>
      <c r="H31" s="13">
        <v>29</v>
      </c>
      <c r="I31" s="13">
        <v>15</v>
      </c>
      <c r="J31" s="14">
        <v>45413.514444444445</v>
      </c>
      <c r="K31" s="13">
        <v>6</v>
      </c>
      <c r="L31" s="13">
        <v>30</v>
      </c>
      <c r="M31" s="13">
        <v>15</v>
      </c>
      <c r="N31" s="14">
        <v>45404.435127314813</v>
      </c>
      <c r="O31" s="13" t="s">
        <v>47</v>
      </c>
      <c r="P31" s="13">
        <v>4.5</v>
      </c>
      <c r="Q31" s="13">
        <v>4</v>
      </c>
      <c r="R31" s="13">
        <v>5.75</v>
      </c>
      <c r="S31" s="13">
        <v>4.4000000000000004</v>
      </c>
      <c r="T31" s="15">
        <v>4.625</v>
      </c>
      <c r="U31" s="13">
        <v>2</v>
      </c>
      <c r="V31" s="13">
        <v>1.4000000000000004</v>
      </c>
      <c r="W31" s="13">
        <v>-0.25</v>
      </c>
      <c r="X31" s="13">
        <v>0</v>
      </c>
      <c r="Y31" s="15">
        <v>0.5714285714285714</v>
      </c>
      <c r="Z31" s="13">
        <v>10</v>
      </c>
      <c r="AA31" s="13">
        <v>38</v>
      </c>
      <c r="AB31" s="14">
        <v>45405.521840277775</v>
      </c>
      <c r="AC31" s="13" t="s">
        <v>55</v>
      </c>
      <c r="AD31" s="13">
        <v>5.5</v>
      </c>
      <c r="AE31" s="13">
        <v>4.5999999999999996</v>
      </c>
      <c r="AF31" s="13">
        <v>5.5</v>
      </c>
      <c r="AG31" s="13">
        <v>3.8</v>
      </c>
      <c r="AH31" s="15">
        <v>4.6875</v>
      </c>
      <c r="AI31" s="13">
        <v>2</v>
      </c>
      <c r="AJ31" s="13">
        <v>0.79999999999999982</v>
      </c>
      <c r="AK31" s="13">
        <v>1.75</v>
      </c>
      <c r="AL31" s="13">
        <v>-0.25</v>
      </c>
      <c r="AM31" s="15">
        <v>0.8571428571428571</v>
      </c>
      <c r="AN31" s="13">
        <v>10</v>
      </c>
      <c r="AO31" s="13">
        <v>40</v>
      </c>
      <c r="AP31" s="14">
        <v>45411.455231481479</v>
      </c>
      <c r="AQ31" s="13" t="s">
        <v>54</v>
      </c>
      <c r="AR31" s="13">
        <v>5.5</v>
      </c>
      <c r="AS31" s="13">
        <v>3.4</v>
      </c>
      <c r="AT31" s="13">
        <v>5.75</v>
      </c>
      <c r="AU31" s="13">
        <v>4</v>
      </c>
      <c r="AV31" s="15">
        <v>4.4375</v>
      </c>
      <c r="AW31" s="13">
        <v>1</v>
      </c>
      <c r="AX31" s="13">
        <v>0.79999999999999982</v>
      </c>
      <c r="AY31" s="13">
        <v>-0.75</v>
      </c>
      <c r="AZ31" s="13">
        <v>0</v>
      </c>
      <c r="BA31" s="15">
        <v>0.14285714285714285</v>
      </c>
      <c r="BB31" s="13">
        <v>13</v>
      </c>
      <c r="BC31" s="13">
        <v>36</v>
      </c>
      <c r="BD31" s="14">
        <v>45412.502060185187</v>
      </c>
      <c r="BE31" s="13" t="s">
        <v>47</v>
      </c>
      <c r="BF31" s="13">
        <v>5.5</v>
      </c>
      <c r="BG31" s="13">
        <v>5</v>
      </c>
      <c r="BH31" s="13">
        <v>5.5</v>
      </c>
      <c r="BI31" s="13">
        <v>4.5999999999999996</v>
      </c>
      <c r="BJ31" s="15">
        <v>5.0599999999999996</v>
      </c>
      <c r="BK31" s="13">
        <v>1</v>
      </c>
      <c r="BL31" s="13">
        <v>1</v>
      </c>
      <c r="BM31" s="13">
        <v>0.5</v>
      </c>
      <c r="BN31" s="13">
        <v>0.25</v>
      </c>
      <c r="BO31" s="15">
        <v>0.64</v>
      </c>
      <c r="BP31" s="13">
        <v>11</v>
      </c>
      <c r="BQ31" s="13">
        <v>36</v>
      </c>
    </row>
    <row r="32" spans="1:83" s="13" customFormat="1" ht="12" customHeight="1" x14ac:dyDescent="0.25">
      <c r="A32" s="13" t="s">
        <v>23</v>
      </c>
      <c r="B32" s="13" t="s">
        <v>1</v>
      </c>
      <c r="C32" s="14">
        <v>45404.655289351853</v>
      </c>
      <c r="D32" s="13">
        <v>11</v>
      </c>
      <c r="E32" s="13">
        <v>18</v>
      </c>
      <c r="F32" s="13">
        <v>23</v>
      </c>
      <c r="G32" s="14">
        <v>45411.430543981478</v>
      </c>
      <c r="H32" s="13">
        <v>16</v>
      </c>
      <c r="I32" s="13">
        <v>21</v>
      </c>
      <c r="J32" s="14">
        <v>45418.42763888889</v>
      </c>
      <c r="K32" s="13">
        <v>9</v>
      </c>
      <c r="L32" s="13">
        <v>15</v>
      </c>
      <c r="M32" s="13">
        <v>21</v>
      </c>
    </row>
    <row r="33" spans="1:83" s="13" customFormat="1" ht="12" customHeight="1" x14ac:dyDescent="0.25">
      <c r="A33" s="13" t="s">
        <v>24</v>
      </c>
      <c r="B33" s="13" t="s">
        <v>176</v>
      </c>
      <c r="C33" s="14">
        <v>45378.634652777779</v>
      </c>
      <c r="D33" s="13">
        <v>7</v>
      </c>
      <c r="E33" s="13">
        <v>45</v>
      </c>
      <c r="F33" s="13">
        <v>22</v>
      </c>
      <c r="G33" s="14">
        <v>45385.64638888889</v>
      </c>
      <c r="H33" s="13">
        <v>45</v>
      </c>
      <c r="I33" s="13">
        <v>18</v>
      </c>
      <c r="J33" s="14">
        <v>45392.641412037039</v>
      </c>
      <c r="K33" s="13">
        <v>1</v>
      </c>
      <c r="L33" s="13">
        <v>47</v>
      </c>
      <c r="M33" s="13">
        <v>17</v>
      </c>
      <c r="N33" s="14">
        <v>45384.360266203701</v>
      </c>
      <c r="O33" s="13" t="s">
        <v>47</v>
      </c>
      <c r="P33" s="13">
        <v>5.5</v>
      </c>
      <c r="Q33" s="13">
        <v>5.8</v>
      </c>
      <c r="R33" s="13">
        <v>5.75</v>
      </c>
      <c r="S33" s="13">
        <v>5.4</v>
      </c>
      <c r="T33" s="15">
        <v>5.625</v>
      </c>
      <c r="U33" s="13">
        <v>2</v>
      </c>
      <c r="V33" s="13">
        <v>2.8</v>
      </c>
      <c r="W33" s="13">
        <v>1.25</v>
      </c>
      <c r="X33" s="13">
        <v>0.5</v>
      </c>
      <c r="Y33" s="15">
        <v>1.6428571428571428</v>
      </c>
      <c r="Z33" s="13">
        <v>17</v>
      </c>
      <c r="AA33" s="13">
        <v>40</v>
      </c>
      <c r="AB33" s="14">
        <v>45387.532916666663</v>
      </c>
      <c r="AC33" s="13" t="s">
        <v>55</v>
      </c>
      <c r="AD33" s="13">
        <v>6</v>
      </c>
      <c r="AE33" s="13">
        <v>5.8</v>
      </c>
      <c r="AF33" s="13">
        <v>5.75</v>
      </c>
      <c r="AG33" s="13">
        <v>5.8</v>
      </c>
      <c r="AH33" s="15">
        <v>5.8125</v>
      </c>
      <c r="AI33" s="13">
        <v>3</v>
      </c>
      <c r="AJ33" s="13">
        <v>2</v>
      </c>
      <c r="AK33" s="13">
        <v>2.5</v>
      </c>
      <c r="AL33" s="13">
        <v>1.25</v>
      </c>
      <c r="AM33" s="15">
        <v>2</v>
      </c>
      <c r="AN33" s="13">
        <v>17</v>
      </c>
      <c r="AO33" s="13">
        <v>46</v>
      </c>
      <c r="AP33" s="14">
        <v>45391.344363425924</v>
      </c>
      <c r="AQ33" s="13" t="s">
        <v>55</v>
      </c>
      <c r="AR33" s="13">
        <v>6</v>
      </c>
      <c r="AS33" s="13">
        <v>5.8</v>
      </c>
      <c r="AT33" s="13">
        <v>6</v>
      </c>
      <c r="AU33" s="13">
        <v>5.8</v>
      </c>
      <c r="AV33" s="15">
        <v>5.875</v>
      </c>
      <c r="AW33" s="13">
        <v>3</v>
      </c>
      <c r="AX33" s="13">
        <v>3</v>
      </c>
      <c r="AY33" s="13">
        <v>1.5</v>
      </c>
      <c r="AZ33" s="13">
        <v>1.5</v>
      </c>
      <c r="BA33" s="15">
        <v>2.1428571428571428</v>
      </c>
      <c r="BB33" s="13">
        <v>19</v>
      </c>
      <c r="BC33" s="13">
        <v>45</v>
      </c>
    </row>
    <row r="34" spans="1:83" s="13" customFormat="1" ht="12" customHeight="1" x14ac:dyDescent="0.25">
      <c r="A34" s="13" t="s">
        <v>25</v>
      </c>
      <c r="B34" s="13" t="s">
        <v>176</v>
      </c>
      <c r="C34" s="14">
        <v>45379.476064814815</v>
      </c>
      <c r="D34" s="13">
        <v>13</v>
      </c>
      <c r="E34" s="13">
        <v>32</v>
      </c>
      <c r="F34" s="13">
        <v>21</v>
      </c>
      <c r="G34" s="14">
        <v>45391.509074074071</v>
      </c>
      <c r="H34" s="13">
        <v>37</v>
      </c>
      <c r="I34" s="13">
        <v>12</v>
      </c>
      <c r="J34" s="14">
        <v>45398.490219907406</v>
      </c>
      <c r="K34" s="13">
        <v>6</v>
      </c>
      <c r="L34" s="13">
        <v>35</v>
      </c>
      <c r="M34" s="13">
        <v>15</v>
      </c>
      <c r="N34" s="14">
        <v>45384.605868055558</v>
      </c>
      <c r="O34" s="13" t="s">
        <v>55</v>
      </c>
      <c r="P34" s="13">
        <v>5.5</v>
      </c>
      <c r="Q34" s="13">
        <v>5.6</v>
      </c>
      <c r="R34" s="13">
        <v>5.25</v>
      </c>
      <c r="S34" s="13">
        <v>2.8</v>
      </c>
      <c r="T34" s="15">
        <v>4.625</v>
      </c>
      <c r="U34" s="13">
        <v>1</v>
      </c>
      <c r="V34" s="13">
        <v>1.5999999999999996</v>
      </c>
      <c r="W34" s="13">
        <v>1.75</v>
      </c>
      <c r="X34" s="13">
        <v>0</v>
      </c>
      <c r="Y34" s="15">
        <v>1.1428571428571428</v>
      </c>
      <c r="Z34" s="13">
        <v>13</v>
      </c>
      <c r="AA34" s="13">
        <v>43</v>
      </c>
      <c r="AB34" s="14">
        <v>45386.492476851854</v>
      </c>
      <c r="AC34" s="13" t="s">
        <v>54</v>
      </c>
      <c r="AD34" s="13">
        <v>6</v>
      </c>
      <c r="AE34" s="13">
        <v>4.5999999999999996</v>
      </c>
      <c r="AF34" s="13">
        <v>5.75</v>
      </c>
      <c r="AG34" s="13">
        <v>2.8</v>
      </c>
      <c r="AH34" s="15">
        <v>4.5</v>
      </c>
      <c r="AI34" s="13">
        <v>2</v>
      </c>
      <c r="AJ34" s="13">
        <v>1.5999999999999996</v>
      </c>
      <c r="AK34" s="13">
        <v>1</v>
      </c>
      <c r="AL34" s="13">
        <v>-0.25</v>
      </c>
      <c r="AM34" s="15">
        <v>0.9285714285714286</v>
      </c>
      <c r="AN34" s="13">
        <v>12</v>
      </c>
      <c r="AO34" s="13">
        <v>39</v>
      </c>
      <c r="AP34" s="14">
        <v>45391.481909722221</v>
      </c>
      <c r="AQ34" s="13" t="s">
        <v>47</v>
      </c>
      <c r="AR34" s="13">
        <v>6</v>
      </c>
      <c r="AS34" s="13">
        <v>6</v>
      </c>
      <c r="AT34" s="13">
        <v>6</v>
      </c>
      <c r="AU34" s="13">
        <v>5.8</v>
      </c>
      <c r="AV34" s="15">
        <v>5.9375</v>
      </c>
      <c r="AW34" s="13">
        <v>2</v>
      </c>
      <c r="AX34" s="13">
        <v>1.7999999999999998</v>
      </c>
      <c r="AY34" s="13">
        <v>0.75</v>
      </c>
      <c r="AZ34" s="13">
        <v>0.5</v>
      </c>
      <c r="BA34" s="15">
        <v>1.1428571428571428</v>
      </c>
      <c r="BB34" s="13">
        <v>10</v>
      </c>
      <c r="BC34" s="13">
        <v>45</v>
      </c>
      <c r="BD34" s="14">
        <v>45393.476400462961</v>
      </c>
      <c r="BE34" s="13" t="s">
        <v>47</v>
      </c>
      <c r="BF34" s="13">
        <v>6</v>
      </c>
      <c r="BG34" s="13">
        <v>5.8</v>
      </c>
      <c r="BH34" s="13">
        <v>5.75</v>
      </c>
      <c r="BI34" s="13">
        <v>5.4</v>
      </c>
      <c r="BJ34" s="15">
        <v>5.6875</v>
      </c>
      <c r="BK34" s="13">
        <v>1</v>
      </c>
      <c r="BL34" s="13">
        <v>2</v>
      </c>
      <c r="BM34" s="13">
        <v>0.25</v>
      </c>
      <c r="BN34" s="13">
        <v>-0.25</v>
      </c>
      <c r="BO34" s="15">
        <v>0.7857142857142857</v>
      </c>
      <c r="BP34" s="13">
        <v>10</v>
      </c>
      <c r="BQ34" s="13">
        <v>34</v>
      </c>
    </row>
    <row r="35" spans="1:83" s="13" customFormat="1" ht="12" customHeight="1" x14ac:dyDescent="0.25">
      <c r="A35" s="13" t="s">
        <v>26</v>
      </c>
      <c r="B35" s="13" t="s">
        <v>176</v>
      </c>
      <c r="C35" s="14">
        <v>45378.581203703703</v>
      </c>
      <c r="D35" s="13">
        <v>8</v>
      </c>
      <c r="E35" s="13">
        <v>35</v>
      </c>
      <c r="F35" s="13">
        <v>12</v>
      </c>
      <c r="G35" s="14">
        <v>45385.575914351852</v>
      </c>
      <c r="H35" s="13">
        <v>28</v>
      </c>
      <c r="I35" s="13">
        <v>11</v>
      </c>
      <c r="J35" s="14">
        <v>45393.512233796297</v>
      </c>
      <c r="K35" s="13">
        <v>2</v>
      </c>
      <c r="L35" s="13">
        <v>22</v>
      </c>
      <c r="M35" s="13">
        <v>10</v>
      </c>
      <c r="N35" s="14">
        <v>45384.517777777779</v>
      </c>
      <c r="O35" s="13" t="s">
        <v>47</v>
      </c>
      <c r="P35" s="13">
        <v>4</v>
      </c>
      <c r="Q35" s="13">
        <v>3.2</v>
      </c>
      <c r="R35" s="13">
        <v>5.75</v>
      </c>
      <c r="S35" s="13">
        <v>1.4</v>
      </c>
      <c r="T35" s="15">
        <v>3.375</v>
      </c>
      <c r="U35" s="13">
        <v>0</v>
      </c>
      <c r="V35" s="13">
        <v>0.60000000000000009</v>
      </c>
      <c r="W35" s="13">
        <v>1</v>
      </c>
      <c r="X35" s="13">
        <v>0.75</v>
      </c>
      <c r="Y35" s="15">
        <v>0.7142857142857143</v>
      </c>
      <c r="Z35" s="13">
        <v>11</v>
      </c>
      <c r="AA35" s="13">
        <v>25</v>
      </c>
      <c r="AB35" s="14">
        <v>45386.531793981485</v>
      </c>
      <c r="AC35" s="13" t="s">
        <v>55</v>
      </c>
      <c r="AD35" s="13">
        <v>4</v>
      </c>
      <c r="AE35" s="13">
        <v>6</v>
      </c>
      <c r="AF35" s="13">
        <v>5.75</v>
      </c>
      <c r="AG35" s="13">
        <v>2.2000000000000002</v>
      </c>
      <c r="AH35" s="15">
        <v>4.5</v>
      </c>
      <c r="AI35" s="13">
        <v>1</v>
      </c>
      <c r="AJ35" s="13">
        <v>0.60000000000000009</v>
      </c>
      <c r="AK35" s="13">
        <v>1.5</v>
      </c>
      <c r="AL35" s="13">
        <v>0.25</v>
      </c>
      <c r="AM35" s="15">
        <v>0.7857142857142857</v>
      </c>
      <c r="AN35" s="13">
        <v>12</v>
      </c>
      <c r="AO35" s="13">
        <v>34</v>
      </c>
      <c r="AP35" s="14">
        <v>45387.560590277775</v>
      </c>
      <c r="AQ35" s="13" t="s">
        <v>54</v>
      </c>
      <c r="AR35" s="13">
        <v>4</v>
      </c>
      <c r="AS35" s="13">
        <v>4</v>
      </c>
      <c r="AT35" s="13">
        <v>6</v>
      </c>
      <c r="AU35" s="13">
        <v>1.6</v>
      </c>
      <c r="AV35" s="15">
        <v>3.75</v>
      </c>
      <c r="AW35" s="13">
        <v>1</v>
      </c>
      <c r="AX35" s="13">
        <v>0.79999999999999982</v>
      </c>
      <c r="AY35" s="13">
        <v>0.75</v>
      </c>
      <c r="AZ35" s="13">
        <v>0.25</v>
      </c>
      <c r="BA35" s="15">
        <v>0.6428571428571429</v>
      </c>
      <c r="BB35" s="13">
        <v>13</v>
      </c>
      <c r="BC35" s="13">
        <v>31</v>
      </c>
      <c r="BD35" s="14">
        <v>45390.528969907406</v>
      </c>
      <c r="BE35" s="13" t="s">
        <v>47</v>
      </c>
      <c r="BF35" s="13">
        <v>4</v>
      </c>
      <c r="BG35" s="13">
        <v>6</v>
      </c>
      <c r="BH35" s="13">
        <v>5.75</v>
      </c>
      <c r="BI35" s="13">
        <v>3.4</v>
      </c>
      <c r="BJ35" s="15">
        <v>4.875</v>
      </c>
      <c r="BK35" s="13">
        <v>1</v>
      </c>
      <c r="BL35" s="13">
        <v>0.79999999999999982</v>
      </c>
      <c r="BM35" s="13">
        <v>-0.25</v>
      </c>
      <c r="BN35" s="13">
        <v>1.25</v>
      </c>
      <c r="BO35" s="15">
        <v>0.6428571428571429</v>
      </c>
      <c r="BP35" s="13">
        <v>13</v>
      </c>
      <c r="BQ35" s="13">
        <v>24</v>
      </c>
      <c r="BR35" s="14">
        <v>45392.408356481479</v>
      </c>
      <c r="BS35" s="13" t="s">
        <v>54</v>
      </c>
      <c r="BT35" s="13">
        <v>4.5</v>
      </c>
      <c r="BU35" s="13">
        <v>5.2</v>
      </c>
      <c r="BV35" s="13">
        <v>6</v>
      </c>
      <c r="BW35" s="13">
        <v>1.4</v>
      </c>
      <c r="BX35" s="15">
        <v>4.125</v>
      </c>
      <c r="BY35" s="13">
        <v>2</v>
      </c>
      <c r="BZ35" s="13">
        <v>0.79999999999999982</v>
      </c>
      <c r="CA35" s="13">
        <v>1.5</v>
      </c>
      <c r="CB35" s="13">
        <v>0</v>
      </c>
      <c r="CC35" s="15">
        <v>0.8571428571428571</v>
      </c>
      <c r="CD35" s="13">
        <v>10</v>
      </c>
      <c r="CE35" s="13">
        <v>16</v>
      </c>
    </row>
    <row r="36" spans="1:83" s="13" customFormat="1" ht="12" customHeight="1" x14ac:dyDescent="0.25">
      <c r="A36" s="13" t="s">
        <v>27</v>
      </c>
      <c r="B36" s="13" t="s">
        <v>176</v>
      </c>
      <c r="C36" s="14">
        <v>45401.687256944446</v>
      </c>
      <c r="D36" s="13">
        <v>8</v>
      </c>
      <c r="E36" s="13">
        <v>41</v>
      </c>
      <c r="F36" s="13">
        <v>19</v>
      </c>
      <c r="G36" s="14">
        <v>45408.560266203705</v>
      </c>
      <c r="H36" s="13">
        <v>36</v>
      </c>
      <c r="I36" s="13">
        <v>15</v>
      </c>
      <c r="J36" s="14">
        <v>45415.657546296294</v>
      </c>
      <c r="K36" s="13">
        <v>2</v>
      </c>
      <c r="L36" s="13">
        <v>34</v>
      </c>
      <c r="M36" s="13">
        <v>10</v>
      </c>
      <c r="N36" s="14">
        <v>45406.703692129631</v>
      </c>
      <c r="O36" s="13" t="s">
        <v>54</v>
      </c>
      <c r="P36" s="13">
        <v>3.5</v>
      </c>
      <c r="Q36" s="13">
        <v>2.2000000000000002</v>
      </c>
      <c r="R36" s="13">
        <v>6</v>
      </c>
      <c r="S36" s="13">
        <v>2</v>
      </c>
      <c r="T36" s="15">
        <v>3.25</v>
      </c>
      <c r="U36" s="13">
        <v>0</v>
      </c>
      <c r="V36" s="13">
        <v>-1</v>
      </c>
      <c r="W36" s="13">
        <v>1</v>
      </c>
      <c r="X36" s="13">
        <v>-1.75</v>
      </c>
      <c r="Y36" s="15">
        <v>-0.5714285714285714</v>
      </c>
      <c r="Z36" s="13">
        <v>14</v>
      </c>
      <c r="AA36" s="13">
        <v>36</v>
      </c>
      <c r="AB36" s="14">
        <v>45408.319479166668</v>
      </c>
      <c r="AC36" s="13" t="s">
        <v>55</v>
      </c>
      <c r="AD36" s="13">
        <v>4</v>
      </c>
      <c r="AE36" s="13">
        <v>3.8</v>
      </c>
      <c r="AF36" s="13">
        <v>5.5</v>
      </c>
      <c r="AG36" s="13">
        <v>2</v>
      </c>
      <c r="AH36" s="15">
        <v>3.6875</v>
      </c>
      <c r="AI36" s="13">
        <v>1</v>
      </c>
      <c r="AJ36" s="13">
        <v>0.20000000000000018</v>
      </c>
      <c r="AK36" s="13">
        <v>1.5</v>
      </c>
      <c r="AL36" s="13">
        <v>-0.75</v>
      </c>
      <c r="AM36" s="15">
        <v>0.35714285714285715</v>
      </c>
      <c r="AN36" s="13">
        <v>17</v>
      </c>
      <c r="AO36" s="13">
        <v>38</v>
      </c>
      <c r="AP36" s="14">
        <v>45411.572511574072</v>
      </c>
      <c r="AQ36" s="13" t="s">
        <v>47</v>
      </c>
      <c r="AR36" s="13">
        <v>4.5</v>
      </c>
      <c r="AS36" s="13">
        <v>3.8</v>
      </c>
      <c r="AT36" s="13">
        <v>5</v>
      </c>
      <c r="AU36" s="13">
        <v>2.8</v>
      </c>
      <c r="AV36" s="15">
        <v>3.875</v>
      </c>
      <c r="AW36" s="13">
        <v>1</v>
      </c>
      <c r="AX36" s="13">
        <v>1</v>
      </c>
      <c r="AY36" s="13">
        <v>1.25</v>
      </c>
      <c r="AZ36" s="13">
        <v>-0.25</v>
      </c>
      <c r="BA36" s="15">
        <v>0.7142857142857143</v>
      </c>
      <c r="BB36" s="13">
        <v>15</v>
      </c>
      <c r="BC36" s="13">
        <v>32</v>
      </c>
      <c r="BD36" s="14">
        <v>45413.547395833331</v>
      </c>
      <c r="BE36" s="13" t="s">
        <v>54</v>
      </c>
      <c r="BF36" s="13">
        <v>4</v>
      </c>
      <c r="BG36" s="13">
        <v>2</v>
      </c>
      <c r="BH36" s="13">
        <v>6</v>
      </c>
      <c r="BI36" s="13">
        <v>1.2</v>
      </c>
      <c r="BJ36" s="15">
        <v>3</v>
      </c>
      <c r="BK36" s="13">
        <v>-2</v>
      </c>
      <c r="BL36" s="13">
        <v>-1.4</v>
      </c>
      <c r="BM36" s="13">
        <v>0</v>
      </c>
      <c r="BN36" s="13">
        <v>-1</v>
      </c>
      <c r="BO36" s="15">
        <v>-0.9285714285714286</v>
      </c>
      <c r="BP36" s="13">
        <v>11</v>
      </c>
      <c r="BQ36" s="13">
        <v>28</v>
      </c>
      <c r="BR36" s="14">
        <v>45415.623611111114</v>
      </c>
      <c r="BS36" s="13" t="s">
        <v>47</v>
      </c>
      <c r="BT36" s="13">
        <v>4</v>
      </c>
      <c r="BU36" s="13">
        <v>3.8</v>
      </c>
      <c r="BV36" s="13">
        <v>5</v>
      </c>
      <c r="BW36" s="13">
        <v>3.4</v>
      </c>
      <c r="BX36" s="15">
        <v>4</v>
      </c>
      <c r="BY36" s="13">
        <v>0</v>
      </c>
      <c r="BZ36" s="13">
        <v>0.39999999999999991</v>
      </c>
      <c r="CA36" s="13">
        <v>0</v>
      </c>
      <c r="CB36" s="13">
        <v>-1</v>
      </c>
      <c r="CC36" s="15">
        <v>-0.14285714285714285</v>
      </c>
      <c r="CD36" s="13">
        <v>11</v>
      </c>
      <c r="CE36" s="13">
        <v>32</v>
      </c>
    </row>
    <row r="37" spans="1:83" s="13" customFormat="1" ht="12" customHeight="1" x14ac:dyDescent="0.25">
      <c r="A37" s="13" t="s">
        <v>28</v>
      </c>
      <c r="B37" s="13" t="s">
        <v>176</v>
      </c>
      <c r="C37" s="14">
        <v>45392.620173611111</v>
      </c>
      <c r="D37" s="13">
        <v>10</v>
      </c>
      <c r="E37" s="13">
        <v>37</v>
      </c>
      <c r="F37" s="13">
        <v>18</v>
      </c>
      <c r="G37" s="14">
        <v>45406.647187499999</v>
      </c>
      <c r="H37" s="13">
        <v>24</v>
      </c>
      <c r="I37" s="13">
        <v>23</v>
      </c>
      <c r="J37" s="14">
        <v>45413.618171296293</v>
      </c>
      <c r="K37" s="13">
        <v>11</v>
      </c>
      <c r="L37" s="13">
        <v>24</v>
      </c>
      <c r="M37" s="13">
        <v>23</v>
      </c>
      <c r="N37" s="14">
        <v>45406.600972222222</v>
      </c>
      <c r="O37" s="13" t="s">
        <v>47</v>
      </c>
      <c r="P37" s="13">
        <v>5</v>
      </c>
      <c r="Q37" s="13">
        <v>6</v>
      </c>
      <c r="R37" s="13">
        <v>5</v>
      </c>
      <c r="S37" s="13">
        <v>6</v>
      </c>
      <c r="T37" s="15">
        <v>5.625</v>
      </c>
      <c r="U37" s="13">
        <v>3</v>
      </c>
      <c r="V37" s="13">
        <v>1.7999999999999998</v>
      </c>
      <c r="W37" s="13">
        <v>2</v>
      </c>
      <c r="X37" s="13">
        <v>1</v>
      </c>
      <c r="Y37" s="15">
        <v>1.7142857142857142</v>
      </c>
      <c r="Z37" s="13">
        <v>24</v>
      </c>
      <c r="AA37" s="13">
        <v>31</v>
      </c>
      <c r="AB37" s="14">
        <v>45411.502743055556</v>
      </c>
      <c r="AC37" s="13" t="s">
        <v>55</v>
      </c>
      <c r="AD37" s="13">
        <v>6</v>
      </c>
      <c r="AE37" s="13">
        <v>6</v>
      </c>
      <c r="AF37" s="13">
        <v>3.5</v>
      </c>
      <c r="AG37" s="13">
        <v>6</v>
      </c>
      <c r="AH37" s="15">
        <v>5.375</v>
      </c>
      <c r="AI37" s="13">
        <v>3</v>
      </c>
      <c r="AJ37" s="13">
        <v>2.5999999999999996</v>
      </c>
      <c r="AK37" s="13">
        <v>2</v>
      </c>
      <c r="AL37" s="13">
        <v>1</v>
      </c>
      <c r="AM37" s="15">
        <v>2</v>
      </c>
      <c r="AN37" s="13">
        <v>11</v>
      </c>
      <c r="AO37" s="13">
        <v>36</v>
      </c>
      <c r="AP37" s="14">
        <v>45412.53466435185</v>
      </c>
      <c r="AQ37" s="13" t="s">
        <v>54</v>
      </c>
      <c r="AR37" s="13">
        <v>6</v>
      </c>
      <c r="AS37" s="13">
        <v>4.8</v>
      </c>
      <c r="AT37" s="13">
        <v>4</v>
      </c>
      <c r="AU37" s="13">
        <v>4.2</v>
      </c>
      <c r="AV37" s="15">
        <v>4.5625</v>
      </c>
      <c r="AW37" s="13">
        <v>3</v>
      </c>
      <c r="AX37" s="13">
        <v>2.5999999999999996</v>
      </c>
      <c r="AY37" s="13">
        <v>2.5</v>
      </c>
      <c r="AZ37" s="13">
        <v>1</v>
      </c>
      <c r="BA37" s="15">
        <v>2.1428571428571428</v>
      </c>
      <c r="BB37" s="13">
        <v>11</v>
      </c>
      <c r="BC37" s="13">
        <v>31</v>
      </c>
      <c r="BD37" s="14">
        <v>45413.603206018517</v>
      </c>
      <c r="BE37" s="13" t="s">
        <v>47</v>
      </c>
      <c r="BF37" s="13">
        <v>5.5</v>
      </c>
      <c r="BG37" s="13">
        <v>4.2</v>
      </c>
      <c r="BH37" s="13">
        <v>4.75</v>
      </c>
      <c r="BI37" s="13">
        <v>4.4000000000000004</v>
      </c>
      <c r="BJ37" s="15">
        <v>4.5625</v>
      </c>
      <c r="BK37" s="13">
        <v>2</v>
      </c>
      <c r="BL37" s="13">
        <v>1.7999999999999998</v>
      </c>
      <c r="BM37" s="13">
        <v>0</v>
      </c>
      <c r="BN37" s="13">
        <v>0.25</v>
      </c>
      <c r="BO37" s="15">
        <v>0.8571428571428571</v>
      </c>
      <c r="BP37" s="13">
        <v>17</v>
      </c>
      <c r="BQ37" s="13">
        <v>24</v>
      </c>
    </row>
    <row r="38" spans="1:83" s="13" customFormat="1" ht="12" customHeight="1" x14ac:dyDescent="0.25">
      <c r="A38" s="13" t="s">
        <v>29</v>
      </c>
      <c r="B38" s="13" t="s">
        <v>176</v>
      </c>
      <c r="C38" s="14">
        <v>45392.609803240739</v>
      </c>
      <c r="D38" s="13">
        <v>14</v>
      </c>
      <c r="E38" s="13">
        <v>24</v>
      </c>
      <c r="F38" s="13">
        <v>15</v>
      </c>
      <c r="G38" s="14">
        <v>45400.435023148151</v>
      </c>
      <c r="H38" s="13">
        <v>25</v>
      </c>
      <c r="I38" s="13">
        <v>17</v>
      </c>
      <c r="J38" s="14">
        <v>45407.491759259261</v>
      </c>
      <c r="K38" s="13">
        <v>5</v>
      </c>
      <c r="L38" s="13">
        <v>25</v>
      </c>
      <c r="M38" s="13">
        <v>13</v>
      </c>
      <c r="N38" s="14">
        <v>45397.372847222221</v>
      </c>
      <c r="O38" s="13" t="s">
        <v>47</v>
      </c>
      <c r="P38" s="13">
        <v>5</v>
      </c>
      <c r="Q38" s="13">
        <v>3.8</v>
      </c>
      <c r="R38" s="13">
        <v>5.5</v>
      </c>
      <c r="S38" s="13">
        <v>2.6</v>
      </c>
      <c r="T38" s="15">
        <v>4</v>
      </c>
      <c r="U38" s="13">
        <v>1</v>
      </c>
      <c r="V38" s="13">
        <v>1.5999999999999996</v>
      </c>
      <c r="W38" s="13">
        <v>1.25</v>
      </c>
      <c r="X38" s="13">
        <v>-1.25</v>
      </c>
      <c r="Y38" s="15">
        <v>0.6428571428571429</v>
      </c>
      <c r="Z38" s="13">
        <v>17</v>
      </c>
      <c r="AA38" s="13">
        <v>26</v>
      </c>
      <c r="AB38" s="14">
        <v>45399.393622685187</v>
      </c>
      <c r="AC38" s="13" t="s">
        <v>55</v>
      </c>
      <c r="AD38" s="13">
        <v>6</v>
      </c>
      <c r="AE38" s="13">
        <v>5.4</v>
      </c>
      <c r="AF38" s="13">
        <v>5.75</v>
      </c>
      <c r="AG38" s="13">
        <v>3.6</v>
      </c>
      <c r="AH38" s="15">
        <v>5</v>
      </c>
      <c r="AI38" s="13">
        <v>2</v>
      </c>
      <c r="AJ38" s="13">
        <v>1.7999999999999998</v>
      </c>
      <c r="AK38" s="13">
        <v>1.25</v>
      </c>
      <c r="AL38" s="13">
        <v>-0.75</v>
      </c>
      <c r="AM38" s="15">
        <v>0.9285714285714286</v>
      </c>
      <c r="AN38" s="13">
        <v>19</v>
      </c>
      <c r="AO38" s="13">
        <v>27</v>
      </c>
      <c r="AP38" s="14">
        <v>45404.717361111114</v>
      </c>
      <c r="AQ38" s="13" t="s">
        <v>55</v>
      </c>
      <c r="AR38" s="13">
        <v>6</v>
      </c>
      <c r="AS38" s="13">
        <v>5.4</v>
      </c>
      <c r="AT38" s="13">
        <v>6</v>
      </c>
      <c r="AU38" s="13">
        <v>3</v>
      </c>
      <c r="AV38" s="15">
        <v>4.875</v>
      </c>
      <c r="AW38" s="13">
        <v>3</v>
      </c>
      <c r="AX38" s="13">
        <v>2.4000000000000004</v>
      </c>
      <c r="AY38" s="13">
        <v>1.5</v>
      </c>
      <c r="AZ38" s="13">
        <v>-1.25</v>
      </c>
      <c r="BA38" s="15">
        <v>1.1428571428571428</v>
      </c>
      <c r="BB38" s="13">
        <v>15</v>
      </c>
      <c r="BC38" s="13">
        <v>32</v>
      </c>
      <c r="BD38" s="14">
        <v>45405.445439814815</v>
      </c>
      <c r="BE38" s="13" t="s">
        <v>54</v>
      </c>
      <c r="BF38" s="13">
        <v>6</v>
      </c>
      <c r="BG38" s="13">
        <v>4.2</v>
      </c>
      <c r="BH38" s="13">
        <v>6</v>
      </c>
      <c r="BI38" s="13">
        <v>4.8</v>
      </c>
      <c r="BJ38" s="15">
        <v>5.0625</v>
      </c>
      <c r="BK38" s="13">
        <v>2</v>
      </c>
      <c r="BL38" s="13">
        <v>2.5999999999999996</v>
      </c>
      <c r="BM38" s="13">
        <v>0.5</v>
      </c>
      <c r="BN38" s="13">
        <v>-1.25</v>
      </c>
      <c r="BO38" s="15">
        <v>0.8571428571428571</v>
      </c>
      <c r="BP38" s="13">
        <v>13</v>
      </c>
      <c r="BQ38" s="13">
        <v>28</v>
      </c>
      <c r="BR38" s="14">
        <v>45407.461331018516</v>
      </c>
      <c r="BS38" s="13" t="s">
        <v>55</v>
      </c>
      <c r="BT38" s="13">
        <v>6</v>
      </c>
      <c r="BU38" s="13">
        <v>4.8</v>
      </c>
      <c r="BV38" s="13">
        <v>6</v>
      </c>
      <c r="BW38" s="13">
        <v>4.5999999999999996</v>
      </c>
      <c r="BX38" s="15">
        <v>5.1875</v>
      </c>
      <c r="BY38" s="13">
        <v>3</v>
      </c>
      <c r="BZ38" s="13">
        <v>2.5999999999999996</v>
      </c>
      <c r="CA38" s="13">
        <v>1</v>
      </c>
      <c r="CB38" s="13">
        <v>-1.25</v>
      </c>
      <c r="CC38" s="15">
        <v>1.0714285714285714</v>
      </c>
      <c r="CD38" s="13">
        <v>13</v>
      </c>
      <c r="CE38" s="13">
        <v>29</v>
      </c>
    </row>
    <row r="39" spans="1:83" s="13" customFormat="1" ht="12" customHeight="1" x14ac:dyDescent="0.25">
      <c r="A39" s="13" t="s">
        <v>30</v>
      </c>
      <c r="B39" s="13" t="s">
        <v>176</v>
      </c>
      <c r="C39" s="14">
        <v>45387.40084490741</v>
      </c>
      <c r="D39" s="13">
        <v>11</v>
      </c>
      <c r="E39" s="13">
        <v>31</v>
      </c>
      <c r="F39" s="13">
        <v>16</v>
      </c>
      <c r="G39" s="14">
        <v>45394.432824074072</v>
      </c>
      <c r="H39" s="13">
        <v>35</v>
      </c>
      <c r="I39" s="13">
        <v>17</v>
      </c>
      <c r="J39" s="14">
        <v>45401.419027777774</v>
      </c>
      <c r="K39" s="13">
        <v>6</v>
      </c>
      <c r="L39" s="13">
        <v>31</v>
      </c>
      <c r="M39" s="13">
        <v>12</v>
      </c>
      <c r="N39" s="14">
        <v>45390.361724537041</v>
      </c>
      <c r="O39" s="13" t="s">
        <v>54</v>
      </c>
      <c r="P39" s="13">
        <v>4.5</v>
      </c>
      <c r="Q39" s="13">
        <v>4</v>
      </c>
      <c r="R39" s="13">
        <v>3.5</v>
      </c>
      <c r="S39" s="13">
        <v>3.4</v>
      </c>
      <c r="T39" s="15">
        <v>3.75</v>
      </c>
      <c r="U39" s="13">
        <v>1</v>
      </c>
      <c r="V39" s="13">
        <v>0.39999999999999991</v>
      </c>
      <c r="W39" s="13">
        <v>1</v>
      </c>
      <c r="X39" s="13">
        <v>0</v>
      </c>
      <c r="Y39" s="15">
        <v>0.5</v>
      </c>
      <c r="Z39" s="13">
        <v>14</v>
      </c>
      <c r="AA39" s="13">
        <v>37</v>
      </c>
      <c r="AB39" s="14">
        <v>45392.349618055552</v>
      </c>
      <c r="AC39" s="13" t="s">
        <v>47</v>
      </c>
      <c r="AD39" s="13">
        <v>5</v>
      </c>
      <c r="AE39" s="13">
        <v>5</v>
      </c>
      <c r="AF39" s="13">
        <v>3.25</v>
      </c>
      <c r="AG39" s="13">
        <v>4</v>
      </c>
      <c r="AH39" s="15">
        <v>4.25</v>
      </c>
      <c r="AI39" s="13">
        <v>1</v>
      </c>
      <c r="AJ39" s="13">
        <v>1.4000000000000004</v>
      </c>
      <c r="AK39" s="13">
        <v>0.75</v>
      </c>
      <c r="AL39" s="13">
        <v>0</v>
      </c>
      <c r="AM39" s="15">
        <v>0.7857142857142857</v>
      </c>
      <c r="AN39" s="13">
        <v>12</v>
      </c>
      <c r="AO39" s="13">
        <v>36</v>
      </c>
      <c r="AP39" s="14">
        <v>45394.472256944442</v>
      </c>
      <c r="AQ39" s="13" t="s">
        <v>55</v>
      </c>
      <c r="AR39" s="13">
        <v>3.5</v>
      </c>
      <c r="AS39" s="13">
        <v>3.6</v>
      </c>
      <c r="AT39" s="13">
        <v>4.5</v>
      </c>
      <c r="AU39" s="13">
        <v>1.4</v>
      </c>
      <c r="AV39" s="15">
        <v>3.125</v>
      </c>
      <c r="AW39" s="13">
        <v>0</v>
      </c>
      <c r="AX39" s="13">
        <v>0.20000000000000018</v>
      </c>
      <c r="AY39" s="13">
        <v>-1</v>
      </c>
      <c r="AZ39" s="13">
        <v>-0.5</v>
      </c>
      <c r="BA39" s="15">
        <v>-0.35714285714285715</v>
      </c>
      <c r="BB39" s="13">
        <v>13</v>
      </c>
      <c r="BC39" s="13">
        <v>31</v>
      </c>
      <c r="BD39" s="14">
        <v>45397.35974537037</v>
      </c>
      <c r="BE39" s="13" t="s">
        <v>47</v>
      </c>
      <c r="BF39" s="13">
        <v>5</v>
      </c>
      <c r="BG39" s="13">
        <v>2.8</v>
      </c>
      <c r="BH39" s="13">
        <v>4.5</v>
      </c>
      <c r="BI39" s="13">
        <v>3.4</v>
      </c>
      <c r="BJ39" s="15">
        <v>3.6875</v>
      </c>
      <c r="BK39" s="13">
        <v>1</v>
      </c>
      <c r="BL39" s="13">
        <v>1</v>
      </c>
      <c r="BM39" s="13">
        <v>0</v>
      </c>
      <c r="BN39" s="13">
        <v>-0.25</v>
      </c>
      <c r="BO39" s="15">
        <v>0.35714285714285715</v>
      </c>
      <c r="BP39" s="13">
        <v>12</v>
      </c>
      <c r="BQ39" s="13">
        <v>29</v>
      </c>
      <c r="BR39" s="14">
        <v>45399.369837962964</v>
      </c>
      <c r="BS39" s="13" t="s">
        <v>47</v>
      </c>
      <c r="BT39" s="13">
        <v>4.5</v>
      </c>
      <c r="BU39" s="13">
        <v>3.6</v>
      </c>
      <c r="BV39" s="13">
        <v>3.75</v>
      </c>
      <c r="BW39" s="13">
        <v>3</v>
      </c>
      <c r="BX39" s="15">
        <v>3.5625</v>
      </c>
      <c r="BY39" s="13">
        <v>1</v>
      </c>
      <c r="BZ39" s="13">
        <v>0.60000000000000009</v>
      </c>
      <c r="CA39" s="13">
        <v>0</v>
      </c>
      <c r="CB39" s="13">
        <v>-0.25</v>
      </c>
      <c r="CC39" s="15">
        <v>0.21428571428571427</v>
      </c>
      <c r="CD39" s="13">
        <v>10</v>
      </c>
      <c r="CE39" s="13">
        <v>29</v>
      </c>
    </row>
    <row r="40" spans="1:83" s="13" customFormat="1" ht="12" customHeight="1" x14ac:dyDescent="0.25">
      <c r="A40" s="13" t="s">
        <v>31</v>
      </c>
      <c r="B40" s="13" t="s">
        <v>176</v>
      </c>
      <c r="C40" s="14">
        <v>45392.373518518521</v>
      </c>
      <c r="D40" s="13">
        <v>11</v>
      </c>
      <c r="E40" s="13">
        <v>44</v>
      </c>
      <c r="F40" s="13">
        <v>24</v>
      </c>
      <c r="G40" s="14">
        <v>45399.349641203706</v>
      </c>
      <c r="H40" s="13">
        <v>32</v>
      </c>
      <c r="I40" s="13">
        <v>16</v>
      </c>
      <c r="J40" s="14">
        <v>45406.367997685185</v>
      </c>
      <c r="K40" s="13">
        <v>4</v>
      </c>
      <c r="L40" s="13">
        <v>26</v>
      </c>
      <c r="M40" s="13">
        <v>14</v>
      </c>
      <c r="N40" s="14">
        <v>45394.617604166669</v>
      </c>
      <c r="O40" s="13" t="s">
        <v>47</v>
      </c>
      <c r="P40" s="13">
        <v>5</v>
      </c>
      <c r="Q40" s="13">
        <v>3.4</v>
      </c>
      <c r="R40" s="13">
        <v>4</v>
      </c>
      <c r="S40" s="13">
        <v>3.2</v>
      </c>
      <c r="T40" s="15">
        <v>3.6875</v>
      </c>
      <c r="U40" s="13">
        <v>1</v>
      </c>
      <c r="V40" s="13">
        <v>1.5999999999999996</v>
      </c>
      <c r="W40" s="13">
        <v>0.75</v>
      </c>
      <c r="X40" s="13">
        <v>-0.75</v>
      </c>
      <c r="Y40" s="15">
        <v>0.6428571428571429</v>
      </c>
      <c r="Z40" s="13">
        <v>10</v>
      </c>
      <c r="AA40" s="13">
        <v>33</v>
      </c>
      <c r="AB40" s="14">
        <v>45397.553206018521</v>
      </c>
      <c r="AC40" s="13" t="s">
        <v>55</v>
      </c>
      <c r="AD40" s="13">
        <v>4.5</v>
      </c>
      <c r="AE40" s="13">
        <v>4.4000000000000004</v>
      </c>
      <c r="AF40" s="13">
        <v>5.5</v>
      </c>
      <c r="AG40" s="13">
        <v>0.8</v>
      </c>
      <c r="AH40" s="15">
        <v>3.5625</v>
      </c>
      <c r="AI40" s="13">
        <v>1</v>
      </c>
      <c r="AJ40" s="13">
        <v>0.60000000000000009</v>
      </c>
      <c r="AK40" s="13">
        <v>1.75</v>
      </c>
      <c r="AL40" s="13">
        <v>-0.5</v>
      </c>
      <c r="AM40" s="15">
        <v>0.6428571428571429</v>
      </c>
      <c r="AN40" s="13">
        <v>11</v>
      </c>
      <c r="AO40" s="13">
        <v>30</v>
      </c>
      <c r="AP40" s="14">
        <v>45399.372060185182</v>
      </c>
      <c r="AQ40" s="13" t="s">
        <v>54</v>
      </c>
      <c r="AR40" s="13">
        <v>5</v>
      </c>
      <c r="AS40" s="13">
        <v>4.2</v>
      </c>
      <c r="AT40" s="13">
        <v>5.5</v>
      </c>
      <c r="AU40" s="13">
        <v>4.2</v>
      </c>
      <c r="AV40" s="15">
        <v>4.625</v>
      </c>
      <c r="AW40" s="13">
        <v>2</v>
      </c>
      <c r="AX40" s="13">
        <v>2</v>
      </c>
      <c r="AY40" s="13">
        <v>2</v>
      </c>
      <c r="AZ40" s="13">
        <v>0.75</v>
      </c>
      <c r="BA40" s="15">
        <v>1.6428571428571428</v>
      </c>
      <c r="BB40" s="13">
        <v>10</v>
      </c>
      <c r="BC40" s="13">
        <v>37</v>
      </c>
      <c r="BD40" s="14">
        <v>45401.657199074078</v>
      </c>
      <c r="BE40" s="13" t="s">
        <v>54</v>
      </c>
      <c r="BF40" s="13">
        <v>5</v>
      </c>
      <c r="BG40" s="13">
        <v>2.2000000000000002</v>
      </c>
      <c r="BH40" s="13">
        <v>5.25</v>
      </c>
      <c r="BI40" s="13">
        <v>2.2000000000000002</v>
      </c>
      <c r="BJ40" s="15">
        <v>3.3125</v>
      </c>
      <c r="BK40" s="13">
        <v>1</v>
      </c>
      <c r="BL40" s="13">
        <v>0.60000000000000009</v>
      </c>
      <c r="BM40" s="13">
        <v>-1.25</v>
      </c>
      <c r="BN40" s="13">
        <v>-0.75</v>
      </c>
      <c r="BO40" s="15">
        <v>-0.2857142857142857</v>
      </c>
      <c r="BP40" s="13">
        <v>10</v>
      </c>
      <c r="BQ40" s="13">
        <v>31</v>
      </c>
      <c r="BR40" s="14">
        <v>45404.370775462965</v>
      </c>
      <c r="BS40" s="13" t="s">
        <v>55</v>
      </c>
      <c r="BT40" s="13">
        <v>6</v>
      </c>
      <c r="BU40" s="13">
        <v>3</v>
      </c>
      <c r="BV40" s="13">
        <v>5</v>
      </c>
      <c r="BW40" s="13">
        <v>3</v>
      </c>
      <c r="BX40" s="15">
        <v>3.875</v>
      </c>
      <c r="BY40" s="13">
        <v>2</v>
      </c>
      <c r="BZ40" s="13">
        <v>1.7999999999999998</v>
      </c>
      <c r="CA40" s="13">
        <v>2</v>
      </c>
      <c r="CB40" s="13">
        <v>0</v>
      </c>
      <c r="CC40" s="15">
        <v>1.3571428571428572</v>
      </c>
      <c r="CD40" s="13">
        <v>10</v>
      </c>
      <c r="CE40" s="13">
        <v>31</v>
      </c>
    </row>
    <row r="41" spans="1:83" s="13" customFormat="1" ht="12" customHeight="1" x14ac:dyDescent="0.25">
      <c r="A41" s="13" t="s">
        <v>32</v>
      </c>
      <c r="B41" s="13" t="s">
        <v>176</v>
      </c>
      <c r="C41" s="14">
        <v>45386.342499999999</v>
      </c>
      <c r="D41" s="13">
        <v>13</v>
      </c>
      <c r="E41" s="13">
        <v>27</v>
      </c>
      <c r="F41" s="13">
        <v>34</v>
      </c>
      <c r="G41" s="14">
        <v>45394.600335648145</v>
      </c>
      <c r="H41" s="13">
        <v>23</v>
      </c>
      <c r="I41" s="13">
        <v>20</v>
      </c>
      <c r="J41" s="14">
        <v>45405.563263888886</v>
      </c>
      <c r="K41" s="13">
        <v>8</v>
      </c>
      <c r="L41" s="13">
        <v>19</v>
      </c>
      <c r="M41" s="13">
        <v>20</v>
      </c>
      <c r="N41" s="14">
        <v>45387.614803240744</v>
      </c>
      <c r="O41" s="13" t="s">
        <v>55</v>
      </c>
      <c r="P41" s="13">
        <v>5</v>
      </c>
      <c r="Q41" s="13">
        <v>5.2</v>
      </c>
      <c r="R41" s="13">
        <v>4.75</v>
      </c>
      <c r="S41" s="13">
        <v>3.2</v>
      </c>
      <c r="T41" s="15">
        <v>4.4375</v>
      </c>
      <c r="U41" s="13">
        <v>1</v>
      </c>
      <c r="V41" s="13">
        <v>0.79999999999999982</v>
      </c>
      <c r="W41" s="13">
        <v>0</v>
      </c>
      <c r="X41" s="13">
        <v>-1.75</v>
      </c>
      <c r="Y41" s="15">
        <v>-0.14285714285714285</v>
      </c>
      <c r="Z41" s="13">
        <v>26</v>
      </c>
      <c r="AA41" s="13">
        <v>26</v>
      </c>
      <c r="AB41" s="14">
        <v>45391.511238425926</v>
      </c>
      <c r="AC41" s="13" t="s">
        <v>54</v>
      </c>
      <c r="AD41" s="13">
        <v>4.5</v>
      </c>
      <c r="AE41" s="13">
        <v>1.6</v>
      </c>
      <c r="AF41" s="13">
        <v>6</v>
      </c>
      <c r="AG41" s="13">
        <v>2.8</v>
      </c>
      <c r="AH41" s="15">
        <v>3.4375</v>
      </c>
      <c r="AI41" s="13">
        <v>2</v>
      </c>
      <c r="AJ41" s="13">
        <v>0.39999999999999991</v>
      </c>
      <c r="AK41" s="13">
        <v>-0.25</v>
      </c>
      <c r="AL41" s="13">
        <v>-1.5</v>
      </c>
      <c r="AM41" s="15">
        <v>-0.21428571428571427</v>
      </c>
      <c r="AN41" s="13">
        <v>24</v>
      </c>
      <c r="AO41" s="13">
        <v>24</v>
      </c>
      <c r="AP41" s="14">
        <v>45394.632152777776</v>
      </c>
      <c r="AQ41" s="13" t="s">
        <v>47</v>
      </c>
      <c r="AR41" s="13">
        <v>4</v>
      </c>
      <c r="AS41" s="13">
        <v>1.6</v>
      </c>
      <c r="AT41" s="13">
        <v>5.75</v>
      </c>
      <c r="AU41" s="13">
        <v>3</v>
      </c>
      <c r="AV41" s="15">
        <v>3.375</v>
      </c>
      <c r="AW41" s="13">
        <v>1</v>
      </c>
      <c r="AX41" s="13">
        <v>0.60000000000000009</v>
      </c>
      <c r="AY41" s="13">
        <v>-0.5</v>
      </c>
      <c r="AZ41" s="13">
        <v>-1.5</v>
      </c>
      <c r="BA41" s="15">
        <v>-0.2857142857142857</v>
      </c>
      <c r="BB41" s="13">
        <v>21</v>
      </c>
      <c r="BC41" s="13">
        <v>22</v>
      </c>
      <c r="BD41" s="14">
        <v>45397.544629629629</v>
      </c>
      <c r="BE41" s="13" t="s">
        <v>55</v>
      </c>
      <c r="BF41" s="13">
        <v>3</v>
      </c>
      <c r="BG41" s="13">
        <v>2.4</v>
      </c>
      <c r="BH41" s="13">
        <v>5.75</v>
      </c>
      <c r="BI41" s="13">
        <v>2.8</v>
      </c>
      <c r="BJ41" s="15">
        <v>3.4375</v>
      </c>
      <c r="BK41" s="13">
        <v>1</v>
      </c>
      <c r="BL41" s="13">
        <v>0.79999999999999982</v>
      </c>
      <c r="BM41" s="13">
        <v>-0.5</v>
      </c>
      <c r="BN41" s="13">
        <v>-2</v>
      </c>
      <c r="BO41" s="15">
        <v>-0.35714285714285715</v>
      </c>
      <c r="BP41" s="13">
        <v>21</v>
      </c>
      <c r="BQ41" s="13">
        <v>23</v>
      </c>
      <c r="BR41" s="14">
        <v>45399.535844907405</v>
      </c>
      <c r="BS41" s="13" t="s">
        <v>54</v>
      </c>
      <c r="BT41" s="13">
        <v>3.5</v>
      </c>
      <c r="BU41" s="13">
        <v>1.8</v>
      </c>
      <c r="BV41" s="13">
        <v>6</v>
      </c>
      <c r="BW41" s="13">
        <v>3.2</v>
      </c>
      <c r="BX41" s="15">
        <v>3.5</v>
      </c>
      <c r="BY41" s="13">
        <v>1</v>
      </c>
      <c r="BZ41" s="13">
        <v>0.79999999999999982</v>
      </c>
      <c r="CA41" s="13">
        <v>-0.25</v>
      </c>
      <c r="CB41" s="13">
        <v>-2.25</v>
      </c>
      <c r="CC41" s="15">
        <v>-0.35714285714285715</v>
      </c>
      <c r="CD41" s="13">
        <v>21</v>
      </c>
      <c r="CE41" s="13">
        <v>21</v>
      </c>
    </row>
    <row r="42" spans="1:83" s="13" customFormat="1" ht="12" customHeight="1" x14ac:dyDescent="0.25">
      <c r="A42" s="13" t="s">
        <v>33</v>
      </c>
      <c r="B42" s="13" t="s">
        <v>176</v>
      </c>
      <c r="C42" s="14">
        <v>45392.586585648147</v>
      </c>
      <c r="D42" s="13">
        <v>13</v>
      </c>
      <c r="E42" s="13">
        <v>33</v>
      </c>
      <c r="F42" s="13">
        <v>28</v>
      </c>
      <c r="G42" s="14">
        <v>45399.597615740742</v>
      </c>
      <c r="H42" s="13">
        <v>30</v>
      </c>
      <c r="I42" s="13">
        <v>17</v>
      </c>
      <c r="J42" s="14">
        <v>45406.332013888888</v>
      </c>
      <c r="K42" s="13">
        <v>6</v>
      </c>
      <c r="L42" s="13">
        <v>34</v>
      </c>
      <c r="M42" s="13">
        <v>21</v>
      </c>
      <c r="N42" s="14">
        <v>45397.628009259257</v>
      </c>
      <c r="O42" s="13" t="s">
        <v>55</v>
      </c>
      <c r="P42" s="13">
        <v>5</v>
      </c>
      <c r="Q42" s="13">
        <v>3.2</v>
      </c>
      <c r="R42" s="13">
        <v>5.75</v>
      </c>
      <c r="S42" s="13">
        <v>2.8</v>
      </c>
      <c r="T42" s="15">
        <v>3.9375</v>
      </c>
      <c r="U42" s="13">
        <v>1</v>
      </c>
      <c r="V42" s="13">
        <v>0.79999999999999982</v>
      </c>
      <c r="W42" s="13">
        <v>-0.5</v>
      </c>
      <c r="X42" s="13">
        <v>-1</v>
      </c>
      <c r="Y42" s="15">
        <v>-7.1428571428571425E-2</v>
      </c>
      <c r="Z42" s="13">
        <v>16</v>
      </c>
      <c r="AA42" s="13">
        <v>31</v>
      </c>
      <c r="AB42" s="14">
        <v>45399.513148148151</v>
      </c>
      <c r="AC42" s="13" t="s">
        <v>47</v>
      </c>
      <c r="AD42" s="13">
        <v>3.5</v>
      </c>
      <c r="AE42" s="13">
        <v>3</v>
      </c>
      <c r="AF42" s="13">
        <v>5.75</v>
      </c>
      <c r="AG42" s="13">
        <v>2.8</v>
      </c>
      <c r="AH42" s="15">
        <v>3.6875</v>
      </c>
      <c r="AI42" s="13">
        <v>-1</v>
      </c>
      <c r="AJ42" s="13">
        <v>0.39999999999999991</v>
      </c>
      <c r="AK42" s="13">
        <v>-0.75</v>
      </c>
      <c r="AL42" s="13">
        <v>-1.75</v>
      </c>
      <c r="AM42" s="15">
        <v>-0.6428571428571429</v>
      </c>
      <c r="AN42" s="13">
        <v>18</v>
      </c>
      <c r="AO42" s="13">
        <v>28</v>
      </c>
      <c r="AP42" s="14">
        <v>45401.409537037034</v>
      </c>
      <c r="AQ42" s="13" t="s">
        <v>54</v>
      </c>
      <c r="AR42" s="13">
        <v>4.5</v>
      </c>
      <c r="AS42" s="13">
        <v>2.8</v>
      </c>
      <c r="AT42" s="13">
        <v>6</v>
      </c>
      <c r="AU42" s="13">
        <v>4.2</v>
      </c>
      <c r="AV42" s="15">
        <v>4.25</v>
      </c>
      <c r="AW42" s="13">
        <v>1</v>
      </c>
      <c r="AX42" s="13">
        <v>1.2000000000000002</v>
      </c>
      <c r="AY42" s="13">
        <v>-0.25</v>
      </c>
      <c r="AZ42" s="13">
        <v>-1.25</v>
      </c>
      <c r="BA42" s="15">
        <v>7.1428571428571425E-2</v>
      </c>
      <c r="BB42" s="13">
        <v>19</v>
      </c>
      <c r="BC42" s="13">
        <v>35</v>
      </c>
      <c r="BD42" s="14">
        <v>45404.532071759262</v>
      </c>
      <c r="BE42" s="13" t="s">
        <v>55</v>
      </c>
      <c r="BF42" s="13">
        <v>3.5</v>
      </c>
      <c r="BG42" s="13">
        <v>2.4</v>
      </c>
      <c r="BH42" s="13">
        <v>6</v>
      </c>
      <c r="BI42" s="13">
        <v>2.4</v>
      </c>
      <c r="BJ42" s="15">
        <v>3.4375</v>
      </c>
      <c r="BK42" s="13">
        <v>0</v>
      </c>
      <c r="BL42" s="13">
        <v>0</v>
      </c>
      <c r="BM42" s="13">
        <v>0</v>
      </c>
      <c r="BN42" s="13">
        <v>-2.5</v>
      </c>
      <c r="BO42" s="15">
        <v>-0.7142857142857143</v>
      </c>
      <c r="BP42" s="13">
        <v>20</v>
      </c>
      <c r="BQ42" s="13">
        <v>35</v>
      </c>
      <c r="BR42" s="14">
        <v>45405.481817129628</v>
      </c>
      <c r="BS42" s="13" t="s">
        <v>54</v>
      </c>
      <c r="BT42" s="13">
        <v>4.5</v>
      </c>
      <c r="BU42" s="13">
        <v>2.4</v>
      </c>
      <c r="BV42" s="13">
        <v>6</v>
      </c>
      <c r="BW42" s="13">
        <v>4</v>
      </c>
      <c r="BX42" s="15">
        <v>4.0625</v>
      </c>
      <c r="BY42" s="13">
        <v>1</v>
      </c>
      <c r="BZ42" s="13">
        <v>-0.20000000000000018</v>
      </c>
      <c r="CA42" s="13">
        <v>0.25</v>
      </c>
      <c r="CB42" s="13">
        <v>-1.75</v>
      </c>
      <c r="CC42" s="15">
        <v>-0.42857142857142855</v>
      </c>
      <c r="CD42" s="13">
        <v>21</v>
      </c>
      <c r="CE42" s="13">
        <v>31</v>
      </c>
    </row>
    <row r="43" spans="1:83" s="13" customFormat="1" ht="12" customHeight="1" x14ac:dyDescent="0.25">
      <c r="A43" s="13" t="s">
        <v>34</v>
      </c>
      <c r="B43" s="13" t="s">
        <v>176</v>
      </c>
      <c r="C43" s="14">
        <v>45422.669085648151</v>
      </c>
      <c r="D43" s="13">
        <v>15</v>
      </c>
      <c r="E43" s="13">
        <v>15</v>
      </c>
      <c r="F43" s="13">
        <v>24</v>
      </c>
      <c r="G43" s="14">
        <v>45429.489548611113</v>
      </c>
      <c r="H43" s="13">
        <v>16</v>
      </c>
      <c r="I43" s="13">
        <v>16</v>
      </c>
      <c r="J43" s="14">
        <v>45436.502349537041</v>
      </c>
      <c r="K43" s="13">
        <v>10</v>
      </c>
      <c r="L43" s="13">
        <v>17</v>
      </c>
      <c r="M43" s="13">
        <v>18</v>
      </c>
      <c r="N43" s="14">
        <v>45428.490011574075</v>
      </c>
      <c r="O43" s="13" t="s">
        <v>55</v>
      </c>
      <c r="P43" s="13">
        <v>6</v>
      </c>
      <c r="Q43" s="13">
        <v>5.4</v>
      </c>
      <c r="R43" s="13">
        <v>4.75</v>
      </c>
      <c r="S43" s="13">
        <v>3.6</v>
      </c>
      <c r="T43" s="15">
        <v>4.75</v>
      </c>
      <c r="U43" s="13">
        <v>2</v>
      </c>
      <c r="V43" s="13">
        <v>0.20000000000000018</v>
      </c>
      <c r="W43" s="13">
        <v>-1.25</v>
      </c>
      <c r="X43" s="13">
        <v>-0.25</v>
      </c>
      <c r="Y43" s="15">
        <v>-0.21428571428571427</v>
      </c>
      <c r="Z43" s="13">
        <v>20</v>
      </c>
      <c r="AA43" s="13">
        <v>17</v>
      </c>
      <c r="AB43" s="14">
        <v>45429.500486111108</v>
      </c>
      <c r="AC43" s="13" t="s">
        <v>54</v>
      </c>
      <c r="AD43" s="13">
        <v>3</v>
      </c>
      <c r="AE43" s="13">
        <v>1.4</v>
      </c>
      <c r="AF43" s="13">
        <v>4.5</v>
      </c>
      <c r="AG43" s="13">
        <v>1.8</v>
      </c>
      <c r="AH43" s="15">
        <v>2.5</v>
      </c>
      <c r="AI43" s="13">
        <v>1</v>
      </c>
      <c r="AJ43" s="13">
        <v>0.39999999999999991</v>
      </c>
      <c r="AK43" s="13">
        <v>0.5</v>
      </c>
      <c r="AL43" s="13">
        <v>0.25</v>
      </c>
      <c r="AM43" s="15">
        <v>0.42857142857142855</v>
      </c>
      <c r="AN43" s="13">
        <v>16</v>
      </c>
      <c r="AO43" s="13">
        <v>19</v>
      </c>
      <c r="AP43" s="14">
        <v>45432.474479166667</v>
      </c>
      <c r="AQ43" s="13" t="s">
        <v>47</v>
      </c>
      <c r="AR43" s="13">
        <v>3.5</v>
      </c>
      <c r="AS43" s="13">
        <v>2.6</v>
      </c>
      <c r="AT43" s="13">
        <v>3.5</v>
      </c>
      <c r="AU43" s="13">
        <v>2</v>
      </c>
      <c r="AV43" s="15">
        <v>2.75</v>
      </c>
      <c r="AW43" s="13">
        <v>1</v>
      </c>
      <c r="AX43" s="13">
        <v>0</v>
      </c>
      <c r="AY43" s="13">
        <v>-1.5</v>
      </c>
      <c r="AZ43" s="13">
        <v>-1.25</v>
      </c>
      <c r="BA43" s="15">
        <v>-0.7142857142857143</v>
      </c>
      <c r="BB43" s="13">
        <v>18</v>
      </c>
      <c r="BC43" s="13">
        <v>18</v>
      </c>
      <c r="BD43" s="14">
        <v>45434.490729166668</v>
      </c>
      <c r="BE43" s="13" t="s">
        <v>47</v>
      </c>
      <c r="BF43" s="13">
        <v>5</v>
      </c>
      <c r="BG43" s="13">
        <v>3.4</v>
      </c>
      <c r="BH43" s="13">
        <v>3.75</v>
      </c>
      <c r="BI43" s="13">
        <v>3</v>
      </c>
      <c r="BJ43" s="15">
        <v>3.5625</v>
      </c>
      <c r="BK43" s="13">
        <v>0</v>
      </c>
      <c r="BL43" s="13">
        <v>1.2000000000000002</v>
      </c>
      <c r="BM43" s="13">
        <v>0</v>
      </c>
      <c r="BN43" s="13">
        <v>-0.5</v>
      </c>
      <c r="BO43" s="15">
        <v>0.2857142857142857</v>
      </c>
      <c r="BP43" s="13">
        <v>13</v>
      </c>
      <c r="BQ43" s="13">
        <v>16</v>
      </c>
      <c r="BR43" s="14">
        <v>45436.452824074076</v>
      </c>
      <c r="BS43" s="13" t="s">
        <v>55</v>
      </c>
      <c r="BT43" s="13">
        <v>5.5</v>
      </c>
      <c r="BU43" s="13">
        <v>4.5999999999999996</v>
      </c>
      <c r="BV43" s="13">
        <v>3.75</v>
      </c>
      <c r="BW43" s="13">
        <v>4.5999999999999996</v>
      </c>
      <c r="BX43" s="15">
        <v>4.5</v>
      </c>
      <c r="BY43" s="13">
        <v>2</v>
      </c>
      <c r="BZ43" s="13">
        <v>0.39999999999999991</v>
      </c>
      <c r="CA43" s="13">
        <v>1.75</v>
      </c>
      <c r="CB43" s="13">
        <v>-0.5</v>
      </c>
      <c r="CC43" s="15">
        <v>0.6428571428571429</v>
      </c>
      <c r="CD43" s="13">
        <v>18</v>
      </c>
      <c r="CE43" s="13">
        <v>18</v>
      </c>
    </row>
    <row r="44" spans="1:83" s="13" customFormat="1" ht="12" customHeight="1" x14ac:dyDescent="0.25">
      <c r="A44" s="13" t="s">
        <v>35</v>
      </c>
      <c r="B44" s="13" t="s">
        <v>176</v>
      </c>
      <c r="C44" s="14">
        <v>45401.716504629629</v>
      </c>
      <c r="D44" s="13">
        <v>14</v>
      </c>
      <c r="E44" s="13">
        <v>32</v>
      </c>
      <c r="F44" s="13">
        <v>23</v>
      </c>
      <c r="G44" s="14">
        <v>45408.498680555553</v>
      </c>
      <c r="H44" s="13">
        <v>46</v>
      </c>
      <c r="I44" s="13">
        <v>11</v>
      </c>
      <c r="J44" s="14">
        <v>45415.455740740741</v>
      </c>
      <c r="K44" s="13">
        <v>14</v>
      </c>
      <c r="L44" s="13">
        <v>41</v>
      </c>
      <c r="M44" s="13">
        <v>21</v>
      </c>
      <c r="N44" s="14">
        <v>45404.670254629629</v>
      </c>
      <c r="O44" s="13" t="s">
        <v>47</v>
      </c>
      <c r="P44" s="13">
        <v>5.5</v>
      </c>
      <c r="Q44" s="13">
        <v>5.2</v>
      </c>
      <c r="R44" s="13">
        <v>4.5</v>
      </c>
      <c r="S44" s="13">
        <v>5.6</v>
      </c>
      <c r="T44" s="15">
        <v>5.1875</v>
      </c>
      <c r="U44" s="13">
        <v>2</v>
      </c>
      <c r="V44" s="13">
        <v>1.2000000000000002</v>
      </c>
      <c r="W44" s="13">
        <v>0.5</v>
      </c>
      <c r="X44" s="13">
        <v>0.75</v>
      </c>
      <c r="Y44" s="15">
        <v>0.9285714285714286</v>
      </c>
      <c r="Z44" s="13">
        <v>15</v>
      </c>
      <c r="AA44" s="13">
        <v>40</v>
      </c>
      <c r="AB44" s="14">
        <v>45406.670775462961</v>
      </c>
      <c r="AC44" s="13" t="s">
        <v>54</v>
      </c>
      <c r="AD44" s="13">
        <v>6</v>
      </c>
      <c r="AE44" s="13">
        <v>5.2</v>
      </c>
      <c r="AF44" s="13">
        <v>5</v>
      </c>
      <c r="AG44" s="13">
        <v>3.8</v>
      </c>
      <c r="AH44" s="15">
        <v>4.8125</v>
      </c>
      <c r="AI44" s="13">
        <v>2</v>
      </c>
      <c r="AJ44" s="13">
        <v>1</v>
      </c>
      <c r="AK44" s="13">
        <v>1.25</v>
      </c>
      <c r="AL44" s="13">
        <v>0.25</v>
      </c>
      <c r="AM44" s="15">
        <v>0.9285714285714286</v>
      </c>
      <c r="AN44" s="13">
        <v>12</v>
      </c>
      <c r="AO44" s="13">
        <v>40</v>
      </c>
      <c r="AP44" s="14">
        <v>45407.548796296294</v>
      </c>
      <c r="AQ44" s="13" t="s">
        <v>47</v>
      </c>
      <c r="AR44" s="13">
        <v>6</v>
      </c>
      <c r="AS44" s="13">
        <v>6</v>
      </c>
      <c r="AT44" s="13">
        <v>3</v>
      </c>
      <c r="AU44" s="13">
        <v>5.6</v>
      </c>
      <c r="AV44" s="15">
        <v>5.125</v>
      </c>
      <c r="AW44" s="13">
        <v>3</v>
      </c>
      <c r="AX44" s="13">
        <v>1.5999999999999996</v>
      </c>
      <c r="AY44" s="13">
        <v>1.5</v>
      </c>
      <c r="AZ44" s="13">
        <v>0</v>
      </c>
      <c r="BA44" s="15">
        <v>1.2142857142857142</v>
      </c>
      <c r="BB44" s="13">
        <v>11</v>
      </c>
      <c r="BC44" s="13">
        <v>50</v>
      </c>
      <c r="BD44" s="14">
        <v>45411.691469907404</v>
      </c>
      <c r="BE44" s="13" t="s">
        <v>47</v>
      </c>
      <c r="BF44" s="13">
        <v>4.5</v>
      </c>
      <c r="BG44" s="13">
        <v>5.6</v>
      </c>
      <c r="BH44" s="13">
        <v>2.75</v>
      </c>
      <c r="BI44" s="13">
        <v>5.2</v>
      </c>
      <c r="BJ44" s="15">
        <v>4.625</v>
      </c>
      <c r="BO44" s="15"/>
      <c r="BP44" s="13">
        <v>28</v>
      </c>
      <c r="BQ44" s="13">
        <v>33</v>
      </c>
      <c r="BR44" s="14">
        <v>45414.60633101852</v>
      </c>
      <c r="BS44" s="13" t="s">
        <v>55</v>
      </c>
      <c r="BT44" s="13">
        <v>6</v>
      </c>
      <c r="BU44" s="13">
        <v>6</v>
      </c>
      <c r="BV44" s="13">
        <v>4</v>
      </c>
      <c r="BW44" s="13">
        <v>6</v>
      </c>
      <c r="BX44" s="15">
        <v>5.5</v>
      </c>
      <c r="BY44" s="13">
        <v>3</v>
      </c>
      <c r="BZ44" s="13">
        <v>1.5999999999999996</v>
      </c>
      <c r="CA44" s="13">
        <v>2.5</v>
      </c>
      <c r="CB44" s="13">
        <v>-0.5</v>
      </c>
      <c r="CC44" s="15">
        <v>1.3571428571428572</v>
      </c>
      <c r="CD44" s="13">
        <v>10</v>
      </c>
      <c r="CE44" s="13">
        <v>50</v>
      </c>
    </row>
    <row r="45" spans="1:83" s="13" customFormat="1" ht="12" customHeight="1" x14ac:dyDescent="0.25">
      <c r="A45" s="13" t="s">
        <v>36</v>
      </c>
      <c r="B45" s="13" t="s">
        <v>176</v>
      </c>
      <c r="C45" s="14">
        <v>45400.332083333335</v>
      </c>
      <c r="D45" s="13">
        <v>15</v>
      </c>
      <c r="E45" s="13">
        <v>20</v>
      </c>
      <c r="F45" s="13">
        <v>41</v>
      </c>
      <c r="G45" s="14">
        <v>45407.455104166664</v>
      </c>
      <c r="H45" s="13">
        <v>23</v>
      </c>
      <c r="I45" s="13">
        <v>42</v>
      </c>
      <c r="J45" s="14">
        <v>45414.348287037035</v>
      </c>
      <c r="K45" s="13">
        <v>11</v>
      </c>
      <c r="L45" s="13">
        <v>27</v>
      </c>
      <c r="M45" s="13">
        <v>46</v>
      </c>
      <c r="N45" s="14">
        <v>45404.557997685188</v>
      </c>
      <c r="O45" s="13" t="s">
        <v>47</v>
      </c>
      <c r="P45" s="13">
        <v>3.5</v>
      </c>
      <c r="Q45" s="13">
        <v>3.4</v>
      </c>
      <c r="R45" s="13">
        <v>5</v>
      </c>
      <c r="S45" s="13">
        <v>3.6</v>
      </c>
      <c r="T45" s="15">
        <v>3.875</v>
      </c>
      <c r="U45" s="13">
        <v>2</v>
      </c>
      <c r="V45" s="13">
        <v>1.4000000000000004</v>
      </c>
      <c r="W45" s="13">
        <v>0.75</v>
      </c>
      <c r="X45" s="13">
        <v>0</v>
      </c>
      <c r="Y45" s="15">
        <v>0.8571428571428571</v>
      </c>
      <c r="Z45" s="13">
        <v>45</v>
      </c>
      <c r="AA45" s="13">
        <v>32</v>
      </c>
      <c r="AB45" s="14">
        <v>45408.347395833334</v>
      </c>
      <c r="AC45" s="13" t="s">
        <v>55</v>
      </c>
      <c r="AD45" s="13">
        <v>4.5</v>
      </c>
      <c r="AE45" s="13">
        <v>4.8</v>
      </c>
      <c r="AF45" s="13">
        <v>5.75</v>
      </c>
      <c r="AG45" s="13">
        <v>4.5999999999999996</v>
      </c>
      <c r="AH45" s="15">
        <v>4.9375</v>
      </c>
      <c r="AI45" s="13">
        <v>2</v>
      </c>
      <c r="AJ45" s="13">
        <v>1.2000000000000002</v>
      </c>
      <c r="AK45" s="13">
        <v>-0.25</v>
      </c>
      <c r="AL45" s="13">
        <v>0</v>
      </c>
      <c r="AM45" s="15">
        <v>0.5</v>
      </c>
      <c r="AN45" s="13">
        <v>44</v>
      </c>
      <c r="AO45" s="13">
        <v>30</v>
      </c>
      <c r="AP45" s="14">
        <v>45411.330821759257</v>
      </c>
      <c r="AQ45" s="13" t="s">
        <v>55</v>
      </c>
      <c r="AR45" s="13">
        <v>5</v>
      </c>
      <c r="AS45" s="13">
        <v>5</v>
      </c>
      <c r="AT45" s="13">
        <v>4.75</v>
      </c>
      <c r="AU45" s="13">
        <v>5.4</v>
      </c>
      <c r="AV45" s="15">
        <v>5.0625</v>
      </c>
      <c r="AW45" s="13">
        <v>1</v>
      </c>
      <c r="AX45" s="13">
        <v>0.79999999999999982</v>
      </c>
      <c r="AY45" s="13">
        <v>0.25</v>
      </c>
      <c r="AZ45" s="13">
        <v>0.5</v>
      </c>
      <c r="BA45" s="15">
        <v>0.5714285714285714</v>
      </c>
      <c r="BB45" s="13">
        <v>45</v>
      </c>
      <c r="BC45" s="13">
        <v>28</v>
      </c>
      <c r="BD45" s="14">
        <v>45412.313726851855</v>
      </c>
      <c r="BE45" s="13" t="s">
        <v>54</v>
      </c>
      <c r="BF45" s="13">
        <v>5</v>
      </c>
      <c r="BG45" s="13">
        <v>4.8</v>
      </c>
      <c r="BH45" s="13">
        <v>4.25</v>
      </c>
      <c r="BI45" s="13">
        <v>5.4</v>
      </c>
      <c r="BJ45" s="15">
        <v>4.875</v>
      </c>
      <c r="BK45" s="13">
        <v>1</v>
      </c>
      <c r="BL45" s="13">
        <v>0.39999999999999991</v>
      </c>
      <c r="BM45" s="13">
        <v>0.25</v>
      </c>
      <c r="BN45" s="13">
        <v>-0.25</v>
      </c>
      <c r="BO45" s="15">
        <v>0.21428571428571427</v>
      </c>
      <c r="BP45" s="13">
        <v>44</v>
      </c>
      <c r="BQ45" s="13">
        <v>31</v>
      </c>
      <c r="BR45" s="14">
        <v>45413.430625000001</v>
      </c>
      <c r="BS45" s="13" t="s">
        <v>55</v>
      </c>
      <c r="BT45" s="13">
        <v>6</v>
      </c>
      <c r="BU45" s="13">
        <v>5.8</v>
      </c>
      <c r="BV45" s="13">
        <v>4</v>
      </c>
      <c r="BW45" s="13">
        <v>5.6</v>
      </c>
      <c r="BX45" s="15">
        <v>5.3125</v>
      </c>
      <c r="BY45" s="13">
        <v>2</v>
      </c>
      <c r="BZ45" s="13">
        <v>2.2000000000000002</v>
      </c>
      <c r="CA45" s="13">
        <v>0.75</v>
      </c>
      <c r="CB45" s="13">
        <v>-0.25</v>
      </c>
      <c r="CC45" s="15">
        <v>1.0714285714285714</v>
      </c>
      <c r="CD45" s="13">
        <v>44</v>
      </c>
      <c r="CE45" s="13">
        <v>36</v>
      </c>
    </row>
    <row r="46" spans="1:83" s="13" customFormat="1" ht="12" customHeight="1" x14ac:dyDescent="0.25">
      <c r="A46" s="13" t="s">
        <v>37</v>
      </c>
      <c r="B46" s="13" t="s">
        <v>176</v>
      </c>
      <c r="C46" s="14">
        <v>45404.522731481484</v>
      </c>
      <c r="D46" s="13">
        <v>11</v>
      </c>
      <c r="E46" s="13">
        <v>38</v>
      </c>
      <c r="F46" s="13">
        <v>17</v>
      </c>
      <c r="G46" s="14">
        <v>45411.495740740742</v>
      </c>
      <c r="H46" s="13">
        <v>41</v>
      </c>
      <c r="I46" s="13">
        <v>15</v>
      </c>
      <c r="J46" s="14">
        <v>45418.4921412037</v>
      </c>
      <c r="K46" s="13">
        <v>5</v>
      </c>
      <c r="L46" s="13">
        <v>41</v>
      </c>
      <c r="M46" s="13">
        <v>18</v>
      </c>
      <c r="N46" s="14">
        <v>45405.462407407409</v>
      </c>
      <c r="O46" s="13" t="s">
        <v>47</v>
      </c>
      <c r="P46" s="13">
        <v>6</v>
      </c>
      <c r="Q46" s="13">
        <v>6</v>
      </c>
      <c r="R46" s="13">
        <v>3.75</v>
      </c>
      <c r="S46" s="13">
        <v>5</v>
      </c>
      <c r="T46" s="15">
        <v>5.125</v>
      </c>
      <c r="U46" s="13">
        <v>3</v>
      </c>
      <c r="V46" s="13">
        <v>2.4000000000000004</v>
      </c>
      <c r="W46" s="13">
        <v>2.75</v>
      </c>
      <c r="X46" s="13">
        <v>0.5</v>
      </c>
      <c r="Y46" s="15">
        <v>2</v>
      </c>
      <c r="Z46" s="13">
        <v>14</v>
      </c>
      <c r="AA46" s="13">
        <v>43</v>
      </c>
      <c r="AB46" s="14">
        <v>45407.507719907408</v>
      </c>
      <c r="AC46" s="13" t="s">
        <v>54</v>
      </c>
      <c r="AD46" s="13">
        <v>6</v>
      </c>
      <c r="AE46" s="13">
        <v>6</v>
      </c>
      <c r="AF46" s="13">
        <v>4.25</v>
      </c>
      <c r="AG46" s="13">
        <v>5.2</v>
      </c>
      <c r="AH46" s="15">
        <v>5.3125</v>
      </c>
      <c r="AI46" s="13">
        <v>3</v>
      </c>
      <c r="AJ46" s="13">
        <v>1.4000000000000004</v>
      </c>
      <c r="AK46" s="13">
        <v>2.25</v>
      </c>
      <c r="AL46" s="13">
        <v>-1.25</v>
      </c>
      <c r="AM46" s="15">
        <v>1</v>
      </c>
      <c r="AN46" s="13">
        <v>16</v>
      </c>
      <c r="AO46" s="13">
        <v>42</v>
      </c>
      <c r="AP46" s="14">
        <v>45408.513113425928</v>
      </c>
      <c r="AQ46" s="13" t="s">
        <v>55</v>
      </c>
      <c r="AR46" s="13">
        <v>6</v>
      </c>
      <c r="AS46" s="13">
        <v>6</v>
      </c>
      <c r="AT46" s="13">
        <v>4.25</v>
      </c>
      <c r="AU46" s="13">
        <v>5.4</v>
      </c>
      <c r="AV46" s="15">
        <v>5.375</v>
      </c>
      <c r="AW46" s="13">
        <v>2</v>
      </c>
      <c r="AX46" s="13">
        <v>1.2000000000000002</v>
      </c>
      <c r="AY46" s="13">
        <v>2.5</v>
      </c>
      <c r="AZ46" s="13">
        <v>-0.25</v>
      </c>
      <c r="BA46" s="15">
        <v>1.2142857142857142</v>
      </c>
      <c r="BB46" s="13">
        <v>12</v>
      </c>
      <c r="BC46" s="13">
        <v>43</v>
      </c>
      <c r="BD46" s="14">
        <v>45412.519050925926</v>
      </c>
      <c r="BE46" s="13" t="s">
        <v>55</v>
      </c>
      <c r="BF46" s="13">
        <v>6</v>
      </c>
      <c r="BG46" s="13">
        <v>6</v>
      </c>
      <c r="BH46" s="13">
        <v>4.25</v>
      </c>
      <c r="BI46" s="13">
        <v>5.6</v>
      </c>
      <c r="BJ46" s="15">
        <v>5.4375</v>
      </c>
      <c r="BK46" s="13">
        <v>2</v>
      </c>
      <c r="BL46" s="13">
        <v>2.4000000000000004</v>
      </c>
      <c r="BM46" s="13">
        <v>2.75</v>
      </c>
      <c r="BN46" s="13">
        <v>0.5</v>
      </c>
      <c r="BO46" s="15">
        <v>1.9285714285714286</v>
      </c>
      <c r="BP46" s="13">
        <v>17</v>
      </c>
      <c r="BQ46" s="13">
        <v>43</v>
      </c>
      <c r="BR46" s="14">
        <v>45414.462731481479</v>
      </c>
      <c r="BS46" s="13" t="s">
        <v>55</v>
      </c>
      <c r="BT46" s="13">
        <v>6</v>
      </c>
      <c r="BU46" s="13">
        <v>6</v>
      </c>
      <c r="BV46" s="13">
        <v>4</v>
      </c>
      <c r="BW46" s="13">
        <v>5.8</v>
      </c>
      <c r="BX46" s="15">
        <v>5.4375</v>
      </c>
      <c r="BY46" s="13">
        <v>1</v>
      </c>
      <c r="BZ46" s="13">
        <v>2.4000000000000004</v>
      </c>
      <c r="CA46" s="13">
        <v>2.75</v>
      </c>
      <c r="CB46" s="13">
        <v>0.25</v>
      </c>
      <c r="CC46" s="15">
        <v>1.7857142857142858</v>
      </c>
      <c r="CD46" s="13">
        <v>19</v>
      </c>
      <c r="CE46" s="13">
        <v>43</v>
      </c>
    </row>
    <row r="47" spans="1:83" s="13" customFormat="1" ht="12" customHeight="1" x14ac:dyDescent="0.25">
      <c r="A47" s="13" t="s">
        <v>38</v>
      </c>
      <c r="B47" s="13" t="s">
        <v>9</v>
      </c>
      <c r="C47" s="14">
        <v>45421.429178240738</v>
      </c>
      <c r="D47" s="13">
        <v>9</v>
      </c>
      <c r="E47" s="13">
        <v>35</v>
      </c>
      <c r="F47" s="13">
        <v>14</v>
      </c>
      <c r="G47" s="14">
        <v>45429.388819444444</v>
      </c>
      <c r="H47" s="13">
        <v>36</v>
      </c>
      <c r="I47" s="13">
        <v>14</v>
      </c>
      <c r="J47" s="14">
        <v>45436.389826388891</v>
      </c>
      <c r="K47" s="13">
        <v>4</v>
      </c>
      <c r="L47" s="13">
        <v>39</v>
      </c>
      <c r="M47" s="13">
        <v>12</v>
      </c>
      <c r="N47" s="14">
        <v>45426.375428240739</v>
      </c>
      <c r="O47" s="13" t="s">
        <v>47</v>
      </c>
      <c r="P47" s="13">
        <v>5</v>
      </c>
      <c r="Q47" s="13">
        <v>5.2</v>
      </c>
      <c r="R47" s="13">
        <v>5.5</v>
      </c>
      <c r="S47" s="13">
        <v>3.6</v>
      </c>
      <c r="T47" s="15">
        <v>4.75</v>
      </c>
      <c r="U47" s="13">
        <v>1</v>
      </c>
      <c r="V47" s="13">
        <v>1.4000000000000004</v>
      </c>
      <c r="W47" s="13">
        <v>-0.25</v>
      </c>
      <c r="X47" s="13">
        <v>-0.5</v>
      </c>
      <c r="Y47" s="15">
        <v>0.35714285714285715</v>
      </c>
      <c r="Z47" s="13">
        <v>13</v>
      </c>
      <c r="AA47" s="13">
        <v>40</v>
      </c>
      <c r="AB47" s="14">
        <v>45428.368344907409</v>
      </c>
      <c r="AC47" s="13" t="s">
        <v>55</v>
      </c>
      <c r="AD47" s="13">
        <v>5.5</v>
      </c>
      <c r="AE47" s="13">
        <v>5.6</v>
      </c>
      <c r="AF47" s="13">
        <v>5.75</v>
      </c>
      <c r="AG47" s="13">
        <v>4.4000000000000004</v>
      </c>
      <c r="AH47" s="15">
        <v>5.25</v>
      </c>
      <c r="AI47" s="13">
        <v>2</v>
      </c>
      <c r="AJ47" s="13">
        <v>2</v>
      </c>
      <c r="AK47" s="13">
        <v>1.25</v>
      </c>
      <c r="AL47" s="13">
        <v>1</v>
      </c>
      <c r="AM47" s="15">
        <v>1.5</v>
      </c>
      <c r="AN47" s="13">
        <v>14</v>
      </c>
      <c r="AO47" s="13">
        <v>37</v>
      </c>
      <c r="AP47" s="14">
        <v>45433.375219907408</v>
      </c>
      <c r="AQ47" s="13" t="s">
        <v>54</v>
      </c>
      <c r="AR47" s="13">
        <v>5</v>
      </c>
      <c r="AS47" s="13">
        <v>3.6</v>
      </c>
      <c r="AT47" s="13">
        <v>6</v>
      </c>
      <c r="AU47" s="13">
        <v>2.2000000000000002</v>
      </c>
      <c r="AV47" s="15">
        <v>3.9375</v>
      </c>
      <c r="AW47" s="13">
        <v>1</v>
      </c>
      <c r="AX47" s="13">
        <v>0.79999999999999982</v>
      </c>
      <c r="AY47" s="13">
        <v>0.25</v>
      </c>
      <c r="AZ47" s="13">
        <v>-2</v>
      </c>
      <c r="BA47" s="15">
        <v>-0.14285714285714285</v>
      </c>
      <c r="BB47" s="13">
        <v>10</v>
      </c>
      <c r="BC47" s="13">
        <v>35</v>
      </c>
      <c r="BD47" s="14">
        <v>45434.374351851853</v>
      </c>
      <c r="BE47" s="13" t="s">
        <v>55</v>
      </c>
      <c r="BF47" s="13">
        <v>5.5</v>
      </c>
      <c r="BG47" s="13">
        <v>5.4</v>
      </c>
      <c r="BH47" s="13">
        <v>6</v>
      </c>
      <c r="BI47" s="13">
        <v>4.2</v>
      </c>
      <c r="BJ47" s="15">
        <v>5.1875</v>
      </c>
      <c r="BK47" s="13">
        <v>1</v>
      </c>
      <c r="BL47" s="13">
        <v>1.7999999999999998</v>
      </c>
      <c r="BM47" s="13">
        <v>1.5</v>
      </c>
      <c r="BN47" s="13">
        <v>-0.25</v>
      </c>
      <c r="BO47" s="15">
        <v>1.0714285714285714</v>
      </c>
      <c r="BP47" s="13">
        <v>10</v>
      </c>
      <c r="BQ47" s="13">
        <v>40</v>
      </c>
      <c r="BR47" s="14">
        <v>45436.332962962966</v>
      </c>
      <c r="BS47" s="13" t="s">
        <v>55</v>
      </c>
      <c r="BT47" s="13">
        <v>5.5</v>
      </c>
      <c r="BU47" s="13">
        <v>5</v>
      </c>
      <c r="BV47" s="13">
        <v>6</v>
      </c>
      <c r="BW47" s="13">
        <v>4</v>
      </c>
      <c r="BX47" s="15">
        <v>5</v>
      </c>
      <c r="BY47" s="13">
        <v>3</v>
      </c>
      <c r="BZ47" s="13">
        <v>2.2000000000000002</v>
      </c>
      <c r="CA47" s="13">
        <v>2.25</v>
      </c>
      <c r="CB47" s="13">
        <v>0</v>
      </c>
      <c r="CC47" s="15">
        <v>1.6428571428571428</v>
      </c>
      <c r="CD47" s="13">
        <v>15</v>
      </c>
      <c r="CE47" s="13">
        <v>42</v>
      </c>
    </row>
    <row r="48" spans="1:83" s="13" customFormat="1" ht="12" customHeight="1" x14ac:dyDescent="0.25">
      <c r="A48" s="13" t="s">
        <v>39</v>
      </c>
      <c r="B48" s="13" t="s">
        <v>176</v>
      </c>
      <c r="C48" s="14">
        <v>45534.538229166668</v>
      </c>
      <c r="D48" s="13">
        <v>5</v>
      </c>
      <c r="E48" s="13">
        <v>34</v>
      </c>
      <c r="F48" s="13">
        <v>17</v>
      </c>
      <c r="G48" s="14">
        <v>45541.510833333334</v>
      </c>
      <c r="H48" s="13">
        <v>26</v>
      </c>
      <c r="I48" s="13">
        <v>19</v>
      </c>
      <c r="J48" s="14">
        <v>45548.454965277779</v>
      </c>
      <c r="K48" s="13">
        <v>8</v>
      </c>
      <c r="L48" s="13">
        <v>30</v>
      </c>
      <c r="M48" s="13">
        <v>15</v>
      </c>
      <c r="N48" s="14">
        <v>45534.600763888891</v>
      </c>
      <c r="O48" s="13" t="s">
        <v>55</v>
      </c>
      <c r="P48" s="13">
        <v>2.5</v>
      </c>
      <c r="Q48" s="13">
        <v>4.2</v>
      </c>
      <c r="R48" s="13">
        <v>5</v>
      </c>
      <c r="S48" s="13">
        <v>3.2</v>
      </c>
      <c r="T48" s="15">
        <v>3.875</v>
      </c>
      <c r="U48" s="13">
        <v>1</v>
      </c>
      <c r="V48" s="13">
        <v>1.5999999999999996</v>
      </c>
      <c r="W48" s="13">
        <v>1.5</v>
      </c>
      <c r="X48" s="13">
        <v>0</v>
      </c>
      <c r="Y48" s="15">
        <v>1.0714285714285714</v>
      </c>
      <c r="Z48" s="13">
        <v>18</v>
      </c>
      <c r="AA48" s="13">
        <v>33</v>
      </c>
      <c r="AB48" s="14">
        <v>45538.679583333331</v>
      </c>
      <c r="AC48" s="13" t="s">
        <v>47</v>
      </c>
      <c r="AD48" s="13">
        <v>2.5</v>
      </c>
      <c r="AE48" s="13">
        <v>5.2</v>
      </c>
      <c r="AF48" s="13">
        <v>3.75</v>
      </c>
      <c r="AG48" s="13">
        <v>4.4000000000000004</v>
      </c>
      <c r="AH48" s="15">
        <v>4.25</v>
      </c>
      <c r="AI48" s="13">
        <v>1</v>
      </c>
      <c r="AJ48" s="13">
        <v>0.79999999999999982</v>
      </c>
      <c r="AK48" s="13">
        <v>-0.75</v>
      </c>
      <c r="AL48" s="13">
        <v>0.5</v>
      </c>
      <c r="AM48" s="15">
        <v>0.2857142857142857</v>
      </c>
      <c r="AN48" s="13">
        <v>19</v>
      </c>
      <c r="AO48" s="13">
        <v>27</v>
      </c>
      <c r="AP48" s="14">
        <v>45540.558125000003</v>
      </c>
      <c r="AQ48" s="13" t="s">
        <v>54</v>
      </c>
      <c r="AR48" s="13">
        <v>1</v>
      </c>
      <c r="AS48" s="13">
        <v>1.8</v>
      </c>
      <c r="AT48" s="13">
        <v>4.5</v>
      </c>
      <c r="AU48" s="13">
        <v>0.8</v>
      </c>
      <c r="AV48" s="15">
        <v>2.0625</v>
      </c>
      <c r="AW48" s="13">
        <v>1</v>
      </c>
      <c r="AX48" s="13">
        <v>0</v>
      </c>
      <c r="AY48" s="13">
        <v>-0.25</v>
      </c>
      <c r="AZ48" s="13">
        <v>-0.5</v>
      </c>
      <c r="BA48" s="15">
        <v>-0.14285714285714285</v>
      </c>
      <c r="BB48" s="13">
        <v>17</v>
      </c>
      <c r="BC48" s="13">
        <v>34</v>
      </c>
      <c r="BD48" s="14">
        <v>45544.480138888888</v>
      </c>
      <c r="BE48" s="13" t="s">
        <v>47</v>
      </c>
      <c r="BF48" s="13">
        <v>4.5</v>
      </c>
      <c r="BG48" s="13">
        <v>4.5999999999999996</v>
      </c>
      <c r="BH48" s="13">
        <v>4.25</v>
      </c>
      <c r="BI48" s="13">
        <v>4.5999999999999996</v>
      </c>
      <c r="BJ48" s="15">
        <v>4.5</v>
      </c>
      <c r="BK48" s="13">
        <v>3</v>
      </c>
      <c r="BL48" s="13">
        <v>1.2000000000000002</v>
      </c>
      <c r="BM48" s="13">
        <v>0.25</v>
      </c>
      <c r="BN48" s="13">
        <v>1</v>
      </c>
      <c r="BO48" s="15">
        <v>1</v>
      </c>
      <c r="BP48" s="13">
        <v>19</v>
      </c>
      <c r="BQ48" s="13">
        <v>25</v>
      </c>
      <c r="BR48" s="14">
        <v>45546.595405092594</v>
      </c>
      <c r="BS48" s="13" t="s">
        <v>47</v>
      </c>
      <c r="BT48" s="13">
        <v>5</v>
      </c>
      <c r="BU48" s="13">
        <v>4.4000000000000004</v>
      </c>
      <c r="BV48" s="13">
        <v>4.5</v>
      </c>
      <c r="BW48" s="13">
        <v>4</v>
      </c>
      <c r="BX48" s="15">
        <v>4.375</v>
      </c>
      <c r="BY48" s="13">
        <v>1</v>
      </c>
      <c r="BZ48" s="13">
        <v>1.4000000000000004</v>
      </c>
      <c r="CA48" s="13">
        <v>0.75</v>
      </c>
      <c r="CB48" s="13">
        <v>0.5</v>
      </c>
      <c r="CC48" s="15">
        <v>0.9285714285714286</v>
      </c>
      <c r="CD48" s="13">
        <v>18</v>
      </c>
      <c r="CE48" s="13">
        <v>31</v>
      </c>
    </row>
    <row r="49" spans="1:83" s="13" customFormat="1" ht="12" customHeight="1" x14ac:dyDescent="0.25">
      <c r="A49" s="13" t="s">
        <v>40</v>
      </c>
      <c r="B49" s="13" t="s">
        <v>176</v>
      </c>
      <c r="C49" s="14">
        <v>45426.580069444448</v>
      </c>
      <c r="D49" s="13">
        <v>13</v>
      </c>
      <c r="E49" s="13">
        <v>30</v>
      </c>
      <c r="F49" s="13">
        <v>16</v>
      </c>
      <c r="G49" s="14">
        <v>45433.533483796295</v>
      </c>
      <c r="H49" s="13">
        <v>32</v>
      </c>
      <c r="I49" s="13">
        <v>34</v>
      </c>
      <c r="J49" s="14">
        <v>45440.57712962963</v>
      </c>
      <c r="K49" s="13">
        <v>7</v>
      </c>
      <c r="L49" s="13">
        <v>40</v>
      </c>
      <c r="M49" s="13">
        <v>26</v>
      </c>
      <c r="N49" s="14">
        <v>45433.504791666666</v>
      </c>
      <c r="O49" s="13" t="s">
        <v>54</v>
      </c>
      <c r="P49" s="13">
        <v>6</v>
      </c>
      <c r="Q49" s="13">
        <v>6</v>
      </c>
      <c r="R49" s="13">
        <v>5.25</v>
      </c>
      <c r="S49" s="13">
        <v>6</v>
      </c>
      <c r="T49" s="15">
        <v>5.8125</v>
      </c>
      <c r="U49" s="13">
        <v>3</v>
      </c>
      <c r="V49" s="13">
        <v>1.7999999999999998</v>
      </c>
      <c r="W49" s="13">
        <v>3</v>
      </c>
      <c r="X49" s="13">
        <v>0.75</v>
      </c>
      <c r="Y49" s="15">
        <v>1.9285714285714286</v>
      </c>
      <c r="Z49" s="13">
        <v>34</v>
      </c>
      <c r="AA49" s="13">
        <v>34</v>
      </c>
      <c r="AB49" s="14">
        <v>45434.537233796298</v>
      </c>
      <c r="AC49" s="13" t="s">
        <v>55</v>
      </c>
      <c r="AD49" s="13">
        <v>6</v>
      </c>
      <c r="AE49" s="13">
        <v>3.8</v>
      </c>
      <c r="AF49" s="13">
        <v>5</v>
      </c>
      <c r="AG49" s="13">
        <v>1.6</v>
      </c>
      <c r="AH49" s="15">
        <v>3.6875</v>
      </c>
      <c r="AI49" s="13">
        <v>1</v>
      </c>
      <c r="AJ49" s="13">
        <v>0.39999999999999991</v>
      </c>
      <c r="AK49" s="13">
        <v>1.25</v>
      </c>
      <c r="AL49" s="13">
        <v>-1</v>
      </c>
      <c r="AM49" s="15">
        <v>0.2857142857142857</v>
      </c>
      <c r="AN49" s="13">
        <v>38</v>
      </c>
      <c r="AO49" s="13">
        <v>41</v>
      </c>
      <c r="AP49" s="14">
        <v>45435.53707175926</v>
      </c>
      <c r="AQ49" s="13" t="s">
        <v>47</v>
      </c>
      <c r="AR49" s="13">
        <v>6</v>
      </c>
      <c r="AS49" s="13">
        <v>6</v>
      </c>
      <c r="AT49" s="13">
        <v>5.25</v>
      </c>
      <c r="AU49" s="13">
        <v>6</v>
      </c>
      <c r="AV49" s="15">
        <v>5.8125</v>
      </c>
      <c r="AW49" s="13">
        <v>3</v>
      </c>
      <c r="AX49" s="13">
        <v>2.4000000000000004</v>
      </c>
      <c r="AY49" s="13">
        <v>1.5</v>
      </c>
      <c r="AZ49" s="13">
        <v>1.5</v>
      </c>
      <c r="BA49" s="15">
        <v>1.9285714285714286</v>
      </c>
      <c r="BB49" s="13">
        <v>25</v>
      </c>
      <c r="BC49" s="13">
        <v>44</v>
      </c>
      <c r="BD49" s="14">
        <v>45436.441493055558</v>
      </c>
      <c r="BE49" s="13" t="s">
        <v>47</v>
      </c>
      <c r="BF49" s="13">
        <v>6</v>
      </c>
      <c r="BG49" s="13">
        <v>6</v>
      </c>
      <c r="BH49" s="13">
        <v>6</v>
      </c>
      <c r="BI49" s="13">
        <v>5.2</v>
      </c>
      <c r="BJ49" s="15">
        <v>5.75</v>
      </c>
      <c r="BK49" s="13">
        <v>1</v>
      </c>
      <c r="BL49" s="13">
        <v>0.20000000000000018</v>
      </c>
      <c r="BM49" s="13">
        <v>2.25</v>
      </c>
      <c r="BN49" s="13">
        <v>1</v>
      </c>
      <c r="BO49" s="15">
        <v>1.0714285714285714</v>
      </c>
      <c r="BP49" s="13">
        <v>30</v>
      </c>
      <c r="BQ49" s="13">
        <v>37</v>
      </c>
    </row>
    <row r="50" spans="1:83" s="13" customFormat="1" ht="12" customHeight="1" x14ac:dyDescent="0.25">
      <c r="A50" s="13" t="s">
        <v>41</v>
      </c>
      <c r="B50" s="13" t="s">
        <v>176</v>
      </c>
      <c r="C50" s="14">
        <v>45534.410844907405</v>
      </c>
      <c r="D50" s="13">
        <v>3</v>
      </c>
      <c r="E50" s="13">
        <v>42</v>
      </c>
      <c r="F50" s="13">
        <v>17</v>
      </c>
      <c r="G50" s="14">
        <v>45541.398136574076</v>
      </c>
      <c r="H50" s="13">
        <v>45</v>
      </c>
      <c r="I50" s="13">
        <v>15</v>
      </c>
      <c r="J50" s="14">
        <v>45548.393101851849</v>
      </c>
      <c r="K50" s="13">
        <v>2</v>
      </c>
      <c r="L50" s="13">
        <v>44</v>
      </c>
      <c r="M50" s="13">
        <v>11</v>
      </c>
      <c r="N50" s="14">
        <v>45534.488287037035</v>
      </c>
      <c r="O50" s="13" t="s">
        <v>55</v>
      </c>
      <c r="P50" s="13">
        <v>6</v>
      </c>
      <c r="Q50" s="13">
        <v>4</v>
      </c>
      <c r="R50" s="13">
        <v>4.25</v>
      </c>
      <c r="S50" s="13">
        <v>5.2</v>
      </c>
      <c r="T50" s="15">
        <v>4.6875</v>
      </c>
      <c r="U50" s="13">
        <v>3</v>
      </c>
      <c r="V50" s="13">
        <v>2.4000000000000004</v>
      </c>
      <c r="W50" s="13">
        <v>2.5</v>
      </c>
      <c r="X50" s="13">
        <v>-1.75</v>
      </c>
      <c r="Y50" s="15">
        <v>1.2857142857142858</v>
      </c>
      <c r="Z50" s="13">
        <v>11</v>
      </c>
      <c r="AA50" s="13">
        <v>45</v>
      </c>
      <c r="AB50" s="14">
        <v>45539.403217592589</v>
      </c>
      <c r="AC50" s="13" t="s">
        <v>47</v>
      </c>
      <c r="AD50" s="13">
        <v>6</v>
      </c>
      <c r="AE50" s="13">
        <v>6</v>
      </c>
      <c r="AF50" s="13">
        <v>4.25</v>
      </c>
      <c r="AG50" s="13">
        <v>5</v>
      </c>
      <c r="AH50" s="15">
        <v>5.25</v>
      </c>
      <c r="AI50" s="13">
        <v>2</v>
      </c>
      <c r="AJ50" s="13">
        <v>2</v>
      </c>
      <c r="AK50" s="13">
        <v>1.75</v>
      </c>
      <c r="AL50" s="13">
        <v>-1.5</v>
      </c>
      <c r="AM50" s="15">
        <v>0.9285714285714286</v>
      </c>
      <c r="AN50" s="13">
        <v>14</v>
      </c>
      <c r="AO50" s="13">
        <v>41</v>
      </c>
      <c r="AP50" s="14">
        <v>45541.461273148147</v>
      </c>
      <c r="AQ50" s="13" t="s">
        <v>54</v>
      </c>
      <c r="AR50" s="13">
        <v>6</v>
      </c>
      <c r="AS50" s="13">
        <v>3</v>
      </c>
      <c r="AT50" s="13">
        <v>5.25</v>
      </c>
      <c r="AU50" s="13">
        <v>3.8</v>
      </c>
      <c r="AV50" s="15">
        <v>4.1875</v>
      </c>
      <c r="AW50" s="13">
        <v>2</v>
      </c>
      <c r="AX50" s="13">
        <v>1.7999999999999998</v>
      </c>
      <c r="AY50" s="13">
        <v>2.25</v>
      </c>
      <c r="AZ50" s="13">
        <v>-0.75</v>
      </c>
      <c r="BA50" s="15">
        <v>1.2142857142857142</v>
      </c>
      <c r="BB50" s="13">
        <v>12</v>
      </c>
      <c r="BC50" s="13">
        <v>42</v>
      </c>
      <c r="BD50" s="14">
        <v>45544.432129629633</v>
      </c>
      <c r="BE50" s="13" t="s">
        <v>47</v>
      </c>
      <c r="BF50" s="13">
        <v>6</v>
      </c>
      <c r="BG50" s="13">
        <v>6</v>
      </c>
      <c r="BH50" s="13">
        <v>4</v>
      </c>
      <c r="BI50" s="13">
        <v>6</v>
      </c>
      <c r="BJ50" s="15">
        <v>5.5</v>
      </c>
      <c r="BK50" s="13">
        <v>2</v>
      </c>
      <c r="BL50" s="13">
        <v>2</v>
      </c>
      <c r="BM50" s="13">
        <v>2.75</v>
      </c>
      <c r="BN50" s="13">
        <v>-0.75</v>
      </c>
      <c r="BO50" s="15">
        <v>1.4285714285714286</v>
      </c>
      <c r="BP50" s="13">
        <v>16</v>
      </c>
      <c r="BQ50" s="13">
        <v>44</v>
      </c>
      <c r="BR50" s="14">
        <v>45547.46802083333</v>
      </c>
      <c r="BS50" s="13" t="s">
        <v>55</v>
      </c>
      <c r="BT50" s="13">
        <v>6</v>
      </c>
      <c r="BU50" s="13">
        <v>6</v>
      </c>
      <c r="BV50" s="13">
        <v>4.5</v>
      </c>
      <c r="BW50" s="13">
        <v>5</v>
      </c>
      <c r="BX50" s="15">
        <v>5.3125</v>
      </c>
      <c r="BY50" s="13">
        <v>2</v>
      </c>
      <c r="BZ50" s="13">
        <v>1.7999999999999998</v>
      </c>
      <c r="CA50" s="13">
        <v>2</v>
      </c>
      <c r="CB50" s="13">
        <v>-1.25</v>
      </c>
      <c r="CC50" s="15">
        <v>1</v>
      </c>
      <c r="CD50" s="13">
        <v>13</v>
      </c>
      <c r="CE50" s="13">
        <v>44</v>
      </c>
    </row>
    <row r="51" spans="1:83" s="13" customFormat="1" ht="12" customHeight="1" x14ac:dyDescent="0.25">
      <c r="A51" s="13" t="s">
        <v>42</v>
      </c>
      <c r="B51" s="13" t="s">
        <v>9</v>
      </c>
      <c r="C51" s="14">
        <v>45534.370798611111</v>
      </c>
      <c r="D51" s="13">
        <v>3</v>
      </c>
      <c r="E51" s="13">
        <v>36</v>
      </c>
      <c r="F51" s="13">
        <v>15</v>
      </c>
      <c r="G51" s="14">
        <v>45541.373877314814</v>
      </c>
      <c r="H51" s="13">
        <v>36</v>
      </c>
      <c r="I51" s="13">
        <v>13</v>
      </c>
      <c r="J51" s="14">
        <v>45551.371828703705</v>
      </c>
      <c r="K51" s="13">
        <v>6</v>
      </c>
      <c r="L51" s="13">
        <v>33</v>
      </c>
      <c r="M51" s="13">
        <v>15</v>
      </c>
      <c r="N51" s="14">
        <v>45534.637685185182</v>
      </c>
      <c r="O51" s="13" t="s">
        <v>47</v>
      </c>
      <c r="P51" s="13">
        <v>3</v>
      </c>
      <c r="Q51" s="13">
        <v>3.6</v>
      </c>
      <c r="R51" s="13">
        <v>5</v>
      </c>
      <c r="S51" s="13">
        <v>1.6</v>
      </c>
      <c r="T51" s="15">
        <v>3.25</v>
      </c>
      <c r="U51" s="13">
        <v>-2</v>
      </c>
      <c r="V51" s="13">
        <v>0.79999999999999982</v>
      </c>
      <c r="W51" s="13">
        <v>-0.25</v>
      </c>
      <c r="X51" s="13">
        <v>-3</v>
      </c>
      <c r="Y51" s="15">
        <v>-0.7857142857142857</v>
      </c>
      <c r="Z51" s="13">
        <v>15</v>
      </c>
      <c r="AA51" s="13">
        <v>37</v>
      </c>
      <c r="AB51" s="14">
        <v>45540.544351851851</v>
      </c>
      <c r="AC51" s="13" t="s">
        <v>55</v>
      </c>
      <c r="AD51" s="13">
        <v>5</v>
      </c>
      <c r="AE51" s="13">
        <v>4.8</v>
      </c>
      <c r="AF51" s="13">
        <v>5.5</v>
      </c>
      <c r="AG51" s="13">
        <v>2.8</v>
      </c>
      <c r="AH51" s="15">
        <v>4.375</v>
      </c>
      <c r="AI51" s="13">
        <v>1</v>
      </c>
      <c r="AJ51" s="13">
        <v>0</v>
      </c>
      <c r="AK51" s="13">
        <v>0.75</v>
      </c>
      <c r="AL51" s="13">
        <v>-2</v>
      </c>
      <c r="AM51" s="15">
        <v>-0.2857142857142857</v>
      </c>
      <c r="AN51" s="13">
        <v>16</v>
      </c>
      <c r="AO51" s="13">
        <v>36</v>
      </c>
      <c r="AP51" s="14">
        <v>45544.523275462961</v>
      </c>
      <c r="AQ51" s="13" t="s">
        <v>55</v>
      </c>
      <c r="AR51" s="13">
        <v>5</v>
      </c>
      <c r="AS51" s="13">
        <v>5.2</v>
      </c>
      <c r="AT51" s="13">
        <v>3.5</v>
      </c>
      <c r="AU51" s="13">
        <v>3.4</v>
      </c>
      <c r="AV51" s="15">
        <v>4.1875</v>
      </c>
      <c r="AW51" s="13">
        <v>1</v>
      </c>
      <c r="AX51" s="13">
        <v>1</v>
      </c>
      <c r="AY51" s="13">
        <v>-1</v>
      </c>
      <c r="AZ51" s="13">
        <v>-3</v>
      </c>
      <c r="BA51" s="15">
        <v>-0.7142857142857143</v>
      </c>
      <c r="BB51" s="13">
        <v>15</v>
      </c>
      <c r="BC51" s="13">
        <v>33</v>
      </c>
      <c r="BD51" s="14">
        <v>45547.534166666665</v>
      </c>
      <c r="BE51" s="13" t="s">
        <v>55</v>
      </c>
      <c r="BF51" s="13">
        <v>3</v>
      </c>
      <c r="BG51" s="13">
        <v>1.8</v>
      </c>
      <c r="BH51" s="13">
        <v>5.25</v>
      </c>
      <c r="BI51" s="13">
        <v>1.4</v>
      </c>
      <c r="BJ51" s="15">
        <v>2.6875</v>
      </c>
      <c r="BK51" s="13">
        <v>0</v>
      </c>
      <c r="BL51" s="13">
        <v>-1</v>
      </c>
      <c r="BM51" s="13">
        <v>-2.5</v>
      </c>
      <c r="BN51" s="13">
        <v>-3</v>
      </c>
      <c r="BO51" s="15">
        <v>-1.9285714285714286</v>
      </c>
      <c r="BP51" s="13">
        <v>13</v>
      </c>
      <c r="BQ51" s="13">
        <v>30</v>
      </c>
      <c r="BR51" s="14">
        <v>45548.601412037038</v>
      </c>
      <c r="BS51" s="13" t="s">
        <v>55</v>
      </c>
      <c r="BT51" s="13">
        <v>3</v>
      </c>
      <c r="BU51" s="13">
        <v>1.4</v>
      </c>
      <c r="BV51" s="13">
        <v>5.5</v>
      </c>
      <c r="BW51" s="13">
        <v>1</v>
      </c>
      <c r="BX51" s="15">
        <v>2.5</v>
      </c>
      <c r="BY51" s="13">
        <v>1</v>
      </c>
      <c r="BZ51" s="13">
        <v>0</v>
      </c>
      <c r="CA51" s="13">
        <v>-1</v>
      </c>
      <c r="CB51" s="13">
        <v>-2.75</v>
      </c>
      <c r="CC51" s="15">
        <v>-1</v>
      </c>
      <c r="CD51" s="13">
        <v>18</v>
      </c>
      <c r="CE51" s="13">
        <v>33</v>
      </c>
    </row>
    <row r="52" spans="1:83" s="13" customFormat="1" ht="12" customHeight="1" x14ac:dyDescent="0.25">
      <c r="A52" s="13" t="s">
        <v>45</v>
      </c>
      <c r="B52" s="13" t="s">
        <v>9</v>
      </c>
      <c r="C52" s="14">
        <v>45541.467418981483</v>
      </c>
      <c r="D52" s="13">
        <v>3</v>
      </c>
      <c r="E52" s="13">
        <v>36</v>
      </c>
      <c r="F52" s="13">
        <v>13</v>
      </c>
      <c r="G52" s="14">
        <v>45551.518923611111</v>
      </c>
      <c r="H52" s="13">
        <v>34</v>
      </c>
      <c r="I52" s="13">
        <v>12</v>
      </c>
      <c r="J52" s="14">
        <v>45555.516851851855</v>
      </c>
      <c r="K52" s="13">
        <v>6</v>
      </c>
      <c r="L52" s="13">
        <v>35</v>
      </c>
      <c r="M52" s="13">
        <v>12</v>
      </c>
      <c r="N52" s="14">
        <v>45546.515706018516</v>
      </c>
      <c r="O52" s="13" t="s">
        <v>47</v>
      </c>
      <c r="P52" s="13">
        <v>5.5</v>
      </c>
      <c r="Q52" s="13">
        <v>4.8</v>
      </c>
      <c r="R52" s="13">
        <v>4.75</v>
      </c>
      <c r="S52" s="13">
        <v>3.8</v>
      </c>
      <c r="T52" s="15">
        <v>4.5625</v>
      </c>
      <c r="U52" s="13">
        <v>1</v>
      </c>
      <c r="V52" s="13">
        <v>2</v>
      </c>
      <c r="W52" s="13">
        <v>1.75</v>
      </c>
      <c r="X52" s="13">
        <v>0.5</v>
      </c>
      <c r="Y52" s="15">
        <v>1.4285714285714286</v>
      </c>
      <c r="Z52" s="13">
        <v>15</v>
      </c>
      <c r="AA52" s="13">
        <v>40</v>
      </c>
      <c r="AB52" s="14">
        <v>45548.514363425929</v>
      </c>
      <c r="AC52" s="13" t="s">
        <v>55</v>
      </c>
      <c r="AD52" s="13">
        <v>5.5</v>
      </c>
      <c r="AE52" s="13">
        <v>4.5999999999999996</v>
      </c>
      <c r="AF52" s="13">
        <v>5.75</v>
      </c>
      <c r="AG52" s="13">
        <v>4.2</v>
      </c>
      <c r="AH52" s="15">
        <v>4.875</v>
      </c>
      <c r="AI52" s="13">
        <v>2</v>
      </c>
      <c r="AJ52" s="13">
        <v>2</v>
      </c>
      <c r="AK52" s="13">
        <v>2.25</v>
      </c>
      <c r="AL52" s="13">
        <v>0.75</v>
      </c>
      <c r="AM52" s="15">
        <v>1.7142857142857142</v>
      </c>
      <c r="AN52" s="13">
        <v>14</v>
      </c>
      <c r="AO52" s="13">
        <v>34</v>
      </c>
      <c r="AP52" s="14">
        <v>45551.501979166664</v>
      </c>
      <c r="AQ52" s="13" t="s">
        <v>54</v>
      </c>
      <c r="AR52" s="13">
        <v>3.5</v>
      </c>
      <c r="AS52" s="13">
        <v>2.2000000000000002</v>
      </c>
      <c r="AT52" s="13">
        <v>6</v>
      </c>
      <c r="AU52" s="13">
        <v>2.2000000000000002</v>
      </c>
      <c r="AV52" s="15">
        <v>3.3125</v>
      </c>
      <c r="AW52" s="13">
        <v>1</v>
      </c>
      <c r="AX52" s="13">
        <v>0.60000000000000009</v>
      </c>
      <c r="AY52" s="13">
        <v>-0.25</v>
      </c>
      <c r="AZ52" s="13">
        <v>0</v>
      </c>
      <c r="BA52" s="15">
        <v>0.21428571428571427</v>
      </c>
      <c r="BB52" s="13">
        <v>11</v>
      </c>
      <c r="BC52" s="13">
        <v>31</v>
      </c>
      <c r="BD52" s="14">
        <v>45553.509652777779</v>
      </c>
      <c r="BE52" s="13" t="s">
        <v>47</v>
      </c>
      <c r="BF52" s="13">
        <v>5</v>
      </c>
      <c r="BG52" s="13">
        <v>4.8</v>
      </c>
      <c r="BH52" s="13">
        <v>5.5</v>
      </c>
      <c r="BI52" s="13">
        <v>4.8</v>
      </c>
      <c r="BJ52" s="15">
        <v>5</v>
      </c>
      <c r="BK52" s="13">
        <v>2</v>
      </c>
      <c r="BL52" s="13">
        <v>2</v>
      </c>
      <c r="BM52" s="13">
        <v>1.25</v>
      </c>
      <c r="BN52" s="13">
        <v>0.25</v>
      </c>
      <c r="BO52" s="15">
        <v>1.2857142857142858</v>
      </c>
      <c r="BP52" s="13">
        <v>13</v>
      </c>
      <c r="BQ52" s="13">
        <v>34</v>
      </c>
      <c r="BR52" s="14">
        <v>45555.507210648146</v>
      </c>
      <c r="BS52" s="13" t="s">
        <v>55</v>
      </c>
      <c r="BT52" s="13">
        <v>5</v>
      </c>
      <c r="BU52" s="13">
        <v>3</v>
      </c>
      <c r="BV52" s="13">
        <v>5.75</v>
      </c>
      <c r="BW52" s="13">
        <v>3.4</v>
      </c>
      <c r="BX52" s="15">
        <v>4.0625</v>
      </c>
      <c r="BY52" s="13">
        <v>2</v>
      </c>
      <c r="BZ52" s="13">
        <v>1</v>
      </c>
      <c r="CA52" s="13">
        <v>1</v>
      </c>
      <c r="CB52" s="13">
        <v>-0.75</v>
      </c>
      <c r="CC52" s="15">
        <v>0.5714285714285714</v>
      </c>
      <c r="CD52" s="13">
        <v>12</v>
      </c>
      <c r="CE52" s="13">
        <v>35</v>
      </c>
    </row>
    <row r="53" spans="1:83" s="13" customFormat="1" ht="12" customHeight="1" x14ac:dyDescent="0.25">
      <c r="A53" s="13" t="s">
        <v>46</v>
      </c>
      <c r="B53" s="13" t="s">
        <v>1</v>
      </c>
      <c r="C53" s="14">
        <v>45547.621180555558</v>
      </c>
      <c r="D53" s="13">
        <v>8</v>
      </c>
      <c r="E53" s="13">
        <v>32</v>
      </c>
      <c r="F53" s="13">
        <v>15</v>
      </c>
      <c r="G53" s="14">
        <v>45554.614131944443</v>
      </c>
      <c r="H53" s="13">
        <v>32</v>
      </c>
      <c r="I53" s="13">
        <v>21</v>
      </c>
      <c r="J53" s="14">
        <v>45561.618159722224</v>
      </c>
      <c r="K53" s="13">
        <v>8</v>
      </c>
      <c r="L53" s="13">
        <v>37</v>
      </c>
      <c r="M53" s="13">
        <v>13</v>
      </c>
      <c r="N53" s="14"/>
      <c r="AB53" s="14"/>
      <c r="AP53" s="14"/>
      <c r="BD53" s="14"/>
      <c r="BR53" s="14"/>
    </row>
    <row r="54" spans="1:83" ht="12" customHeight="1" x14ac:dyDescent="0.25">
      <c r="BD54" s="2"/>
    </row>
  </sheetData>
  <autoFilter ref="A2:CE53" xr:uid="{00000000-0001-0000-0200-000000000000}">
    <sortState xmlns:xlrd2="http://schemas.microsoft.com/office/spreadsheetml/2017/richdata2" ref="A3:CE53">
      <sortCondition ref="A2:A5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54"/>
  <sheetViews>
    <sheetView tabSelected="1" workbookViewId="0">
      <selection activeCell="S10" sqref="S10"/>
    </sheetView>
  </sheetViews>
  <sheetFormatPr defaultRowHeight="15" x14ac:dyDescent="0.25"/>
  <cols>
    <col min="7" max="7" width="15.140625" customWidth="1"/>
  </cols>
  <sheetData>
    <row r="1" spans="1:30" x14ac:dyDescent="0.25">
      <c r="A1" t="s">
        <v>44</v>
      </c>
      <c r="B1" t="s">
        <v>0</v>
      </c>
      <c r="C1" t="s">
        <v>43</v>
      </c>
      <c r="D1" t="s">
        <v>78</v>
      </c>
      <c r="E1" t="s">
        <v>82</v>
      </c>
      <c r="F1" t="s">
        <v>83</v>
      </c>
      <c r="G1" t="e">
        <f>_xlfn.CONCAT(#REF!,"")</f>
        <v>#REF!</v>
      </c>
      <c r="H1" t="s">
        <v>84</v>
      </c>
      <c r="I1" t="s">
        <v>68</v>
      </c>
      <c r="J1" t="s">
        <v>66</v>
      </c>
      <c r="K1" t="s">
        <v>67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</row>
    <row r="2" spans="1:30" x14ac:dyDescent="0.25">
      <c r="A2" t="s">
        <v>69</v>
      </c>
      <c r="B2" t="s">
        <v>1</v>
      </c>
      <c r="C2">
        <v>0</v>
      </c>
      <c r="D2" t="s">
        <v>79</v>
      </c>
      <c r="E2" t="s">
        <v>85</v>
      </c>
      <c r="F2">
        <v>28</v>
      </c>
      <c r="G2" s="1">
        <v>45378.462245370371</v>
      </c>
      <c r="H2">
        <v>0</v>
      </c>
      <c r="I2">
        <v>10</v>
      </c>
      <c r="J2">
        <v>32</v>
      </c>
      <c r="K2">
        <v>25</v>
      </c>
      <c r="L2">
        <v>1019.6</v>
      </c>
      <c r="M2">
        <v>1619.5</v>
      </c>
      <c r="N2">
        <v>1</v>
      </c>
      <c r="O2">
        <v>546</v>
      </c>
      <c r="P2">
        <v>0.78</v>
      </c>
      <c r="Q2">
        <v>2665.2</v>
      </c>
      <c r="R2">
        <v>0.69599999999999995</v>
      </c>
      <c r="S2">
        <v>4788.3</v>
      </c>
      <c r="T2">
        <v>0.83333333333333304</v>
      </c>
      <c r="U2">
        <v>2252.6357997612999</v>
      </c>
      <c r="V2">
        <v>0.81023450443659895</v>
      </c>
      <c r="W2">
        <v>11307.594363636401</v>
      </c>
      <c r="X2">
        <v>0.83008181818181803</v>
      </c>
      <c r="Y2">
        <v>1323.5</v>
      </c>
      <c r="Z2">
        <v>0.98181818181818203</v>
      </c>
      <c r="AA2">
        <v>947.40700000000004</v>
      </c>
      <c r="AB2">
        <v>0.55053333333333299</v>
      </c>
      <c r="AC2">
        <v>6.0970000000000004</v>
      </c>
      <c r="AD2">
        <v>0.99232340425531895</v>
      </c>
    </row>
    <row r="3" spans="1:30" x14ac:dyDescent="0.25">
      <c r="A3" t="s">
        <v>70</v>
      </c>
      <c r="B3" t="s">
        <v>1</v>
      </c>
      <c r="C3">
        <v>0</v>
      </c>
      <c r="D3" t="s">
        <v>79</v>
      </c>
      <c r="E3" t="s">
        <v>53</v>
      </c>
      <c r="F3">
        <v>21</v>
      </c>
      <c r="G3" s="1">
        <v>45383.498518518521</v>
      </c>
      <c r="H3">
        <v>0</v>
      </c>
      <c r="I3">
        <v>5</v>
      </c>
      <c r="J3">
        <v>39</v>
      </c>
      <c r="K3">
        <v>16</v>
      </c>
      <c r="L3">
        <v>1171.7</v>
      </c>
      <c r="M3">
        <v>793.2</v>
      </c>
      <c r="N3">
        <v>0.91800000000000004</v>
      </c>
      <c r="O3">
        <v>480.6</v>
      </c>
      <c r="P3">
        <v>1</v>
      </c>
      <c r="Q3">
        <v>1375.7</v>
      </c>
      <c r="R3">
        <v>0.82933333333333303</v>
      </c>
      <c r="S3">
        <v>4656.7</v>
      </c>
      <c r="T3">
        <v>0.72223333333333295</v>
      </c>
      <c r="U3">
        <v>1089.3595197612999</v>
      </c>
      <c r="V3">
        <v>0.71023450443659897</v>
      </c>
      <c r="W3">
        <v>9343.5497272727298</v>
      </c>
      <c r="X3">
        <v>0.92099090909090897</v>
      </c>
      <c r="Y3">
        <v>924</v>
      </c>
      <c r="Z3">
        <v>0.97297297297297303</v>
      </c>
      <c r="AA3">
        <v>65.844999999999999</v>
      </c>
      <c r="AB3">
        <v>0.74386666666666701</v>
      </c>
      <c r="AC3">
        <v>5.9320000000000004</v>
      </c>
      <c r="AD3">
        <v>0.97193333333333298</v>
      </c>
    </row>
    <row r="4" spans="1:30" x14ac:dyDescent="0.25">
      <c r="A4" t="s">
        <v>71</v>
      </c>
      <c r="B4" t="s">
        <v>1</v>
      </c>
      <c r="C4">
        <v>0</v>
      </c>
      <c r="D4" t="s">
        <v>79</v>
      </c>
      <c r="E4" t="s">
        <v>85</v>
      </c>
      <c r="F4">
        <v>22</v>
      </c>
      <c r="G4" s="1">
        <v>45386.480555555558</v>
      </c>
      <c r="H4">
        <v>0</v>
      </c>
      <c r="I4">
        <v>12</v>
      </c>
      <c r="J4">
        <v>23</v>
      </c>
      <c r="K4">
        <v>23</v>
      </c>
      <c r="L4">
        <v>968.8</v>
      </c>
      <c r="M4">
        <v>1083.5</v>
      </c>
      <c r="N4">
        <v>0.66800000000000004</v>
      </c>
      <c r="O4">
        <v>629.4</v>
      </c>
      <c r="P4">
        <v>0.93600000000000005</v>
      </c>
      <c r="Q4">
        <v>526.70000000000005</v>
      </c>
      <c r="R4">
        <v>0.42933333333333301</v>
      </c>
      <c r="S4">
        <v>5639.1</v>
      </c>
      <c r="T4">
        <v>0.44443333333333301</v>
      </c>
      <c r="U4">
        <v>1662.6983247613</v>
      </c>
      <c r="V4">
        <v>0.56023450443659895</v>
      </c>
      <c r="W4">
        <v>11863.6669090909</v>
      </c>
      <c r="X4">
        <v>0.73917272727272698</v>
      </c>
      <c r="Y4">
        <v>1255.5999999999999</v>
      </c>
      <c r="Z4">
        <v>1</v>
      </c>
      <c r="AA4">
        <v>823.01099999999997</v>
      </c>
      <c r="AB4">
        <v>0.72386666666666699</v>
      </c>
      <c r="AC4">
        <v>6.2709999999999999</v>
      </c>
      <c r="AD4">
        <v>0.93026666666666702</v>
      </c>
    </row>
    <row r="5" spans="1:30" x14ac:dyDescent="0.25">
      <c r="A5" t="s">
        <v>72</v>
      </c>
      <c r="B5" t="s">
        <v>1</v>
      </c>
      <c r="C5">
        <v>0</v>
      </c>
      <c r="D5" t="s">
        <v>79</v>
      </c>
      <c r="E5" t="s">
        <v>53</v>
      </c>
      <c r="F5">
        <v>27</v>
      </c>
      <c r="G5" s="1">
        <v>45394.546412037038</v>
      </c>
      <c r="H5">
        <v>0</v>
      </c>
      <c r="I5">
        <v>10</v>
      </c>
      <c r="J5">
        <v>35</v>
      </c>
      <c r="K5">
        <v>31</v>
      </c>
      <c r="L5">
        <v>806.8</v>
      </c>
      <c r="M5">
        <v>974.4</v>
      </c>
      <c r="N5">
        <v>0.91800000000000004</v>
      </c>
      <c r="O5">
        <v>601.9</v>
      </c>
      <c r="P5">
        <v>1</v>
      </c>
      <c r="Q5">
        <v>1540.8</v>
      </c>
      <c r="R5">
        <v>0.92933333333333301</v>
      </c>
      <c r="S5">
        <v>5743.1</v>
      </c>
      <c r="T5">
        <v>0.72223333333333295</v>
      </c>
      <c r="U5">
        <v>1375.9666997613001</v>
      </c>
      <c r="V5">
        <v>0.66023450443659903</v>
      </c>
      <c r="W5">
        <v>13291.5377272727</v>
      </c>
      <c r="X5">
        <v>0.73917272727272698</v>
      </c>
      <c r="Y5">
        <v>1091.7</v>
      </c>
      <c r="Z5">
        <v>1</v>
      </c>
      <c r="AA5">
        <v>1086.24</v>
      </c>
      <c r="AB5">
        <v>0.55720000000000003</v>
      </c>
      <c r="AC5">
        <v>6.0519999999999996</v>
      </c>
      <c r="AD5">
        <v>0.99276666666666702</v>
      </c>
    </row>
    <row r="6" spans="1:30" x14ac:dyDescent="0.25">
      <c r="A6" t="s">
        <v>73</v>
      </c>
      <c r="B6" t="s">
        <v>1</v>
      </c>
      <c r="C6">
        <v>0</v>
      </c>
      <c r="D6" t="s">
        <v>79</v>
      </c>
      <c r="E6" t="s">
        <v>85</v>
      </c>
      <c r="F6">
        <v>21</v>
      </c>
      <c r="G6" s="1">
        <v>45379.528877314813</v>
      </c>
      <c r="H6">
        <v>0</v>
      </c>
      <c r="I6">
        <v>12</v>
      </c>
      <c r="J6">
        <v>36</v>
      </c>
      <c r="K6">
        <v>17</v>
      </c>
      <c r="L6">
        <v>796.4</v>
      </c>
      <c r="M6">
        <v>1677.2</v>
      </c>
      <c r="N6">
        <v>0.86799999999999999</v>
      </c>
      <c r="O6">
        <v>655</v>
      </c>
      <c r="P6">
        <v>0.89249999999999996</v>
      </c>
      <c r="Q6">
        <v>1074.8</v>
      </c>
      <c r="R6">
        <v>0.92933333333333301</v>
      </c>
      <c r="S6">
        <v>3758.9</v>
      </c>
      <c r="T6">
        <v>0.86109999999999998</v>
      </c>
      <c r="U6">
        <v>1028.2725997612999</v>
      </c>
      <c r="V6">
        <v>0.71023450443659897</v>
      </c>
      <c r="W6">
        <v>6025.3410909090899</v>
      </c>
      <c r="X6">
        <v>0.73917272727272698</v>
      </c>
      <c r="Y6">
        <v>1012.8</v>
      </c>
      <c r="Z6">
        <v>0.98550724637681197</v>
      </c>
      <c r="AA6">
        <v>444.24900000000002</v>
      </c>
      <c r="AB6">
        <v>0.71053333333333302</v>
      </c>
      <c r="AC6">
        <v>6.2850000000000001</v>
      </c>
      <c r="AD6">
        <v>0.90943333333333298</v>
      </c>
    </row>
    <row r="7" spans="1:30" x14ac:dyDescent="0.25">
      <c r="A7" t="s">
        <v>74</v>
      </c>
      <c r="B7" t="s">
        <v>1</v>
      </c>
      <c r="C7">
        <v>0</v>
      </c>
      <c r="D7" t="s">
        <v>79</v>
      </c>
      <c r="E7" t="s">
        <v>53</v>
      </c>
      <c r="F7">
        <v>24</v>
      </c>
      <c r="G7" s="1">
        <v>45384.555185185185</v>
      </c>
      <c r="H7">
        <v>0</v>
      </c>
      <c r="I7">
        <v>9</v>
      </c>
      <c r="J7">
        <v>24</v>
      </c>
      <c r="K7">
        <v>13</v>
      </c>
      <c r="L7">
        <v>1010.8</v>
      </c>
      <c r="M7">
        <v>1449.4</v>
      </c>
      <c r="N7">
        <v>1</v>
      </c>
      <c r="O7">
        <v>667.6</v>
      </c>
      <c r="P7">
        <v>0.99099999999999999</v>
      </c>
      <c r="Q7">
        <v>865.2</v>
      </c>
      <c r="R7">
        <v>0.962666666666667</v>
      </c>
      <c r="S7">
        <v>9172.1</v>
      </c>
      <c r="T7">
        <v>0.61109999999999998</v>
      </c>
      <c r="U7">
        <v>1938.2935997612999</v>
      </c>
      <c r="V7">
        <v>0.71023450443659897</v>
      </c>
      <c r="W7">
        <v>7320.2654000000002</v>
      </c>
      <c r="X7">
        <v>0.83008181818181803</v>
      </c>
      <c r="Y7">
        <v>1197.5999999999999</v>
      </c>
      <c r="Z7">
        <v>0.98333333333333295</v>
      </c>
      <c r="AA7">
        <v>803.90700000000004</v>
      </c>
      <c r="AB7">
        <v>0.64386666666666703</v>
      </c>
      <c r="AC7">
        <v>6.4480000000000004</v>
      </c>
      <c r="AD7">
        <v>0.864663829787234</v>
      </c>
    </row>
    <row r="8" spans="1:30" x14ac:dyDescent="0.25">
      <c r="A8" t="s">
        <v>75</v>
      </c>
      <c r="B8" t="s">
        <v>1</v>
      </c>
      <c r="C8">
        <v>0</v>
      </c>
      <c r="D8" t="s">
        <v>79</v>
      </c>
      <c r="E8" t="s">
        <v>53</v>
      </c>
      <c r="F8">
        <v>22</v>
      </c>
      <c r="G8" s="1">
        <v>45387.639340277776</v>
      </c>
      <c r="H8">
        <v>0</v>
      </c>
      <c r="I8">
        <v>9</v>
      </c>
      <c r="J8">
        <v>30</v>
      </c>
      <c r="K8">
        <v>19</v>
      </c>
      <c r="L8">
        <v>713.9</v>
      </c>
      <c r="M8">
        <v>1401.3</v>
      </c>
      <c r="N8">
        <v>0.91800000000000004</v>
      </c>
      <c r="O8">
        <v>563.6</v>
      </c>
      <c r="P8">
        <v>0.98199999999999998</v>
      </c>
      <c r="Q8">
        <v>745.3</v>
      </c>
      <c r="R8">
        <v>0.962666666666667</v>
      </c>
      <c r="S8">
        <v>3381</v>
      </c>
      <c r="T8">
        <v>0.77776666666666705</v>
      </c>
      <c r="U8">
        <v>911.45020476130105</v>
      </c>
      <c r="V8">
        <v>0.66023450443659903</v>
      </c>
      <c r="W8">
        <v>10417.2471818182</v>
      </c>
      <c r="X8">
        <v>0.73917272727272698</v>
      </c>
      <c r="Y8">
        <v>1262.2</v>
      </c>
      <c r="Z8">
        <v>0.98275862068965503</v>
      </c>
      <c r="AA8">
        <v>352.053</v>
      </c>
      <c r="AB8">
        <v>0.570533333333333</v>
      </c>
      <c r="AC8">
        <v>6.2370000000000001</v>
      </c>
      <c r="AD8">
        <v>0.97278367346938799</v>
      </c>
    </row>
    <row r="9" spans="1:30" x14ac:dyDescent="0.25">
      <c r="A9" t="s">
        <v>76</v>
      </c>
      <c r="B9" t="s">
        <v>1</v>
      </c>
      <c r="C9">
        <v>0</v>
      </c>
      <c r="D9" t="s">
        <v>79</v>
      </c>
      <c r="E9" t="s">
        <v>53</v>
      </c>
      <c r="F9">
        <v>33</v>
      </c>
      <c r="G9" s="1">
        <v>45392.622303240743</v>
      </c>
      <c r="H9">
        <v>0</v>
      </c>
      <c r="I9">
        <v>9</v>
      </c>
      <c r="J9">
        <v>23</v>
      </c>
      <c r="K9">
        <v>11</v>
      </c>
      <c r="L9">
        <v>1166.3</v>
      </c>
      <c r="M9">
        <v>1625</v>
      </c>
      <c r="N9">
        <v>0.86799999999999999</v>
      </c>
      <c r="O9">
        <v>591.20000000000005</v>
      </c>
      <c r="P9">
        <v>0.73599999999999999</v>
      </c>
      <c r="Q9">
        <v>1284</v>
      </c>
      <c r="R9">
        <v>0.56266666666666698</v>
      </c>
      <c r="S9">
        <v>5316.9</v>
      </c>
      <c r="T9">
        <v>0.80556666666666699</v>
      </c>
      <c r="U9">
        <v>2219.5834997613001</v>
      </c>
      <c r="V9">
        <v>0.81023450443659895</v>
      </c>
      <c r="W9">
        <v>9625.3167272727296</v>
      </c>
      <c r="X9">
        <v>0.73917272727272698</v>
      </c>
      <c r="Y9">
        <v>1441.4</v>
      </c>
      <c r="Z9">
        <v>0.96153846153846201</v>
      </c>
      <c r="AA9">
        <v>421.13499999999999</v>
      </c>
      <c r="AB9">
        <v>0.62386666666666701</v>
      </c>
      <c r="AC9">
        <v>6.4180000000000001</v>
      </c>
      <c r="AD9">
        <v>0.77359999999999995</v>
      </c>
    </row>
    <row r="10" spans="1:30" x14ac:dyDescent="0.25">
      <c r="A10" t="s">
        <v>77</v>
      </c>
      <c r="B10" t="s">
        <v>1</v>
      </c>
      <c r="C10">
        <v>0</v>
      </c>
      <c r="D10" t="s">
        <v>79</v>
      </c>
      <c r="E10" t="s">
        <v>53</v>
      </c>
      <c r="F10">
        <v>22</v>
      </c>
      <c r="G10" s="1">
        <v>45387.441076388888</v>
      </c>
      <c r="H10">
        <v>0</v>
      </c>
      <c r="I10">
        <v>18</v>
      </c>
      <c r="J10">
        <v>33</v>
      </c>
      <c r="K10">
        <v>19</v>
      </c>
      <c r="L10">
        <v>1168.8</v>
      </c>
      <c r="M10">
        <v>2789.3</v>
      </c>
      <c r="N10">
        <v>0.91800000000000004</v>
      </c>
      <c r="O10">
        <v>840.2</v>
      </c>
      <c r="P10">
        <v>0.78</v>
      </c>
      <c r="Q10">
        <v>1747.9</v>
      </c>
      <c r="R10">
        <v>0.66266666666666696</v>
      </c>
      <c r="S10">
        <v>8011.9</v>
      </c>
      <c r="T10">
        <v>0.55556666666666699</v>
      </c>
      <c r="U10">
        <v>2231.3528997612998</v>
      </c>
      <c r="V10">
        <v>0.61023450443659899</v>
      </c>
      <c r="W10">
        <v>10518.3005454545</v>
      </c>
      <c r="X10">
        <v>0.73917272727272698</v>
      </c>
      <c r="Y10">
        <v>1285.3</v>
      </c>
      <c r="Z10">
        <v>1</v>
      </c>
      <c r="AA10">
        <v>770.09699999999998</v>
      </c>
      <c r="AB10">
        <v>0.40386666666666698</v>
      </c>
      <c r="AC10">
        <v>6.59</v>
      </c>
      <c r="AD10">
        <v>0.80083404255319102</v>
      </c>
    </row>
    <row r="11" spans="1:30" x14ac:dyDescent="0.25">
      <c r="A11" t="s">
        <v>2</v>
      </c>
      <c r="B11" t="s">
        <v>1</v>
      </c>
      <c r="C11">
        <v>0</v>
      </c>
      <c r="D11" t="s">
        <v>79</v>
      </c>
      <c r="E11" t="s">
        <v>53</v>
      </c>
      <c r="F11">
        <v>21</v>
      </c>
      <c r="G11" s="1">
        <v>45546.369791666664</v>
      </c>
      <c r="H11">
        <v>0</v>
      </c>
      <c r="I11">
        <v>4</v>
      </c>
      <c r="J11">
        <v>35</v>
      </c>
      <c r="K11">
        <v>16</v>
      </c>
      <c r="L11">
        <v>1194.4000000000001</v>
      </c>
      <c r="M11">
        <v>2154.4</v>
      </c>
      <c r="N11">
        <v>0.96799999999999997</v>
      </c>
      <c r="O11">
        <v>527.29999999999995</v>
      </c>
      <c r="P11">
        <v>1</v>
      </c>
      <c r="Q11">
        <v>2574.6999999999998</v>
      </c>
      <c r="R11">
        <v>0.996</v>
      </c>
      <c r="S11">
        <v>4971.6000000000004</v>
      </c>
      <c r="T11">
        <v>0.80556666666666699</v>
      </c>
      <c r="U11">
        <v>2169.5142997613002</v>
      </c>
      <c r="V11">
        <v>0.56023450443659895</v>
      </c>
      <c r="W11">
        <v>9322.2177272727295</v>
      </c>
      <c r="X11">
        <v>0.92099090909090897</v>
      </c>
      <c r="Y11">
        <v>1203.5999999999999</v>
      </c>
      <c r="Z11">
        <v>0.98333333333333295</v>
      </c>
      <c r="AA11">
        <v>819.41</v>
      </c>
      <c r="AB11">
        <v>0.59719999999999995</v>
      </c>
      <c r="AC11">
        <v>6.2050000000000001</v>
      </c>
      <c r="AD11">
        <v>0.99276666666666702</v>
      </c>
    </row>
    <row r="12" spans="1:30" x14ac:dyDescent="0.25">
      <c r="A12" t="s">
        <v>3</v>
      </c>
      <c r="B12" t="s">
        <v>1</v>
      </c>
      <c r="C12">
        <v>0</v>
      </c>
      <c r="D12" t="s">
        <v>79</v>
      </c>
      <c r="E12" t="s">
        <v>85</v>
      </c>
      <c r="F12">
        <v>23</v>
      </c>
      <c r="G12" s="1">
        <v>45401.537638888891</v>
      </c>
      <c r="H12">
        <v>0</v>
      </c>
      <c r="I12">
        <v>9</v>
      </c>
      <c r="J12">
        <v>26</v>
      </c>
      <c r="K12">
        <v>12</v>
      </c>
      <c r="L12">
        <v>774.3</v>
      </c>
      <c r="M12">
        <v>1283.8</v>
      </c>
      <c r="N12">
        <v>0.86799999999999999</v>
      </c>
      <c r="O12">
        <v>576</v>
      </c>
      <c r="P12">
        <v>0.96799999999999997</v>
      </c>
      <c r="Q12">
        <v>867.5</v>
      </c>
      <c r="R12">
        <v>0.86266666666666703</v>
      </c>
      <c r="S12">
        <v>5750.1</v>
      </c>
      <c r="T12">
        <v>0.91666666666666696</v>
      </c>
      <c r="U12">
        <v>1732.6138997613</v>
      </c>
      <c r="V12">
        <v>0.61023450443659899</v>
      </c>
      <c r="W12">
        <v>7393.4920909090897</v>
      </c>
      <c r="X12">
        <v>0.83008181818181803</v>
      </c>
      <c r="Y12">
        <v>868</v>
      </c>
      <c r="Z12">
        <v>1</v>
      </c>
      <c r="AA12">
        <v>1150.078</v>
      </c>
      <c r="AB12">
        <v>0.66386666666666705</v>
      </c>
      <c r="AC12">
        <v>5.7359999999999998</v>
      </c>
      <c r="AD12">
        <v>0.99276666666666702</v>
      </c>
    </row>
    <row r="13" spans="1:30" x14ac:dyDescent="0.25">
      <c r="A13" t="s">
        <v>4</v>
      </c>
      <c r="B13" t="s">
        <v>1</v>
      </c>
      <c r="C13">
        <v>0</v>
      </c>
      <c r="D13" t="s">
        <v>79</v>
      </c>
      <c r="E13" t="s">
        <v>85</v>
      </c>
      <c r="F13">
        <v>27</v>
      </c>
      <c r="G13" s="1">
        <v>45406.576574074075</v>
      </c>
      <c r="H13">
        <v>0</v>
      </c>
      <c r="I13">
        <v>5</v>
      </c>
      <c r="J13">
        <v>34</v>
      </c>
      <c r="K13">
        <v>11</v>
      </c>
      <c r="L13">
        <v>911.7</v>
      </c>
      <c r="M13">
        <v>1215.5</v>
      </c>
      <c r="N13">
        <v>0.86799999999999999</v>
      </c>
      <c r="O13">
        <v>624.5</v>
      </c>
      <c r="P13">
        <v>1</v>
      </c>
      <c r="Q13">
        <v>942</v>
      </c>
      <c r="R13">
        <v>0.89600000000000002</v>
      </c>
      <c r="S13">
        <v>4612.3</v>
      </c>
      <c r="T13">
        <v>0.80556666666666699</v>
      </c>
      <c r="U13">
        <v>1477.0163497613</v>
      </c>
      <c r="V13">
        <v>0.71023450443659897</v>
      </c>
      <c r="W13">
        <v>8424.7189999999991</v>
      </c>
      <c r="X13">
        <v>0.83008181818181803</v>
      </c>
      <c r="Y13">
        <v>873.1</v>
      </c>
      <c r="Z13">
        <v>0.96103896103896103</v>
      </c>
      <c r="AA13">
        <v>143.61000000000001</v>
      </c>
      <c r="AB13">
        <v>0.59719999999999995</v>
      </c>
      <c r="AC13">
        <v>5.5839999999999996</v>
      </c>
      <c r="AD13">
        <v>0.97193333333333298</v>
      </c>
    </row>
    <row r="14" spans="1:30" x14ac:dyDescent="0.25">
      <c r="A14" t="s">
        <v>5</v>
      </c>
      <c r="B14" t="s">
        <v>1</v>
      </c>
      <c r="C14">
        <v>0</v>
      </c>
      <c r="D14" t="s">
        <v>79</v>
      </c>
      <c r="E14" t="s">
        <v>53</v>
      </c>
      <c r="F14">
        <v>24</v>
      </c>
      <c r="G14" s="1">
        <v>45401.742881944447</v>
      </c>
      <c r="H14">
        <v>0</v>
      </c>
      <c r="I14">
        <v>13</v>
      </c>
      <c r="J14">
        <v>25</v>
      </c>
      <c r="K14">
        <v>20</v>
      </c>
      <c r="L14">
        <v>926</v>
      </c>
      <c r="M14">
        <v>1534.6</v>
      </c>
      <c r="N14">
        <v>0.86799999999999999</v>
      </c>
      <c r="O14">
        <v>515.6</v>
      </c>
      <c r="P14">
        <v>0.99099999999999999</v>
      </c>
      <c r="Q14">
        <v>673.3</v>
      </c>
      <c r="R14">
        <v>0.82933333333333303</v>
      </c>
      <c r="S14">
        <v>6307.8</v>
      </c>
      <c r="T14">
        <v>0.77776666666666705</v>
      </c>
      <c r="U14">
        <v>3203.2324497612999</v>
      </c>
      <c r="V14">
        <v>0.56023450443659895</v>
      </c>
      <c r="W14">
        <v>9171.2269090909103</v>
      </c>
      <c r="X14">
        <v>0.92099090909090897</v>
      </c>
      <c r="Y14">
        <v>921.1</v>
      </c>
      <c r="Z14">
        <v>1</v>
      </c>
      <c r="AA14">
        <v>22.904</v>
      </c>
      <c r="AB14">
        <v>0.50386666666666702</v>
      </c>
      <c r="AC14">
        <v>5.8470000000000004</v>
      </c>
      <c r="AD14">
        <v>0.87074285714285704</v>
      </c>
    </row>
    <row r="15" spans="1:30" x14ac:dyDescent="0.25">
      <c r="A15" t="s">
        <v>6</v>
      </c>
      <c r="B15" t="s">
        <v>1</v>
      </c>
      <c r="C15">
        <v>0</v>
      </c>
      <c r="D15" t="s">
        <v>79</v>
      </c>
      <c r="E15" t="s">
        <v>85</v>
      </c>
      <c r="F15">
        <v>26</v>
      </c>
      <c r="G15" s="1">
        <v>45414.763993055552</v>
      </c>
      <c r="H15">
        <v>0</v>
      </c>
      <c r="I15">
        <v>11</v>
      </c>
      <c r="J15">
        <v>21</v>
      </c>
      <c r="K15">
        <v>23</v>
      </c>
      <c r="L15">
        <v>891.1</v>
      </c>
      <c r="M15">
        <v>1544.9</v>
      </c>
      <c r="N15">
        <v>0.86799999999999999</v>
      </c>
      <c r="O15">
        <v>612.20000000000005</v>
      </c>
      <c r="P15">
        <v>0.93500000000000005</v>
      </c>
      <c r="Q15">
        <v>873.7</v>
      </c>
      <c r="R15">
        <v>0.86266666666666703</v>
      </c>
      <c r="S15">
        <v>5414.5</v>
      </c>
      <c r="T15">
        <v>0.55556666666666699</v>
      </c>
      <c r="U15">
        <v>1820.4069497613</v>
      </c>
      <c r="V15">
        <v>0.61023450443659899</v>
      </c>
      <c r="W15">
        <v>8195.0135454545507</v>
      </c>
      <c r="X15">
        <v>0.73917272727272698</v>
      </c>
      <c r="Y15">
        <v>1068.4000000000001</v>
      </c>
      <c r="Z15">
        <v>0.98484848484848497</v>
      </c>
      <c r="AA15">
        <v>577.625</v>
      </c>
      <c r="AB15">
        <v>0.83053333333333301</v>
      </c>
      <c r="AC15">
        <v>6.09</v>
      </c>
      <c r="AD15">
        <v>0.95109999999999995</v>
      </c>
    </row>
    <row r="16" spans="1:30" x14ac:dyDescent="0.25">
      <c r="A16" t="s">
        <v>7</v>
      </c>
      <c r="B16" t="s">
        <v>1</v>
      </c>
      <c r="C16">
        <v>0</v>
      </c>
      <c r="D16" t="s">
        <v>79</v>
      </c>
      <c r="E16" t="s">
        <v>53</v>
      </c>
      <c r="F16">
        <v>23</v>
      </c>
      <c r="G16" s="1">
        <v>45401.429027777776</v>
      </c>
      <c r="H16">
        <v>0</v>
      </c>
      <c r="I16">
        <v>13</v>
      </c>
      <c r="J16">
        <v>27</v>
      </c>
      <c r="K16">
        <v>27</v>
      </c>
      <c r="L16">
        <v>988.6</v>
      </c>
      <c r="M16">
        <v>1254.7</v>
      </c>
      <c r="N16">
        <v>1</v>
      </c>
      <c r="O16">
        <v>585.1</v>
      </c>
      <c r="P16">
        <v>0.94850000000000001</v>
      </c>
      <c r="Q16">
        <v>1719.3</v>
      </c>
      <c r="R16">
        <v>1</v>
      </c>
      <c r="S16">
        <v>9908.4</v>
      </c>
      <c r="T16">
        <v>0.77776666666666705</v>
      </c>
      <c r="U16">
        <v>1641.3903497613001</v>
      </c>
      <c r="V16">
        <v>0.71023450443659897</v>
      </c>
      <c r="W16">
        <v>10522.9296363636</v>
      </c>
      <c r="X16">
        <v>0.73917272727272698</v>
      </c>
      <c r="Y16">
        <v>1122.5</v>
      </c>
      <c r="Z16">
        <v>0.96825396825396803</v>
      </c>
      <c r="AA16">
        <v>932.57399999999996</v>
      </c>
      <c r="AB16">
        <v>0.74386666666666701</v>
      </c>
      <c r="AC16">
        <v>6.6260000000000003</v>
      </c>
      <c r="AD16">
        <v>0.84693333333333298</v>
      </c>
    </row>
    <row r="17" spans="1:30" x14ac:dyDescent="0.25">
      <c r="A17" t="s">
        <v>8</v>
      </c>
      <c r="B17" t="s">
        <v>9</v>
      </c>
      <c r="C17">
        <v>0</v>
      </c>
      <c r="D17" t="s">
        <v>79</v>
      </c>
      <c r="E17" t="s">
        <v>53</v>
      </c>
      <c r="F17">
        <v>28</v>
      </c>
      <c r="G17" s="1">
        <v>45380.398472222223</v>
      </c>
      <c r="H17">
        <v>0</v>
      </c>
      <c r="I17">
        <v>13</v>
      </c>
      <c r="J17">
        <v>26</v>
      </c>
      <c r="K17">
        <v>31</v>
      </c>
      <c r="L17">
        <v>1084.5999999999999</v>
      </c>
      <c r="M17">
        <v>1346.9</v>
      </c>
      <c r="N17">
        <v>0.96799999999999997</v>
      </c>
      <c r="O17">
        <v>596.70000000000005</v>
      </c>
      <c r="P17">
        <v>0.99099999999999999</v>
      </c>
      <c r="Q17">
        <v>1037.9000000000001</v>
      </c>
      <c r="R17">
        <v>0.92933333333333301</v>
      </c>
      <c r="S17">
        <v>3764.9</v>
      </c>
      <c r="T17">
        <v>0.77776666666666705</v>
      </c>
      <c r="U17">
        <v>987.36689976130106</v>
      </c>
      <c r="V17">
        <v>0.71023450443659897</v>
      </c>
      <c r="W17">
        <v>6132.6021818181798</v>
      </c>
      <c r="X17">
        <v>0.73917272727272698</v>
      </c>
      <c r="Y17">
        <v>879.6</v>
      </c>
      <c r="Z17">
        <v>1</v>
      </c>
      <c r="AA17">
        <v>680.31</v>
      </c>
      <c r="AB17">
        <v>0.75719999999999998</v>
      </c>
      <c r="AC17">
        <v>5.9660000000000002</v>
      </c>
      <c r="AD17">
        <v>0.95109999999999995</v>
      </c>
    </row>
    <row r="18" spans="1:30" x14ac:dyDescent="0.25">
      <c r="A18" t="s">
        <v>10</v>
      </c>
      <c r="B18" t="s">
        <v>9</v>
      </c>
      <c r="C18">
        <v>0</v>
      </c>
      <c r="D18" t="s">
        <v>79</v>
      </c>
      <c r="E18" t="s">
        <v>53</v>
      </c>
      <c r="F18">
        <v>26</v>
      </c>
      <c r="G18" s="1">
        <v>45378.604212962964</v>
      </c>
      <c r="H18">
        <v>0</v>
      </c>
      <c r="I18">
        <v>9</v>
      </c>
      <c r="J18">
        <v>32</v>
      </c>
      <c r="K18">
        <v>19</v>
      </c>
      <c r="L18">
        <v>794.2</v>
      </c>
      <c r="M18">
        <v>1270.5999999999999</v>
      </c>
      <c r="N18">
        <v>0.96799999999999997</v>
      </c>
      <c r="O18">
        <v>443.9</v>
      </c>
      <c r="P18">
        <v>1</v>
      </c>
      <c r="Q18">
        <v>989.4</v>
      </c>
      <c r="R18">
        <v>0.89600000000000002</v>
      </c>
      <c r="S18">
        <v>6181.7</v>
      </c>
      <c r="T18">
        <v>0.83333333333333304</v>
      </c>
      <c r="U18">
        <v>991.55991976130099</v>
      </c>
      <c r="V18">
        <v>0.76023450443659901</v>
      </c>
      <c r="W18">
        <v>6659.9080000000004</v>
      </c>
      <c r="X18">
        <v>0.92099090909090897</v>
      </c>
      <c r="Y18">
        <v>964.8</v>
      </c>
      <c r="Z18">
        <v>0.94444444444444398</v>
      </c>
      <c r="AA18">
        <v>307.38799999999998</v>
      </c>
      <c r="AB18">
        <v>0.68386666666666696</v>
      </c>
      <c r="AC18">
        <v>5.6920000000000002</v>
      </c>
      <c r="AD18">
        <v>0.97193333333333298</v>
      </c>
    </row>
    <row r="19" spans="1:30" x14ac:dyDescent="0.25">
      <c r="A19" t="s">
        <v>11</v>
      </c>
      <c r="B19" t="s">
        <v>9</v>
      </c>
      <c r="C19">
        <v>0</v>
      </c>
      <c r="D19" t="s">
        <v>79</v>
      </c>
      <c r="E19" t="s">
        <v>85</v>
      </c>
      <c r="F19">
        <v>23</v>
      </c>
      <c r="G19" s="1">
        <v>45406.485798611109</v>
      </c>
      <c r="H19">
        <v>0</v>
      </c>
      <c r="I19">
        <v>12</v>
      </c>
      <c r="J19">
        <v>34</v>
      </c>
      <c r="K19">
        <v>23</v>
      </c>
      <c r="L19">
        <v>814.3</v>
      </c>
      <c r="M19">
        <v>1628.3</v>
      </c>
      <c r="N19">
        <v>1</v>
      </c>
      <c r="O19">
        <v>678.8</v>
      </c>
      <c r="P19">
        <v>0.98</v>
      </c>
      <c r="Q19">
        <v>1590.5</v>
      </c>
      <c r="R19">
        <v>0.86266666666666703</v>
      </c>
      <c r="S19">
        <v>4463.2</v>
      </c>
      <c r="T19">
        <v>0.77776666666666705</v>
      </c>
      <c r="U19">
        <v>1517.3853497612999</v>
      </c>
      <c r="V19">
        <v>0.66023450443659903</v>
      </c>
      <c r="W19">
        <v>6304.5640000000003</v>
      </c>
      <c r="X19">
        <v>0.92099090909090897</v>
      </c>
      <c r="Y19">
        <v>1125.4000000000001</v>
      </c>
      <c r="Z19">
        <v>0.93650793650793696</v>
      </c>
      <c r="AA19">
        <v>507.64800000000002</v>
      </c>
      <c r="AB19">
        <v>0.79053333333333298</v>
      </c>
      <c r="AC19">
        <v>5.9909999999999997</v>
      </c>
      <c r="AD19">
        <v>0.99276666666666702</v>
      </c>
    </row>
    <row r="20" spans="1:30" x14ac:dyDescent="0.25">
      <c r="A20" t="s">
        <v>12</v>
      </c>
      <c r="B20" t="s">
        <v>9</v>
      </c>
      <c r="C20">
        <v>0</v>
      </c>
      <c r="D20" t="s">
        <v>79</v>
      </c>
      <c r="E20" t="s">
        <v>85</v>
      </c>
      <c r="F20">
        <v>20</v>
      </c>
      <c r="G20" s="1">
        <v>45379.687824074077</v>
      </c>
      <c r="H20">
        <v>0</v>
      </c>
      <c r="I20">
        <v>13</v>
      </c>
      <c r="J20">
        <v>33</v>
      </c>
      <c r="K20">
        <v>20</v>
      </c>
      <c r="L20">
        <v>967.7</v>
      </c>
      <c r="M20">
        <v>1586.6</v>
      </c>
      <c r="N20">
        <v>1</v>
      </c>
      <c r="O20">
        <v>617.9</v>
      </c>
      <c r="P20">
        <v>0.98</v>
      </c>
      <c r="Q20">
        <v>1611.1</v>
      </c>
      <c r="R20">
        <v>0.996</v>
      </c>
      <c r="S20">
        <v>14183.1</v>
      </c>
      <c r="T20">
        <v>0.83333333333333304</v>
      </c>
      <c r="U20">
        <v>2768.4505497613</v>
      </c>
      <c r="V20">
        <v>0.71023450443659897</v>
      </c>
      <c r="W20">
        <v>8307.8349090909105</v>
      </c>
      <c r="X20">
        <v>0.83008181818181803</v>
      </c>
      <c r="Y20">
        <v>748</v>
      </c>
      <c r="Z20">
        <v>0.96551724137931005</v>
      </c>
      <c r="AA20">
        <v>397.90600000000001</v>
      </c>
      <c r="AB20">
        <v>0.74386666666666701</v>
      </c>
      <c r="AC20">
        <v>5.6429999999999998</v>
      </c>
      <c r="AD20">
        <v>1</v>
      </c>
    </row>
    <row r="21" spans="1:30" x14ac:dyDescent="0.25">
      <c r="A21" t="s">
        <v>13</v>
      </c>
      <c r="B21" t="s">
        <v>9</v>
      </c>
      <c r="C21">
        <v>0</v>
      </c>
      <c r="D21" t="s">
        <v>79</v>
      </c>
      <c r="E21" t="s">
        <v>53</v>
      </c>
      <c r="F21">
        <v>27</v>
      </c>
      <c r="G21" s="1">
        <v>45401.64502314815</v>
      </c>
      <c r="H21">
        <v>0</v>
      </c>
      <c r="I21">
        <v>13</v>
      </c>
      <c r="J21">
        <v>32</v>
      </c>
      <c r="K21">
        <v>28</v>
      </c>
      <c r="L21">
        <v>862.5</v>
      </c>
      <c r="M21">
        <v>1515.6</v>
      </c>
      <c r="N21">
        <v>1</v>
      </c>
      <c r="O21">
        <v>759.7</v>
      </c>
      <c r="P21">
        <v>0.91349999999999998</v>
      </c>
      <c r="Q21">
        <v>2073.1</v>
      </c>
      <c r="R21">
        <v>0.89600000000000002</v>
      </c>
      <c r="S21">
        <v>4981.8</v>
      </c>
      <c r="T21">
        <v>0.69443333333333301</v>
      </c>
      <c r="U21">
        <v>1758.1931997613001</v>
      </c>
      <c r="V21">
        <v>0.71023450443659897</v>
      </c>
      <c r="W21">
        <v>6241.4499090909103</v>
      </c>
      <c r="X21">
        <v>0.64826363636363604</v>
      </c>
      <c r="Y21">
        <v>1125.5</v>
      </c>
      <c r="Z21">
        <v>1</v>
      </c>
      <c r="AA21">
        <v>1049.92</v>
      </c>
      <c r="AB21">
        <v>0.61719999999999997</v>
      </c>
      <c r="AC21">
        <v>6.8739999999999997</v>
      </c>
      <c r="AD21">
        <v>0.77955744680851102</v>
      </c>
    </row>
    <row r="22" spans="1:30" x14ac:dyDescent="0.25">
      <c r="A22" t="s">
        <v>14</v>
      </c>
      <c r="B22" t="s">
        <v>9</v>
      </c>
      <c r="C22">
        <v>0</v>
      </c>
      <c r="D22" t="s">
        <v>79</v>
      </c>
      <c r="E22" t="s">
        <v>53</v>
      </c>
      <c r="F22">
        <v>21</v>
      </c>
      <c r="G22" s="1">
        <v>45392.560601851852</v>
      </c>
      <c r="H22">
        <v>0</v>
      </c>
      <c r="I22">
        <v>12</v>
      </c>
      <c r="J22">
        <v>35</v>
      </c>
      <c r="K22">
        <v>22</v>
      </c>
      <c r="L22">
        <v>1111</v>
      </c>
      <c r="M22">
        <v>1160.7</v>
      </c>
      <c r="N22">
        <v>1</v>
      </c>
      <c r="O22">
        <v>583</v>
      </c>
      <c r="P22">
        <v>0.99250000000000005</v>
      </c>
      <c r="Q22">
        <v>1020.5</v>
      </c>
      <c r="R22">
        <v>0.92933333333333301</v>
      </c>
      <c r="S22">
        <v>8013.6</v>
      </c>
      <c r="T22">
        <v>0.86109999999999998</v>
      </c>
      <c r="U22">
        <v>787.93294976130096</v>
      </c>
      <c r="V22">
        <v>0.86023450443659899</v>
      </c>
      <c r="W22">
        <v>8073.2385454545501</v>
      </c>
      <c r="X22">
        <v>0.92099090909090897</v>
      </c>
      <c r="Y22">
        <v>1030.4000000000001</v>
      </c>
      <c r="Z22">
        <v>1</v>
      </c>
      <c r="AA22">
        <v>1966.8</v>
      </c>
      <c r="AB22">
        <v>0.58386666666666698</v>
      </c>
      <c r="AC22">
        <v>5.86</v>
      </c>
      <c r="AD22">
        <v>0.97104680851063796</v>
      </c>
    </row>
    <row r="23" spans="1:30" x14ac:dyDescent="0.25">
      <c r="A23" t="s">
        <v>15</v>
      </c>
      <c r="B23" t="s">
        <v>9</v>
      </c>
      <c r="C23">
        <v>0</v>
      </c>
      <c r="D23" t="s">
        <v>79</v>
      </c>
      <c r="E23" t="s">
        <v>85</v>
      </c>
      <c r="F23">
        <v>26</v>
      </c>
      <c r="G23" s="1">
        <v>45386.520196759258</v>
      </c>
      <c r="H23">
        <v>0</v>
      </c>
      <c r="I23">
        <v>12</v>
      </c>
      <c r="J23">
        <v>30</v>
      </c>
      <c r="K23">
        <v>20</v>
      </c>
      <c r="L23">
        <v>856.2</v>
      </c>
      <c r="M23">
        <v>1451.7</v>
      </c>
      <c r="N23">
        <v>0.86799999999999999</v>
      </c>
      <c r="O23">
        <v>534.79999999999995</v>
      </c>
      <c r="P23">
        <v>0.73150000000000004</v>
      </c>
      <c r="Q23">
        <v>2305.1999999999998</v>
      </c>
      <c r="R23">
        <v>0.56266666666666698</v>
      </c>
      <c r="S23">
        <v>6966.8</v>
      </c>
      <c r="T23">
        <v>0.69443333333333301</v>
      </c>
      <c r="U23">
        <v>1933.2611497613</v>
      </c>
      <c r="V23">
        <v>0.76023450443659901</v>
      </c>
      <c r="W23">
        <v>9785.0938181818201</v>
      </c>
      <c r="X23">
        <v>0.83008181818181803</v>
      </c>
      <c r="Y23">
        <v>1326.9</v>
      </c>
      <c r="Z23">
        <v>1</v>
      </c>
      <c r="AA23">
        <v>1268.7380000000001</v>
      </c>
      <c r="AB23">
        <v>0.79053333333333298</v>
      </c>
      <c r="AC23">
        <v>6.0730000000000004</v>
      </c>
      <c r="AD23">
        <v>0.911559183673469</v>
      </c>
    </row>
    <row r="24" spans="1:30" x14ac:dyDescent="0.25">
      <c r="A24" t="s">
        <v>16</v>
      </c>
      <c r="B24" t="s">
        <v>9</v>
      </c>
      <c r="C24">
        <v>0</v>
      </c>
      <c r="D24" t="s">
        <v>79</v>
      </c>
      <c r="E24" t="s">
        <v>53</v>
      </c>
      <c r="F24">
        <v>24</v>
      </c>
      <c r="G24" s="1">
        <v>45400.411817129629</v>
      </c>
      <c r="H24">
        <v>0</v>
      </c>
      <c r="I24">
        <v>12</v>
      </c>
      <c r="J24">
        <v>27</v>
      </c>
      <c r="K24">
        <v>26</v>
      </c>
      <c r="L24">
        <v>930.1</v>
      </c>
      <c r="M24">
        <v>683.5</v>
      </c>
      <c r="N24">
        <v>0.71799999999999997</v>
      </c>
      <c r="O24">
        <v>657.5</v>
      </c>
      <c r="P24">
        <v>0.76049999999999995</v>
      </c>
      <c r="Q24">
        <v>638.5</v>
      </c>
      <c r="R24">
        <v>0.69599999999999995</v>
      </c>
      <c r="S24">
        <v>6709.8</v>
      </c>
      <c r="T24">
        <v>0.75</v>
      </c>
      <c r="U24">
        <v>1164.6973997612999</v>
      </c>
      <c r="V24">
        <v>0.96023450443659897</v>
      </c>
      <c r="W24">
        <v>4688.8267272727298</v>
      </c>
      <c r="X24">
        <v>0.64826363636363604</v>
      </c>
      <c r="Y24">
        <v>1331.9</v>
      </c>
      <c r="Z24">
        <v>0.96363636363636396</v>
      </c>
      <c r="AA24">
        <v>1665.9849999999999</v>
      </c>
      <c r="AB24">
        <v>0.603866666666667</v>
      </c>
      <c r="AC24">
        <v>6.1829999999999998</v>
      </c>
      <c r="AD24">
        <v>0.81752156862745096</v>
      </c>
    </row>
    <row r="25" spans="1:30" x14ac:dyDescent="0.25">
      <c r="A25" t="s">
        <v>17</v>
      </c>
      <c r="B25" t="s">
        <v>9</v>
      </c>
      <c r="C25">
        <v>0</v>
      </c>
      <c r="D25" t="s">
        <v>79</v>
      </c>
      <c r="E25" t="s">
        <v>53</v>
      </c>
      <c r="F25">
        <v>19</v>
      </c>
      <c r="G25" s="1">
        <v>45404.576435185183</v>
      </c>
      <c r="H25">
        <v>0</v>
      </c>
      <c r="I25">
        <v>9</v>
      </c>
      <c r="J25">
        <v>31</v>
      </c>
      <c r="K25">
        <v>13</v>
      </c>
      <c r="L25">
        <v>883</v>
      </c>
      <c r="M25">
        <v>1015.3</v>
      </c>
      <c r="N25">
        <v>0.91800000000000004</v>
      </c>
      <c r="O25">
        <v>649.29999999999995</v>
      </c>
      <c r="P25">
        <v>0.79349999999999998</v>
      </c>
      <c r="Q25">
        <v>1703.3</v>
      </c>
      <c r="R25">
        <v>0.59599999999999997</v>
      </c>
      <c r="S25">
        <v>8470</v>
      </c>
      <c r="T25">
        <v>0.77776666666666705</v>
      </c>
      <c r="U25">
        <v>1992.5933497613</v>
      </c>
      <c r="V25">
        <v>0.51023450443659901</v>
      </c>
      <c r="W25">
        <v>9553.2474545454606</v>
      </c>
      <c r="X25">
        <v>0.375536363636364</v>
      </c>
      <c r="Y25">
        <v>495.9</v>
      </c>
      <c r="Z25">
        <v>0.40540540540540498</v>
      </c>
      <c r="AA25">
        <v>0</v>
      </c>
      <c r="AB25">
        <v>0.2772</v>
      </c>
      <c r="AC25">
        <v>7.29</v>
      </c>
      <c r="AD25">
        <v>0.48026666666666701</v>
      </c>
    </row>
    <row r="26" spans="1:30" x14ac:dyDescent="0.25">
      <c r="A26" t="s">
        <v>18</v>
      </c>
      <c r="B26" t="s">
        <v>9</v>
      </c>
      <c r="C26">
        <v>0</v>
      </c>
      <c r="D26" t="s">
        <v>79</v>
      </c>
      <c r="E26" t="s">
        <v>53</v>
      </c>
      <c r="F26">
        <v>21</v>
      </c>
      <c r="G26" s="1">
        <v>45393.444988425923</v>
      </c>
      <c r="H26">
        <v>0</v>
      </c>
      <c r="I26">
        <v>9</v>
      </c>
      <c r="J26">
        <v>38</v>
      </c>
      <c r="K26">
        <v>18</v>
      </c>
      <c r="L26">
        <v>890.1</v>
      </c>
      <c r="M26">
        <v>2885.3</v>
      </c>
      <c r="N26">
        <v>0.86799999999999999</v>
      </c>
      <c r="O26">
        <v>502.1</v>
      </c>
      <c r="P26">
        <v>0.90149999999999997</v>
      </c>
      <c r="Q26">
        <v>1456.1</v>
      </c>
      <c r="R26">
        <v>1</v>
      </c>
      <c r="S26">
        <v>6313.5</v>
      </c>
      <c r="T26">
        <v>0.72223333333333295</v>
      </c>
      <c r="U26">
        <v>2816.1267497612998</v>
      </c>
      <c r="V26">
        <v>0.71023450443659897</v>
      </c>
      <c r="W26">
        <v>7702.72645454545</v>
      </c>
      <c r="X26">
        <v>0.73917272727272698</v>
      </c>
      <c r="Y26">
        <v>1001.5</v>
      </c>
      <c r="Z26">
        <v>0.97142857142857097</v>
      </c>
      <c r="AA26">
        <v>1395.3340000000001</v>
      </c>
      <c r="AB26">
        <v>0.68386666666666696</v>
      </c>
      <c r="AC26">
        <v>5.6219999999999999</v>
      </c>
      <c r="AD26">
        <v>0.97278367346938799</v>
      </c>
    </row>
    <row r="27" spans="1:30" x14ac:dyDescent="0.25">
      <c r="A27" t="s">
        <v>19</v>
      </c>
      <c r="B27" t="s">
        <v>9</v>
      </c>
      <c r="C27">
        <v>0</v>
      </c>
      <c r="D27" t="s">
        <v>79</v>
      </c>
      <c r="E27" t="s">
        <v>85</v>
      </c>
      <c r="F27">
        <v>21</v>
      </c>
      <c r="G27" s="1">
        <v>45405.400787037041</v>
      </c>
      <c r="H27">
        <v>0</v>
      </c>
      <c r="I27">
        <v>17</v>
      </c>
      <c r="J27">
        <v>19</v>
      </c>
      <c r="K27">
        <v>24</v>
      </c>
      <c r="L27">
        <v>1016.1</v>
      </c>
      <c r="M27">
        <v>1716</v>
      </c>
      <c r="N27">
        <v>0.91800000000000004</v>
      </c>
      <c r="O27">
        <v>659.8</v>
      </c>
      <c r="P27">
        <v>0.88</v>
      </c>
      <c r="Q27">
        <v>3169.9</v>
      </c>
      <c r="R27">
        <v>0.89600000000000002</v>
      </c>
      <c r="S27">
        <v>6900</v>
      </c>
      <c r="T27">
        <v>0.75</v>
      </c>
      <c r="U27">
        <v>2384.2974497613</v>
      </c>
      <c r="V27">
        <v>0.71023450443659897</v>
      </c>
      <c r="W27">
        <v>8099.5915454545502</v>
      </c>
      <c r="X27">
        <v>0.83008181818181803</v>
      </c>
      <c r="Y27">
        <v>1256.7</v>
      </c>
      <c r="Z27">
        <v>0.94827586206896597</v>
      </c>
      <c r="AA27">
        <v>934.27200000000005</v>
      </c>
      <c r="AB27">
        <v>0.53053333333333297</v>
      </c>
      <c r="AC27">
        <v>6</v>
      </c>
      <c r="AD27">
        <v>0.87074285714285704</v>
      </c>
    </row>
    <row r="28" spans="1:30" x14ac:dyDescent="0.25">
      <c r="A28" t="s">
        <v>20</v>
      </c>
      <c r="B28" t="s">
        <v>9</v>
      </c>
      <c r="C28">
        <v>0</v>
      </c>
      <c r="D28" t="s">
        <v>79</v>
      </c>
      <c r="E28" t="s">
        <v>85</v>
      </c>
      <c r="F28">
        <v>26</v>
      </c>
      <c r="G28" s="1">
        <v>45399.45584490741</v>
      </c>
      <c r="H28">
        <v>0</v>
      </c>
      <c r="I28">
        <v>7</v>
      </c>
      <c r="J28">
        <v>39</v>
      </c>
      <c r="K28">
        <v>17</v>
      </c>
      <c r="L28">
        <v>791.8</v>
      </c>
      <c r="M28">
        <v>2467.1</v>
      </c>
      <c r="N28">
        <v>1</v>
      </c>
      <c r="O28">
        <v>701.1</v>
      </c>
      <c r="P28">
        <v>0.95899999999999996</v>
      </c>
      <c r="Q28">
        <v>2386.6</v>
      </c>
      <c r="R28">
        <v>0.76266666666666705</v>
      </c>
      <c r="S28">
        <v>4298.2</v>
      </c>
      <c r="T28">
        <v>0.63890000000000002</v>
      </c>
      <c r="U28">
        <v>1905.6698497612999</v>
      </c>
      <c r="V28">
        <v>0.76023450443659901</v>
      </c>
      <c r="W28">
        <v>3562.1198181818199</v>
      </c>
      <c r="X28">
        <v>0.375536363636364</v>
      </c>
      <c r="Y28">
        <v>1417.4</v>
      </c>
      <c r="Z28">
        <v>0.98076923076923095</v>
      </c>
      <c r="AA28">
        <v>1033.6859999999999</v>
      </c>
      <c r="AB28">
        <v>0.74386666666666701</v>
      </c>
      <c r="AC28">
        <v>5.8609999999999998</v>
      </c>
      <c r="AD28">
        <v>0.911559183673469</v>
      </c>
    </row>
    <row r="29" spans="1:30" x14ac:dyDescent="0.25">
      <c r="A29" t="s">
        <v>21</v>
      </c>
      <c r="B29" t="s">
        <v>9</v>
      </c>
      <c r="C29">
        <v>0</v>
      </c>
      <c r="D29" t="s">
        <v>79</v>
      </c>
      <c r="E29" t="s">
        <v>85</v>
      </c>
      <c r="F29">
        <v>28</v>
      </c>
      <c r="G29" s="1">
        <v>45533.392199074071</v>
      </c>
      <c r="H29">
        <v>0</v>
      </c>
      <c r="I29">
        <v>5</v>
      </c>
      <c r="J29">
        <v>30</v>
      </c>
      <c r="K29">
        <v>24</v>
      </c>
      <c r="L29">
        <v>964.3</v>
      </c>
      <c r="M29">
        <v>1804.1</v>
      </c>
      <c r="N29">
        <v>0.76800000000000002</v>
      </c>
      <c r="O29">
        <v>607.70000000000005</v>
      </c>
      <c r="P29">
        <v>0.82450000000000001</v>
      </c>
      <c r="Q29">
        <v>1585.4</v>
      </c>
      <c r="R29">
        <v>0.996</v>
      </c>
      <c r="S29">
        <v>3430.4</v>
      </c>
      <c r="T29">
        <v>0.69443333333333301</v>
      </c>
      <c r="U29">
        <v>2000.0961997613001</v>
      </c>
      <c r="V29">
        <v>0.61023450443659899</v>
      </c>
      <c r="W29">
        <v>7200.5819000000001</v>
      </c>
      <c r="X29">
        <v>0.64826363636363604</v>
      </c>
      <c r="Y29">
        <v>1030.4000000000001</v>
      </c>
      <c r="Z29">
        <v>0.98529411764705899</v>
      </c>
      <c r="AA29">
        <v>1172.3</v>
      </c>
      <c r="AB29">
        <v>0.73719999999999997</v>
      </c>
      <c r="AC29">
        <v>6.0110000000000001</v>
      </c>
      <c r="AD29">
        <v>0.95109999999999995</v>
      </c>
    </row>
    <row r="30" spans="1:30" x14ac:dyDescent="0.25">
      <c r="A30" t="s">
        <v>22</v>
      </c>
      <c r="B30" t="s">
        <v>9</v>
      </c>
      <c r="C30">
        <v>0</v>
      </c>
      <c r="D30" t="s">
        <v>79</v>
      </c>
      <c r="E30" t="s">
        <v>53</v>
      </c>
      <c r="F30">
        <v>24</v>
      </c>
      <c r="G30" s="1">
        <v>45399.556689814817</v>
      </c>
      <c r="H30">
        <v>0</v>
      </c>
      <c r="I30">
        <v>11</v>
      </c>
      <c r="J30">
        <v>29</v>
      </c>
      <c r="K30">
        <v>21</v>
      </c>
      <c r="L30">
        <v>988.6</v>
      </c>
      <c r="M30">
        <v>1328.2</v>
      </c>
      <c r="N30">
        <v>0.96799999999999997</v>
      </c>
      <c r="O30">
        <v>539</v>
      </c>
      <c r="P30">
        <v>1</v>
      </c>
      <c r="Q30">
        <v>1460.8</v>
      </c>
      <c r="R30">
        <v>0.962666666666667</v>
      </c>
      <c r="S30">
        <v>9357.7999999999993</v>
      </c>
      <c r="T30">
        <v>0.80556666666666699</v>
      </c>
      <c r="U30">
        <v>1081.2749497612999</v>
      </c>
      <c r="V30">
        <v>0.56023450443659895</v>
      </c>
      <c r="W30">
        <v>3832.4670000000001</v>
      </c>
      <c r="X30">
        <v>0.83008181818181803</v>
      </c>
      <c r="Y30">
        <v>1086.8</v>
      </c>
      <c r="Z30">
        <v>0.984615384615385</v>
      </c>
      <c r="AA30">
        <v>1427.9079999999999</v>
      </c>
      <c r="AB30">
        <v>0.66386666666666705</v>
      </c>
      <c r="AC30">
        <v>6.1230000000000002</v>
      </c>
      <c r="AD30">
        <v>0.95237551020408195</v>
      </c>
    </row>
    <row r="31" spans="1:30" x14ac:dyDescent="0.25">
      <c r="A31" t="s">
        <v>23</v>
      </c>
      <c r="B31" t="s">
        <v>1</v>
      </c>
      <c r="C31">
        <v>0</v>
      </c>
      <c r="D31" t="s">
        <v>79</v>
      </c>
      <c r="E31" t="s">
        <v>53</v>
      </c>
      <c r="F31">
        <v>26</v>
      </c>
      <c r="G31" s="1">
        <v>45404.655289351853</v>
      </c>
      <c r="H31">
        <v>0</v>
      </c>
      <c r="I31">
        <v>11</v>
      </c>
      <c r="J31">
        <v>18</v>
      </c>
      <c r="K31">
        <v>23</v>
      </c>
      <c r="L31">
        <v>945.6</v>
      </c>
      <c r="M31">
        <v>1939.7</v>
      </c>
      <c r="N31">
        <v>1</v>
      </c>
      <c r="O31">
        <v>640.70000000000005</v>
      </c>
      <c r="P31">
        <v>0.90149999999999997</v>
      </c>
      <c r="Q31">
        <v>1061.5</v>
      </c>
      <c r="R31">
        <v>1</v>
      </c>
      <c r="S31">
        <v>4717.1000000000004</v>
      </c>
      <c r="T31">
        <v>0.77776666666666705</v>
      </c>
      <c r="U31">
        <v>3194.1103497612999</v>
      </c>
      <c r="V31">
        <v>0.56023450443659895</v>
      </c>
      <c r="W31">
        <v>9506.0697272727302</v>
      </c>
      <c r="X31">
        <v>0.92099090909090897</v>
      </c>
      <c r="Y31">
        <v>831.2</v>
      </c>
      <c r="Z31">
        <v>1</v>
      </c>
      <c r="AA31">
        <v>74.03</v>
      </c>
      <c r="AB31">
        <v>0.83720000000000006</v>
      </c>
      <c r="AC31">
        <v>6.681</v>
      </c>
      <c r="AD31">
        <v>0.80083404255319102</v>
      </c>
    </row>
    <row r="32" spans="1:30" x14ac:dyDescent="0.25">
      <c r="A32" t="s">
        <v>24</v>
      </c>
      <c r="B32" t="s">
        <v>176</v>
      </c>
      <c r="C32">
        <v>0</v>
      </c>
      <c r="D32" t="s">
        <v>79</v>
      </c>
      <c r="E32" t="s">
        <v>53</v>
      </c>
      <c r="F32">
        <v>30</v>
      </c>
      <c r="G32" s="1">
        <v>45378.634652777779</v>
      </c>
      <c r="H32">
        <v>0</v>
      </c>
      <c r="I32">
        <v>7</v>
      </c>
      <c r="J32">
        <v>45</v>
      </c>
      <c r="K32">
        <v>22</v>
      </c>
      <c r="L32">
        <v>826.9</v>
      </c>
      <c r="M32">
        <v>1532.2</v>
      </c>
      <c r="N32">
        <v>0.81799999999999995</v>
      </c>
      <c r="O32">
        <v>589.4</v>
      </c>
      <c r="P32">
        <v>0.86950000000000005</v>
      </c>
      <c r="Q32">
        <v>1707.2</v>
      </c>
      <c r="R32">
        <v>0.79600000000000004</v>
      </c>
      <c r="S32">
        <v>4040.2</v>
      </c>
      <c r="T32">
        <v>0.72223333333333295</v>
      </c>
      <c r="U32">
        <v>1952.4657997613001</v>
      </c>
      <c r="V32">
        <v>0.81023450443659895</v>
      </c>
      <c r="W32">
        <v>10766.605090909101</v>
      </c>
      <c r="X32">
        <v>1</v>
      </c>
      <c r="Y32">
        <v>895.8</v>
      </c>
      <c r="Z32">
        <v>0.97368421052631604</v>
      </c>
      <c r="AA32">
        <v>1560.78</v>
      </c>
      <c r="AB32">
        <v>0.76386666666666703</v>
      </c>
      <c r="AC32">
        <v>5.9160000000000004</v>
      </c>
      <c r="AD32">
        <v>0.94977021276595697</v>
      </c>
    </row>
    <row r="33" spans="1:30" x14ac:dyDescent="0.25">
      <c r="A33" t="s">
        <v>25</v>
      </c>
      <c r="B33" t="s">
        <v>176</v>
      </c>
      <c r="C33">
        <v>0</v>
      </c>
      <c r="D33" t="s">
        <v>79</v>
      </c>
      <c r="E33" t="s">
        <v>53</v>
      </c>
      <c r="F33">
        <v>27</v>
      </c>
      <c r="G33" s="1">
        <v>45379.476064814815</v>
      </c>
      <c r="H33">
        <v>0</v>
      </c>
      <c r="I33">
        <v>13</v>
      </c>
      <c r="J33">
        <v>32</v>
      </c>
      <c r="K33">
        <v>21</v>
      </c>
      <c r="L33">
        <v>1506.9</v>
      </c>
      <c r="M33">
        <v>1693.4</v>
      </c>
      <c r="N33">
        <v>0.86799999999999999</v>
      </c>
      <c r="O33">
        <v>639.6</v>
      </c>
      <c r="P33">
        <v>0.90600000000000003</v>
      </c>
      <c r="Q33">
        <v>1661</v>
      </c>
      <c r="R33">
        <v>0.89600000000000002</v>
      </c>
      <c r="S33">
        <v>6978.2</v>
      </c>
      <c r="T33">
        <v>0.72223333333333295</v>
      </c>
      <c r="U33">
        <v>1829.8778997612999</v>
      </c>
      <c r="V33">
        <v>0.81023450443659895</v>
      </c>
      <c r="W33">
        <v>8306.2276363636392</v>
      </c>
      <c r="X33">
        <v>1</v>
      </c>
      <c r="Y33">
        <v>1131</v>
      </c>
      <c r="Z33">
        <v>0.952380952380952</v>
      </c>
      <c r="AA33">
        <v>1271.4000000000001</v>
      </c>
      <c r="AB33">
        <v>0.61053333333333304</v>
      </c>
      <c r="AC33">
        <v>5.774</v>
      </c>
      <c r="AD33">
        <v>0.97360000000000002</v>
      </c>
    </row>
    <row r="34" spans="1:30" x14ac:dyDescent="0.25">
      <c r="A34" t="s">
        <v>26</v>
      </c>
      <c r="B34" t="s">
        <v>176</v>
      </c>
      <c r="C34">
        <v>0</v>
      </c>
      <c r="D34" t="s">
        <v>79</v>
      </c>
      <c r="E34" t="s">
        <v>85</v>
      </c>
      <c r="F34">
        <v>21</v>
      </c>
      <c r="G34" s="1">
        <v>45378.581203703703</v>
      </c>
      <c r="H34">
        <v>0</v>
      </c>
      <c r="I34">
        <v>8</v>
      </c>
      <c r="J34">
        <v>35</v>
      </c>
      <c r="K34">
        <v>12</v>
      </c>
      <c r="L34">
        <v>841.9</v>
      </c>
      <c r="M34">
        <v>1010.4</v>
      </c>
      <c r="N34">
        <v>0.81799999999999995</v>
      </c>
      <c r="O34">
        <v>514.5</v>
      </c>
      <c r="P34">
        <v>0.82699999999999996</v>
      </c>
      <c r="Q34">
        <v>966.9</v>
      </c>
      <c r="R34">
        <v>0.962666666666667</v>
      </c>
      <c r="S34">
        <v>3847.9</v>
      </c>
      <c r="T34">
        <v>0.80556666666666699</v>
      </c>
      <c r="U34">
        <v>1383.1909497613001</v>
      </c>
      <c r="V34">
        <v>0.36023450443659899</v>
      </c>
      <c r="W34">
        <v>7218.8663636363699</v>
      </c>
      <c r="X34">
        <v>0.92099090909090897</v>
      </c>
      <c r="Y34">
        <v>886.3</v>
      </c>
      <c r="Z34">
        <v>1</v>
      </c>
      <c r="AA34">
        <v>832.32899999999995</v>
      </c>
      <c r="AB34">
        <v>0.46386666666666698</v>
      </c>
      <c r="AC34">
        <v>6.4080000000000004</v>
      </c>
      <c r="AD34">
        <v>0.81359999999999999</v>
      </c>
    </row>
    <row r="35" spans="1:30" x14ac:dyDescent="0.25">
      <c r="A35" t="s">
        <v>27</v>
      </c>
      <c r="B35" t="s">
        <v>176</v>
      </c>
      <c r="C35">
        <v>0</v>
      </c>
      <c r="D35" t="s">
        <v>79</v>
      </c>
      <c r="E35" t="s">
        <v>85</v>
      </c>
      <c r="F35">
        <v>23</v>
      </c>
      <c r="G35" s="1">
        <v>45401.687256944446</v>
      </c>
      <c r="H35">
        <v>0</v>
      </c>
      <c r="I35">
        <v>8</v>
      </c>
      <c r="J35">
        <v>41</v>
      </c>
      <c r="K35">
        <v>19</v>
      </c>
      <c r="L35">
        <v>810.7</v>
      </c>
      <c r="M35">
        <v>1900.2</v>
      </c>
      <c r="N35">
        <v>0.90139999999999998</v>
      </c>
      <c r="O35">
        <v>651.5</v>
      </c>
      <c r="P35">
        <v>0.89580000000000004</v>
      </c>
      <c r="Q35">
        <v>3841.1</v>
      </c>
      <c r="R35">
        <v>0.87263333333333304</v>
      </c>
      <c r="S35">
        <v>9881.2999999999993</v>
      </c>
      <c r="T35">
        <v>0.86109999999999998</v>
      </c>
      <c r="U35">
        <v>2241.73464826895</v>
      </c>
      <c r="V35">
        <v>0.75304679165257504</v>
      </c>
      <c r="W35">
        <v>11427.111500000001</v>
      </c>
      <c r="X35">
        <v>0.89589090909090896</v>
      </c>
      <c r="Y35">
        <v>1390.1</v>
      </c>
      <c r="Z35">
        <v>0.98113207547169801</v>
      </c>
      <c r="AA35">
        <v>870.06799999999998</v>
      </c>
      <c r="AB35">
        <v>0.59955555555555595</v>
      </c>
      <c r="AC35">
        <v>5.6870000000000003</v>
      </c>
      <c r="AD35">
        <v>0.95237551020408195</v>
      </c>
    </row>
    <row r="36" spans="1:30" x14ac:dyDescent="0.25">
      <c r="A36" t="s">
        <v>28</v>
      </c>
      <c r="B36" t="s">
        <v>176</v>
      </c>
      <c r="C36">
        <v>0</v>
      </c>
      <c r="D36" t="s">
        <v>79</v>
      </c>
      <c r="E36" t="s">
        <v>53</v>
      </c>
      <c r="F36">
        <v>28</v>
      </c>
      <c r="G36" s="1">
        <v>45392.620173611111</v>
      </c>
      <c r="H36">
        <v>0</v>
      </c>
      <c r="I36">
        <v>10</v>
      </c>
      <c r="J36">
        <v>37</v>
      </c>
      <c r="K36">
        <v>18</v>
      </c>
      <c r="L36">
        <v>908.3</v>
      </c>
      <c r="M36">
        <v>1839.6</v>
      </c>
      <c r="N36">
        <v>0.71799999999999997</v>
      </c>
      <c r="O36">
        <v>848.1</v>
      </c>
      <c r="P36">
        <v>0.98</v>
      </c>
      <c r="Q36">
        <v>1629.1</v>
      </c>
      <c r="R36">
        <v>0.92933333333333301</v>
      </c>
      <c r="S36">
        <v>9200.5</v>
      </c>
      <c r="T36">
        <v>0.88890000000000002</v>
      </c>
      <c r="U36">
        <v>2346.6317997613</v>
      </c>
      <c r="V36">
        <v>0.71023450443659897</v>
      </c>
      <c r="W36">
        <v>11376.1779090909</v>
      </c>
      <c r="X36">
        <v>0.83008181818181803</v>
      </c>
      <c r="Y36">
        <v>1427.4</v>
      </c>
      <c r="Z36">
        <v>1</v>
      </c>
      <c r="AA36">
        <v>704.76199999999994</v>
      </c>
      <c r="AB36">
        <v>0.603866666666667</v>
      </c>
      <c r="AC36">
        <v>5.7750000000000004</v>
      </c>
      <c r="AD36">
        <v>0.97104680851063796</v>
      </c>
    </row>
    <row r="37" spans="1:30" x14ac:dyDescent="0.25">
      <c r="A37" t="s">
        <v>29</v>
      </c>
      <c r="B37" t="s">
        <v>176</v>
      </c>
      <c r="C37">
        <v>0</v>
      </c>
      <c r="D37" t="s">
        <v>79</v>
      </c>
      <c r="E37" t="s">
        <v>53</v>
      </c>
      <c r="F37">
        <v>25</v>
      </c>
      <c r="G37" s="1">
        <v>45392.609803240739</v>
      </c>
      <c r="H37">
        <v>0</v>
      </c>
      <c r="I37">
        <v>14</v>
      </c>
      <c r="J37">
        <v>24</v>
      </c>
      <c r="K37">
        <v>15</v>
      </c>
      <c r="L37">
        <v>1012.9</v>
      </c>
      <c r="M37">
        <v>1812.4</v>
      </c>
      <c r="N37">
        <v>0.61799999999999999</v>
      </c>
      <c r="O37">
        <v>762.2</v>
      </c>
      <c r="P37">
        <v>0.88</v>
      </c>
      <c r="Q37">
        <v>941.4</v>
      </c>
      <c r="R37">
        <v>0.82933333333333303</v>
      </c>
      <c r="S37">
        <v>3489.6</v>
      </c>
      <c r="T37">
        <v>0.80556666666666699</v>
      </c>
      <c r="U37">
        <v>1227.3887797612999</v>
      </c>
      <c r="V37">
        <v>0.71023450443659897</v>
      </c>
      <c r="W37">
        <v>5440.4369999999999</v>
      </c>
      <c r="X37">
        <v>0.83008181818181803</v>
      </c>
      <c r="Y37">
        <v>1196</v>
      </c>
      <c r="Z37">
        <v>0.98333333333333295</v>
      </c>
      <c r="AA37">
        <v>1003.75</v>
      </c>
      <c r="AB37">
        <v>0.67720000000000002</v>
      </c>
      <c r="AC37">
        <v>5.9139999999999997</v>
      </c>
      <c r="AD37">
        <v>0.93026666666666702</v>
      </c>
    </row>
    <row r="38" spans="1:30" x14ac:dyDescent="0.25">
      <c r="A38" t="s">
        <v>30</v>
      </c>
      <c r="B38" t="s">
        <v>176</v>
      </c>
      <c r="C38">
        <v>0</v>
      </c>
      <c r="D38" t="s">
        <v>79</v>
      </c>
      <c r="E38" t="s">
        <v>53</v>
      </c>
      <c r="F38">
        <v>26</v>
      </c>
      <c r="G38" s="1">
        <v>45387.40084490741</v>
      </c>
      <c r="H38">
        <v>0</v>
      </c>
      <c r="I38">
        <v>11</v>
      </c>
      <c r="J38">
        <v>31</v>
      </c>
      <c r="K38">
        <v>16</v>
      </c>
      <c r="L38">
        <v>894.2</v>
      </c>
      <c r="M38">
        <v>1133.8</v>
      </c>
      <c r="N38">
        <v>0.86799999999999999</v>
      </c>
      <c r="O38">
        <v>600.6</v>
      </c>
      <c r="P38">
        <v>1</v>
      </c>
      <c r="Q38">
        <v>620.29999999999995</v>
      </c>
      <c r="R38">
        <v>0.92933333333333301</v>
      </c>
      <c r="S38">
        <v>3786.6</v>
      </c>
      <c r="T38">
        <v>0.77776666666666705</v>
      </c>
      <c r="U38">
        <v>1150.0753997613001</v>
      </c>
      <c r="V38">
        <v>0.81023450443659895</v>
      </c>
      <c r="W38">
        <v>6928.3409090909099</v>
      </c>
      <c r="X38">
        <v>0.73917272727272698</v>
      </c>
      <c r="Y38">
        <v>1146.0999999999999</v>
      </c>
      <c r="Z38">
        <v>0.967741935483871</v>
      </c>
      <c r="AA38">
        <v>327.423</v>
      </c>
      <c r="AB38">
        <v>0.67053333333333298</v>
      </c>
      <c r="AC38">
        <v>5.9550000000000001</v>
      </c>
      <c r="AD38">
        <v>0.97360000000000002</v>
      </c>
    </row>
    <row r="39" spans="1:30" x14ac:dyDescent="0.25">
      <c r="A39" t="s">
        <v>31</v>
      </c>
      <c r="B39" t="s">
        <v>176</v>
      </c>
      <c r="C39">
        <v>0</v>
      </c>
      <c r="D39" t="s">
        <v>79</v>
      </c>
      <c r="E39" t="s">
        <v>85</v>
      </c>
      <c r="F39">
        <v>24</v>
      </c>
      <c r="G39" s="1">
        <v>45392.373518518521</v>
      </c>
      <c r="H39">
        <v>0</v>
      </c>
      <c r="I39">
        <v>11</v>
      </c>
      <c r="J39">
        <v>44</v>
      </c>
      <c r="K39">
        <v>24</v>
      </c>
      <c r="L39">
        <v>842.7</v>
      </c>
      <c r="M39">
        <v>1456.5</v>
      </c>
      <c r="N39">
        <v>0.91800000000000004</v>
      </c>
      <c r="O39">
        <v>600.79999999999995</v>
      </c>
      <c r="P39">
        <v>0.95750000000000002</v>
      </c>
      <c r="Q39">
        <v>1621.2</v>
      </c>
      <c r="R39">
        <v>0.86266666666666703</v>
      </c>
      <c r="S39">
        <v>3088.8</v>
      </c>
      <c r="T39">
        <v>0.75</v>
      </c>
      <c r="U39">
        <v>2332.8056497613002</v>
      </c>
      <c r="V39">
        <v>0.71023450443659897</v>
      </c>
      <c r="W39">
        <v>8728.8738181818208</v>
      </c>
      <c r="X39">
        <v>0.83008181818181803</v>
      </c>
      <c r="Y39">
        <v>970</v>
      </c>
      <c r="Z39">
        <v>0.971830985915493</v>
      </c>
      <c r="AA39">
        <v>653.28</v>
      </c>
      <c r="AB39">
        <v>0.71719999999999995</v>
      </c>
      <c r="AC39">
        <v>5.9859999999999998</v>
      </c>
      <c r="AD39">
        <v>0.92849361702127697</v>
      </c>
    </row>
    <row r="40" spans="1:30" x14ac:dyDescent="0.25">
      <c r="A40" t="s">
        <v>32</v>
      </c>
      <c r="B40" t="s">
        <v>176</v>
      </c>
      <c r="C40">
        <v>0</v>
      </c>
      <c r="D40" t="s">
        <v>79</v>
      </c>
      <c r="E40" t="s">
        <v>53</v>
      </c>
      <c r="F40">
        <v>24</v>
      </c>
      <c r="G40" s="1">
        <v>45386.342499999999</v>
      </c>
      <c r="H40">
        <v>0</v>
      </c>
      <c r="I40">
        <v>13</v>
      </c>
      <c r="J40">
        <v>27</v>
      </c>
      <c r="K40">
        <v>34</v>
      </c>
      <c r="L40">
        <v>928.1</v>
      </c>
      <c r="M40">
        <v>1320.6</v>
      </c>
      <c r="N40">
        <v>0.96799999999999997</v>
      </c>
      <c r="O40">
        <v>490.5</v>
      </c>
      <c r="P40">
        <v>1</v>
      </c>
      <c r="Q40">
        <v>1057.4000000000001</v>
      </c>
      <c r="R40">
        <v>0.89600000000000002</v>
      </c>
      <c r="S40">
        <v>5437.5</v>
      </c>
      <c r="T40">
        <v>0.83333333333333304</v>
      </c>
      <c r="U40">
        <v>1244.9522097613001</v>
      </c>
      <c r="V40">
        <v>0.71023450443659897</v>
      </c>
      <c r="W40">
        <v>6196.3926363636401</v>
      </c>
      <c r="X40">
        <v>0.64826363636363604</v>
      </c>
      <c r="Y40">
        <v>822.1</v>
      </c>
      <c r="Z40">
        <v>0.97530864197530898</v>
      </c>
      <c r="AA40">
        <v>870.13499999999999</v>
      </c>
      <c r="AB40">
        <v>0.81053333333333299</v>
      </c>
      <c r="AC40">
        <v>5.2830000000000004</v>
      </c>
      <c r="AD40">
        <v>1</v>
      </c>
    </row>
    <row r="41" spans="1:30" x14ac:dyDescent="0.25">
      <c r="A41" t="s">
        <v>33</v>
      </c>
      <c r="B41" t="s">
        <v>176</v>
      </c>
      <c r="C41">
        <v>0</v>
      </c>
      <c r="D41" t="s">
        <v>79</v>
      </c>
      <c r="E41" t="s">
        <v>85</v>
      </c>
      <c r="F41">
        <v>22</v>
      </c>
      <c r="G41" s="1">
        <v>45392.586585648147</v>
      </c>
      <c r="H41">
        <v>0</v>
      </c>
      <c r="I41">
        <v>13</v>
      </c>
      <c r="J41">
        <v>33</v>
      </c>
      <c r="K41">
        <v>28</v>
      </c>
      <c r="L41">
        <v>918.1</v>
      </c>
      <c r="M41">
        <v>1573.3</v>
      </c>
      <c r="N41">
        <v>0.96799999999999997</v>
      </c>
      <c r="O41">
        <v>650.6</v>
      </c>
      <c r="P41">
        <v>0.85750000000000004</v>
      </c>
      <c r="Q41">
        <v>1309.3</v>
      </c>
      <c r="R41">
        <v>0.962666666666667</v>
      </c>
      <c r="S41">
        <v>3653.3</v>
      </c>
      <c r="T41">
        <v>0.69443333333333301</v>
      </c>
      <c r="U41">
        <v>2165.2011497612998</v>
      </c>
      <c r="V41">
        <v>0.66023450443659903</v>
      </c>
      <c r="W41">
        <v>12460.8888181818</v>
      </c>
      <c r="X41">
        <v>0.92099090909090897</v>
      </c>
      <c r="Y41">
        <v>1063.5</v>
      </c>
      <c r="Z41">
        <v>0.95454545454545503</v>
      </c>
      <c r="AA41">
        <v>61.120000000000097</v>
      </c>
      <c r="AB41">
        <v>0.61719999999999997</v>
      </c>
      <c r="AC41">
        <v>5.758</v>
      </c>
      <c r="AD41">
        <v>0.99232340425531895</v>
      </c>
    </row>
    <row r="42" spans="1:30" x14ac:dyDescent="0.25">
      <c r="A42" t="s">
        <v>34</v>
      </c>
      <c r="B42" t="s">
        <v>176</v>
      </c>
      <c r="C42">
        <v>0</v>
      </c>
      <c r="D42" t="s">
        <v>79</v>
      </c>
      <c r="E42" t="s">
        <v>53</v>
      </c>
      <c r="F42">
        <v>20</v>
      </c>
      <c r="G42" s="1">
        <v>45422.669085648151</v>
      </c>
      <c r="H42">
        <v>0</v>
      </c>
      <c r="I42">
        <v>15</v>
      </c>
      <c r="J42">
        <v>15</v>
      </c>
      <c r="K42">
        <v>24</v>
      </c>
      <c r="L42">
        <v>1051</v>
      </c>
      <c r="M42">
        <v>1360.3</v>
      </c>
      <c r="N42">
        <v>0.96799999999999997</v>
      </c>
      <c r="O42">
        <v>572.4</v>
      </c>
      <c r="P42">
        <v>0.94850000000000001</v>
      </c>
      <c r="Q42">
        <v>649.79999999999995</v>
      </c>
      <c r="R42">
        <v>0.92933333333333301</v>
      </c>
      <c r="S42">
        <v>6185.3</v>
      </c>
      <c r="T42">
        <v>0.75</v>
      </c>
      <c r="U42">
        <v>1128.0022497612999</v>
      </c>
      <c r="V42">
        <v>0.56023450443659895</v>
      </c>
      <c r="W42">
        <v>7752.0075454545504</v>
      </c>
      <c r="X42">
        <v>0.73917272727272698</v>
      </c>
      <c r="Y42">
        <v>860.4</v>
      </c>
      <c r="Z42">
        <v>0.92307692307692302</v>
      </c>
      <c r="AA42">
        <v>506.9</v>
      </c>
      <c r="AB42">
        <v>0.65720000000000001</v>
      </c>
      <c r="AC42">
        <v>5.9269999999999996</v>
      </c>
      <c r="AD42">
        <v>0.97104680851063796</v>
      </c>
    </row>
    <row r="43" spans="1:30" x14ac:dyDescent="0.25">
      <c r="A43" t="s">
        <v>35</v>
      </c>
      <c r="B43" t="s">
        <v>176</v>
      </c>
      <c r="C43">
        <v>0</v>
      </c>
      <c r="D43" t="s">
        <v>79</v>
      </c>
      <c r="E43" t="s">
        <v>85</v>
      </c>
      <c r="F43">
        <v>25</v>
      </c>
      <c r="G43" s="1">
        <v>45401.716504629629</v>
      </c>
      <c r="H43">
        <v>0</v>
      </c>
      <c r="I43">
        <v>14</v>
      </c>
      <c r="J43">
        <v>32</v>
      </c>
      <c r="K43">
        <v>23</v>
      </c>
      <c r="L43">
        <v>1256.8</v>
      </c>
      <c r="M43">
        <v>1063.8</v>
      </c>
      <c r="N43">
        <v>1</v>
      </c>
      <c r="O43">
        <v>682.3</v>
      </c>
      <c r="P43">
        <v>0.8135</v>
      </c>
      <c r="Q43">
        <v>1304.0999999999999</v>
      </c>
      <c r="R43">
        <v>0.66266666666666696</v>
      </c>
      <c r="S43">
        <v>7505.8</v>
      </c>
      <c r="T43">
        <v>0.69443333333333301</v>
      </c>
      <c r="U43">
        <v>1391.7747997613001</v>
      </c>
      <c r="V43">
        <v>0.66023450443659903</v>
      </c>
      <c r="W43">
        <v>7831.5682727272697</v>
      </c>
      <c r="X43">
        <v>0.73917272727272698</v>
      </c>
      <c r="Y43">
        <v>1284.3</v>
      </c>
      <c r="Z43">
        <v>0.96491228070175405</v>
      </c>
      <c r="AA43">
        <v>1303.45</v>
      </c>
      <c r="AB43">
        <v>0.56386666666666696</v>
      </c>
      <c r="AC43">
        <v>6.23</v>
      </c>
      <c r="AD43">
        <v>0.911559183673469</v>
      </c>
    </row>
    <row r="44" spans="1:30" x14ac:dyDescent="0.25">
      <c r="A44" t="s">
        <v>36</v>
      </c>
      <c r="B44" t="s">
        <v>176</v>
      </c>
      <c r="C44">
        <v>0</v>
      </c>
      <c r="D44" t="s">
        <v>79</v>
      </c>
      <c r="E44" t="s">
        <v>53</v>
      </c>
      <c r="F44">
        <v>28</v>
      </c>
      <c r="G44" s="1">
        <v>45400.332083333335</v>
      </c>
      <c r="H44">
        <v>0</v>
      </c>
      <c r="I44">
        <v>15</v>
      </c>
      <c r="J44">
        <v>20</v>
      </c>
      <c r="K44">
        <v>41</v>
      </c>
      <c r="L44">
        <v>1008.6</v>
      </c>
      <c r="M44">
        <v>761.4</v>
      </c>
      <c r="N44">
        <v>1</v>
      </c>
      <c r="O44">
        <v>582</v>
      </c>
      <c r="P44">
        <v>1</v>
      </c>
      <c r="Q44">
        <v>1518.6</v>
      </c>
      <c r="R44">
        <v>0.79600000000000004</v>
      </c>
      <c r="S44">
        <v>6154.9</v>
      </c>
      <c r="T44">
        <v>0.63890000000000002</v>
      </c>
      <c r="U44">
        <v>1844.9813997613001</v>
      </c>
      <c r="V44">
        <v>0.71023450443659897</v>
      </c>
      <c r="W44">
        <v>6635.1465454545496</v>
      </c>
      <c r="X44">
        <v>0.73917272727272698</v>
      </c>
      <c r="Y44">
        <v>1132</v>
      </c>
      <c r="Z44">
        <v>1</v>
      </c>
      <c r="AA44">
        <v>1584.02</v>
      </c>
      <c r="AB44">
        <v>0.65720000000000001</v>
      </c>
      <c r="AC44">
        <v>6.3319999999999999</v>
      </c>
      <c r="AD44">
        <v>0.88859999999999995</v>
      </c>
    </row>
    <row r="45" spans="1:30" x14ac:dyDescent="0.25">
      <c r="A45" t="s">
        <v>37</v>
      </c>
      <c r="B45" t="s">
        <v>176</v>
      </c>
      <c r="C45">
        <v>0</v>
      </c>
      <c r="D45" t="s">
        <v>79</v>
      </c>
      <c r="E45" t="s">
        <v>85</v>
      </c>
      <c r="F45">
        <v>24</v>
      </c>
      <c r="G45" s="1">
        <v>45404.522731481484</v>
      </c>
      <c r="H45">
        <v>0</v>
      </c>
      <c r="I45">
        <v>11</v>
      </c>
      <c r="J45">
        <v>38</v>
      </c>
      <c r="K45">
        <v>17</v>
      </c>
      <c r="L45">
        <v>848.3</v>
      </c>
      <c r="M45">
        <v>786.9</v>
      </c>
      <c r="N45">
        <v>0.96799999999999997</v>
      </c>
      <c r="O45">
        <v>554.20000000000005</v>
      </c>
      <c r="P45">
        <v>0.94650000000000001</v>
      </c>
      <c r="Q45">
        <v>728.2</v>
      </c>
      <c r="R45">
        <v>0.996</v>
      </c>
      <c r="S45">
        <v>5696.6</v>
      </c>
      <c r="T45">
        <v>0.66666666666666696</v>
      </c>
      <c r="U45">
        <v>1482.3722797613</v>
      </c>
      <c r="V45">
        <v>0.56023450443659895</v>
      </c>
      <c r="W45">
        <v>8857.6406363636397</v>
      </c>
      <c r="X45">
        <v>0.73917272727272698</v>
      </c>
      <c r="Y45">
        <v>831.4</v>
      </c>
      <c r="Z45">
        <v>0.96296296296296302</v>
      </c>
      <c r="AA45">
        <v>626</v>
      </c>
      <c r="AB45">
        <v>0.7772</v>
      </c>
      <c r="AC45">
        <v>6.2140000000000004</v>
      </c>
      <c r="AD45">
        <v>0.89115102040816296</v>
      </c>
    </row>
    <row r="46" spans="1:30" x14ac:dyDescent="0.25">
      <c r="A46" t="s">
        <v>38</v>
      </c>
      <c r="B46" t="s">
        <v>9</v>
      </c>
      <c r="C46">
        <v>0</v>
      </c>
      <c r="D46" t="s">
        <v>79</v>
      </c>
      <c r="E46" t="s">
        <v>53</v>
      </c>
      <c r="F46">
        <v>20</v>
      </c>
      <c r="G46" s="1">
        <v>45421.429178240738</v>
      </c>
      <c r="H46">
        <v>0</v>
      </c>
      <c r="I46">
        <v>9</v>
      </c>
      <c r="J46">
        <v>35</v>
      </c>
      <c r="K46">
        <v>14</v>
      </c>
      <c r="L46">
        <v>863.4</v>
      </c>
      <c r="M46">
        <v>713.2</v>
      </c>
      <c r="N46">
        <v>1</v>
      </c>
      <c r="O46">
        <v>643.29999999999995</v>
      </c>
      <c r="P46">
        <v>0.89249999999999996</v>
      </c>
      <c r="Q46">
        <v>905.3</v>
      </c>
      <c r="R46">
        <v>0.72933333333333294</v>
      </c>
      <c r="S46">
        <v>4932.2</v>
      </c>
      <c r="T46">
        <v>0.88890000000000002</v>
      </c>
      <c r="U46">
        <v>973.25111976130097</v>
      </c>
      <c r="V46">
        <v>0.71023450443659897</v>
      </c>
      <c r="W46">
        <v>3103.8175454545399</v>
      </c>
      <c r="X46">
        <v>0.92099090909090897</v>
      </c>
      <c r="Y46">
        <v>961.4</v>
      </c>
      <c r="Z46">
        <v>0.94444444444444398</v>
      </c>
      <c r="AA46">
        <v>1714.81</v>
      </c>
      <c r="AB46">
        <v>0.79053333333333298</v>
      </c>
      <c r="AC46">
        <v>5.8250000000000002</v>
      </c>
      <c r="AD46">
        <v>0.90721702127659598</v>
      </c>
    </row>
    <row r="47" spans="1:30" x14ac:dyDescent="0.25">
      <c r="A47" t="s">
        <v>39</v>
      </c>
      <c r="B47" t="s">
        <v>176</v>
      </c>
      <c r="C47">
        <v>0</v>
      </c>
      <c r="D47" t="s">
        <v>79</v>
      </c>
      <c r="E47" t="s">
        <v>53</v>
      </c>
      <c r="F47">
        <v>22</v>
      </c>
      <c r="G47" s="1">
        <v>45534.538229166668</v>
      </c>
      <c r="H47">
        <v>0</v>
      </c>
      <c r="I47">
        <v>5</v>
      </c>
      <c r="J47">
        <v>34</v>
      </c>
      <c r="K47">
        <v>17</v>
      </c>
      <c r="L47">
        <v>923.7</v>
      </c>
      <c r="M47">
        <v>998.7</v>
      </c>
      <c r="N47">
        <v>1</v>
      </c>
      <c r="O47">
        <v>512.5</v>
      </c>
      <c r="P47">
        <v>1</v>
      </c>
      <c r="Q47">
        <v>2179.1999999999998</v>
      </c>
      <c r="R47">
        <v>0.79600000000000004</v>
      </c>
      <c r="S47">
        <v>3552.1</v>
      </c>
      <c r="T47">
        <v>0.72223333333333295</v>
      </c>
      <c r="U47">
        <v>1149.8634997613001</v>
      </c>
      <c r="V47">
        <v>0.66023450443659903</v>
      </c>
      <c r="W47">
        <v>7829.20636363636</v>
      </c>
      <c r="X47">
        <v>0.73917272727272698</v>
      </c>
      <c r="Y47">
        <v>985.5</v>
      </c>
      <c r="Z47">
        <v>0.97142857142857097</v>
      </c>
      <c r="AA47">
        <v>240.65199999999999</v>
      </c>
      <c r="AB47">
        <v>0.43053333333333299</v>
      </c>
      <c r="AC47">
        <v>5.81</v>
      </c>
      <c r="AD47">
        <v>0.90943333333333298</v>
      </c>
    </row>
    <row r="48" spans="1:30" x14ac:dyDescent="0.25">
      <c r="A48" t="s">
        <v>40</v>
      </c>
      <c r="B48" t="s">
        <v>176</v>
      </c>
      <c r="C48">
        <v>0</v>
      </c>
      <c r="D48" t="s">
        <v>79</v>
      </c>
      <c r="E48" t="s">
        <v>53</v>
      </c>
      <c r="F48">
        <v>24</v>
      </c>
      <c r="G48" s="1">
        <v>45426.580069444448</v>
      </c>
      <c r="H48">
        <v>0</v>
      </c>
      <c r="I48">
        <v>13</v>
      </c>
      <c r="J48">
        <v>30</v>
      </c>
      <c r="K48">
        <v>16</v>
      </c>
      <c r="L48">
        <v>864.3</v>
      </c>
      <c r="M48">
        <v>1022.6</v>
      </c>
      <c r="N48">
        <v>0.71799999999999997</v>
      </c>
      <c r="O48">
        <v>641.4</v>
      </c>
      <c r="P48">
        <v>0.84199999999999997</v>
      </c>
      <c r="Q48">
        <v>931.9</v>
      </c>
      <c r="R48">
        <v>0.52933333333333299</v>
      </c>
      <c r="S48">
        <v>7162.9</v>
      </c>
      <c r="T48">
        <v>0.75</v>
      </c>
      <c r="U48">
        <v>1338.4528347613</v>
      </c>
      <c r="V48">
        <v>0.76023450443659901</v>
      </c>
      <c r="W48">
        <v>9606.19027272727</v>
      </c>
      <c r="X48">
        <v>0.55735454545454499</v>
      </c>
      <c r="Y48">
        <v>1313</v>
      </c>
      <c r="Z48">
        <v>0.98214285714285698</v>
      </c>
      <c r="AA48">
        <v>809.40899999999999</v>
      </c>
      <c r="AB48">
        <v>0.87053333333333305</v>
      </c>
      <c r="AC48">
        <v>5.5739999999999998</v>
      </c>
      <c r="AD48">
        <v>0.89359999999999995</v>
      </c>
    </row>
    <row r="49" spans="1:30" x14ac:dyDescent="0.25">
      <c r="A49" t="s">
        <v>41</v>
      </c>
      <c r="B49" t="s">
        <v>176</v>
      </c>
      <c r="C49">
        <v>0</v>
      </c>
      <c r="D49" t="s">
        <v>79</v>
      </c>
      <c r="E49" t="s">
        <v>85</v>
      </c>
      <c r="F49">
        <v>22</v>
      </c>
      <c r="G49" s="1">
        <v>45534.410844907405</v>
      </c>
      <c r="H49">
        <v>0</v>
      </c>
      <c r="I49">
        <v>3</v>
      </c>
      <c r="J49">
        <v>42</v>
      </c>
      <c r="K49">
        <v>17</v>
      </c>
      <c r="L49">
        <v>983.6</v>
      </c>
      <c r="M49">
        <v>951.9</v>
      </c>
      <c r="N49">
        <v>0.86799999999999999</v>
      </c>
      <c r="O49">
        <v>612.1</v>
      </c>
      <c r="P49">
        <v>1</v>
      </c>
      <c r="Q49">
        <v>1134.8</v>
      </c>
      <c r="R49">
        <v>0.92933333333333301</v>
      </c>
      <c r="S49">
        <v>6007</v>
      </c>
      <c r="T49">
        <v>0.72223333333333295</v>
      </c>
      <c r="U49">
        <v>2589.4695497613002</v>
      </c>
      <c r="V49">
        <v>0.66023450443659903</v>
      </c>
      <c r="W49">
        <v>7195.5913636363703</v>
      </c>
      <c r="X49">
        <v>0.92099090909090897</v>
      </c>
      <c r="Y49">
        <v>917.1</v>
      </c>
      <c r="Z49">
        <v>0.96</v>
      </c>
      <c r="AA49">
        <v>442</v>
      </c>
      <c r="AB49">
        <v>0.79720000000000002</v>
      </c>
      <c r="AC49">
        <v>6.0940000000000003</v>
      </c>
      <c r="AD49">
        <v>0.99232340425531895</v>
      </c>
    </row>
    <row r="50" spans="1:30" x14ac:dyDescent="0.25">
      <c r="A50" t="s">
        <v>42</v>
      </c>
      <c r="B50" t="s">
        <v>9</v>
      </c>
      <c r="C50">
        <v>0</v>
      </c>
      <c r="D50" t="s">
        <v>79</v>
      </c>
      <c r="E50" t="s">
        <v>53</v>
      </c>
      <c r="F50">
        <v>24</v>
      </c>
      <c r="G50" s="1">
        <v>45534.370798611111</v>
      </c>
      <c r="H50">
        <v>0</v>
      </c>
      <c r="I50">
        <v>3</v>
      </c>
      <c r="J50">
        <v>36</v>
      </c>
      <c r="K50">
        <v>15</v>
      </c>
      <c r="L50">
        <v>664</v>
      </c>
      <c r="M50">
        <v>778.7</v>
      </c>
      <c r="N50">
        <v>1</v>
      </c>
      <c r="O50">
        <v>560.79999999999995</v>
      </c>
      <c r="P50">
        <v>1</v>
      </c>
      <c r="Q50">
        <v>786.7</v>
      </c>
      <c r="R50">
        <v>0.80596666666666705</v>
      </c>
      <c r="S50">
        <v>3209.3</v>
      </c>
      <c r="T50">
        <v>0.55556666666666699</v>
      </c>
      <c r="U50">
        <v>1391.90179826895</v>
      </c>
      <c r="V50">
        <v>0.85304679165257502</v>
      </c>
      <c r="W50">
        <v>8796.4378333333298</v>
      </c>
      <c r="X50">
        <v>0.89589090909090896</v>
      </c>
      <c r="Y50">
        <v>743.2</v>
      </c>
      <c r="Z50">
        <v>0.90804597701149403</v>
      </c>
      <c r="AA50">
        <v>599.6</v>
      </c>
      <c r="AB50">
        <v>0.72733333333333305</v>
      </c>
      <c r="AC50">
        <v>5.5739999999999998</v>
      </c>
      <c r="AD50">
        <v>0.95237551020408195</v>
      </c>
    </row>
    <row r="51" spans="1:30" x14ac:dyDescent="0.25">
      <c r="A51" t="s">
        <v>45</v>
      </c>
      <c r="B51" t="s">
        <v>9</v>
      </c>
      <c r="C51">
        <v>0</v>
      </c>
      <c r="D51" t="s">
        <v>79</v>
      </c>
      <c r="E51" t="s">
        <v>85</v>
      </c>
      <c r="F51">
        <v>22</v>
      </c>
      <c r="G51" s="1">
        <v>45541.467418981483</v>
      </c>
      <c r="H51">
        <v>0</v>
      </c>
      <c r="I51">
        <v>3</v>
      </c>
      <c r="J51">
        <v>36</v>
      </c>
      <c r="K51">
        <v>13</v>
      </c>
      <c r="L51">
        <v>785</v>
      </c>
      <c r="M51">
        <v>2812.2</v>
      </c>
      <c r="N51">
        <v>1</v>
      </c>
      <c r="O51">
        <v>911.9</v>
      </c>
      <c r="P51">
        <v>0.86799999999999999</v>
      </c>
      <c r="Q51">
        <v>2810.3</v>
      </c>
      <c r="R51">
        <v>0.82933333333333303</v>
      </c>
      <c r="S51">
        <v>4730.7</v>
      </c>
      <c r="T51">
        <v>0.88890000000000002</v>
      </c>
      <c r="U51">
        <v>1720.6956997612999</v>
      </c>
      <c r="V51">
        <v>0.71023450443659897</v>
      </c>
      <c r="W51">
        <v>8871.4590000000007</v>
      </c>
      <c r="X51">
        <v>0.73917272727272698</v>
      </c>
      <c r="Y51">
        <v>1010.6</v>
      </c>
      <c r="Z51">
        <v>1</v>
      </c>
      <c r="AA51">
        <v>1238.6199999999999</v>
      </c>
      <c r="AB51">
        <v>0.71719999999999995</v>
      </c>
      <c r="AC51">
        <v>6.0060000000000002</v>
      </c>
      <c r="AD51">
        <v>0.95109999999999995</v>
      </c>
    </row>
    <row r="52" spans="1:30" x14ac:dyDescent="0.25">
      <c r="A52" t="s">
        <v>46</v>
      </c>
      <c r="B52" t="s">
        <v>1</v>
      </c>
      <c r="C52">
        <v>0</v>
      </c>
      <c r="D52" t="s">
        <v>79</v>
      </c>
      <c r="E52" t="s">
        <v>85</v>
      </c>
      <c r="F52">
        <v>22</v>
      </c>
      <c r="G52" s="12">
        <v>45547.621180555558</v>
      </c>
      <c r="H52">
        <v>0</v>
      </c>
      <c r="I52">
        <v>8</v>
      </c>
      <c r="J52">
        <v>32</v>
      </c>
      <c r="K52">
        <v>15</v>
      </c>
      <c r="L52">
        <v>785.6</v>
      </c>
      <c r="M52">
        <v>2063.3000000000002</v>
      </c>
      <c r="N52">
        <v>1</v>
      </c>
      <c r="O52">
        <v>596.79999999999995</v>
      </c>
      <c r="P52">
        <v>1</v>
      </c>
      <c r="Q52">
        <v>1000.9</v>
      </c>
      <c r="R52">
        <v>0.86266666666666703</v>
      </c>
      <c r="S52">
        <v>6808.6</v>
      </c>
      <c r="T52">
        <v>0.88890000000000002</v>
      </c>
      <c r="U52">
        <v>1803.3173997613001</v>
      </c>
      <c r="V52">
        <v>0.71023450443659897</v>
      </c>
      <c r="W52">
        <v>5467.4883636363602</v>
      </c>
      <c r="X52">
        <v>0.83008181818181803</v>
      </c>
      <c r="Y52">
        <v>832</v>
      </c>
      <c r="Z52">
        <v>0.97499999999999998</v>
      </c>
      <c r="AA52">
        <v>113.639</v>
      </c>
      <c r="AB52">
        <v>0.62386666666666701</v>
      </c>
      <c r="AC52">
        <v>5.5359999999999996</v>
      </c>
      <c r="AD52">
        <v>0.95237551020408195</v>
      </c>
    </row>
    <row r="53" spans="1:30" x14ac:dyDescent="0.25">
      <c r="A53" t="s">
        <v>69</v>
      </c>
      <c r="B53" t="s">
        <v>1</v>
      </c>
      <c r="C53">
        <v>0</v>
      </c>
      <c r="D53" t="s">
        <v>80</v>
      </c>
      <c r="E53" t="s">
        <v>85</v>
      </c>
      <c r="F53">
        <v>28</v>
      </c>
      <c r="G53" s="1">
        <v>45387.435856481483</v>
      </c>
      <c r="H53">
        <v>8.9736111111124046</v>
      </c>
      <c r="J53">
        <v>36</v>
      </c>
      <c r="K53">
        <v>32</v>
      </c>
      <c r="L53">
        <v>940.8</v>
      </c>
      <c r="M53">
        <v>1873.4</v>
      </c>
      <c r="N53">
        <v>0.88460000000000005</v>
      </c>
      <c r="O53">
        <v>553.70000000000005</v>
      </c>
      <c r="P53">
        <v>0.7601</v>
      </c>
      <c r="Q53">
        <v>2258.3000000000002</v>
      </c>
      <c r="R53">
        <v>0.66776666666666695</v>
      </c>
      <c r="S53">
        <v>5563.1</v>
      </c>
      <c r="T53">
        <v>0.80556666666666699</v>
      </c>
      <c r="U53">
        <v>2112.4921982689498</v>
      </c>
      <c r="V53">
        <v>0.79704679165257497</v>
      </c>
      <c r="W53">
        <v>11430.406583333301</v>
      </c>
      <c r="X53">
        <v>0.88129090909090901</v>
      </c>
      <c r="Y53">
        <v>1308.5999999999999</v>
      </c>
      <c r="Z53">
        <v>0.96551724137931005</v>
      </c>
      <c r="AA53">
        <v>1904.8330000000001</v>
      </c>
      <c r="AB53">
        <v>0.51622222222222203</v>
      </c>
      <c r="AC53">
        <v>6.3280000000000003</v>
      </c>
      <c r="AD53">
        <v>0.90593333333333304</v>
      </c>
    </row>
    <row r="54" spans="1:30" x14ac:dyDescent="0.25">
      <c r="A54" t="s">
        <v>70</v>
      </c>
      <c r="B54" t="s">
        <v>1</v>
      </c>
      <c r="C54">
        <v>0</v>
      </c>
      <c r="D54" t="s">
        <v>80</v>
      </c>
      <c r="E54" t="s">
        <v>53</v>
      </c>
      <c r="F54">
        <v>21</v>
      </c>
      <c r="G54" s="1">
        <v>45390.51394675926</v>
      </c>
      <c r="H54">
        <v>7.0154282407384017</v>
      </c>
      <c r="J54">
        <v>46</v>
      </c>
      <c r="K54">
        <v>18</v>
      </c>
      <c r="L54">
        <v>1186.5999999999999</v>
      </c>
      <c r="M54">
        <v>847.6</v>
      </c>
      <c r="N54">
        <v>0.93459999999999999</v>
      </c>
      <c r="O54">
        <v>405</v>
      </c>
      <c r="P54">
        <v>1</v>
      </c>
      <c r="Q54">
        <v>1092</v>
      </c>
      <c r="R54">
        <v>1</v>
      </c>
      <c r="S54">
        <v>3505.2</v>
      </c>
      <c r="T54">
        <v>0.69443333333333301</v>
      </c>
      <c r="U54">
        <v>1156.36466826895</v>
      </c>
      <c r="V54">
        <v>0.74704679165257504</v>
      </c>
      <c r="W54">
        <v>6498.1359166666698</v>
      </c>
      <c r="X54">
        <v>0.88129090909090901</v>
      </c>
      <c r="Y54">
        <v>992</v>
      </c>
      <c r="Z54">
        <v>0.97260273972602695</v>
      </c>
      <c r="AA54">
        <v>131.78399999999999</v>
      </c>
      <c r="AB54">
        <v>0.67177777777777803</v>
      </c>
      <c r="AC54">
        <v>5.8630000000000004</v>
      </c>
      <c r="AD54">
        <v>0.86724285714285698</v>
      </c>
    </row>
    <row r="55" spans="1:30" x14ac:dyDescent="0.25">
      <c r="A55" t="s">
        <v>71</v>
      </c>
      <c r="B55" t="s">
        <v>1</v>
      </c>
      <c r="C55">
        <v>0</v>
      </c>
      <c r="D55" t="s">
        <v>80</v>
      </c>
      <c r="E55" t="s">
        <v>85</v>
      </c>
      <c r="F55">
        <v>22</v>
      </c>
      <c r="G55" s="1">
        <v>45401.644201388888</v>
      </c>
      <c r="H55">
        <v>15.16364583333052</v>
      </c>
      <c r="J55">
        <v>30</v>
      </c>
      <c r="K55">
        <v>26</v>
      </c>
      <c r="L55">
        <v>827.3</v>
      </c>
      <c r="M55">
        <v>1244.9000000000001</v>
      </c>
      <c r="N55">
        <v>0.93459999999999999</v>
      </c>
      <c r="O55">
        <v>810.9</v>
      </c>
      <c r="P55">
        <v>0.91510000000000002</v>
      </c>
      <c r="Q55">
        <v>961.7</v>
      </c>
      <c r="R55">
        <v>0.50109999999999999</v>
      </c>
      <c r="S55">
        <v>8264.2000000000007</v>
      </c>
      <c r="T55">
        <v>0.5</v>
      </c>
      <c r="U55">
        <v>1696.8480482689499</v>
      </c>
      <c r="V55">
        <v>0.74704679165257504</v>
      </c>
      <c r="W55">
        <v>12573.463250000001</v>
      </c>
      <c r="X55">
        <v>0.51765454545454503</v>
      </c>
      <c r="Y55">
        <v>1200.7</v>
      </c>
      <c r="Z55">
        <v>1</v>
      </c>
      <c r="AA55">
        <v>1360.9939999999999</v>
      </c>
      <c r="AB55">
        <v>0.71622222222222198</v>
      </c>
      <c r="AC55">
        <v>5.7779999999999996</v>
      </c>
      <c r="AD55">
        <v>1</v>
      </c>
    </row>
    <row r="56" spans="1:30" x14ac:dyDescent="0.25">
      <c r="A56" t="s">
        <v>72</v>
      </c>
      <c r="B56" t="s">
        <v>1</v>
      </c>
      <c r="C56">
        <v>0</v>
      </c>
      <c r="D56" t="s">
        <v>80</v>
      </c>
      <c r="E56" t="s">
        <v>53</v>
      </c>
      <c r="F56">
        <v>27</v>
      </c>
      <c r="G56" s="1">
        <v>45401.36619212963</v>
      </c>
      <c r="H56">
        <v>6.8197800925918273</v>
      </c>
      <c r="J56">
        <v>37</v>
      </c>
      <c r="K56">
        <v>23</v>
      </c>
      <c r="L56">
        <v>819.1</v>
      </c>
      <c r="M56">
        <v>1626.1</v>
      </c>
      <c r="N56">
        <v>0.88460000000000005</v>
      </c>
      <c r="O56">
        <v>566.79999999999995</v>
      </c>
      <c r="P56">
        <v>0.98309999999999997</v>
      </c>
      <c r="Q56">
        <v>2202.1999999999998</v>
      </c>
      <c r="R56">
        <v>0.90110000000000001</v>
      </c>
      <c r="S56">
        <v>9204.1</v>
      </c>
      <c r="T56">
        <v>0.77776666666666705</v>
      </c>
      <c r="U56">
        <v>2639.3185482689501</v>
      </c>
      <c r="V56">
        <v>0.69704679165257499</v>
      </c>
      <c r="W56">
        <v>14654.5716363636</v>
      </c>
      <c r="X56">
        <v>0.69947272727272702</v>
      </c>
      <c r="Y56">
        <v>1105.9000000000001</v>
      </c>
      <c r="Z56">
        <v>1</v>
      </c>
      <c r="AA56">
        <v>1937.56</v>
      </c>
      <c r="AB56">
        <v>0.56066666666666698</v>
      </c>
      <c r="AC56">
        <v>5.952</v>
      </c>
      <c r="AD56">
        <v>1</v>
      </c>
    </row>
    <row r="57" spans="1:30" x14ac:dyDescent="0.25">
      <c r="A57" t="s">
        <v>73</v>
      </c>
      <c r="B57" t="s">
        <v>1</v>
      </c>
      <c r="C57">
        <v>0</v>
      </c>
      <c r="D57" t="s">
        <v>80</v>
      </c>
      <c r="E57" t="s">
        <v>85</v>
      </c>
      <c r="F57">
        <v>21</v>
      </c>
      <c r="G57" s="1">
        <v>45387.47619212963</v>
      </c>
      <c r="H57">
        <v>7.9473148148172186</v>
      </c>
      <c r="J57">
        <v>32</v>
      </c>
      <c r="K57">
        <v>22</v>
      </c>
      <c r="L57">
        <v>787.2</v>
      </c>
      <c r="M57">
        <v>1831.6</v>
      </c>
      <c r="N57">
        <v>0.88460000000000005</v>
      </c>
      <c r="O57">
        <v>700.7</v>
      </c>
      <c r="P57">
        <v>1</v>
      </c>
      <c r="Q57">
        <v>1094.4000000000001</v>
      </c>
      <c r="R57">
        <v>0.934433333333333</v>
      </c>
      <c r="S57">
        <v>4694</v>
      </c>
      <c r="T57">
        <v>0.66666666666666696</v>
      </c>
      <c r="U57">
        <v>2151.1974482689502</v>
      </c>
      <c r="V57">
        <v>0.64704679165257495</v>
      </c>
      <c r="W57">
        <v>6361.0868333333301</v>
      </c>
      <c r="X57">
        <v>0.79038181818181796</v>
      </c>
      <c r="Y57">
        <v>1141.5</v>
      </c>
      <c r="Z57">
        <v>0.984615384615385</v>
      </c>
      <c r="AA57">
        <v>538.57000000000005</v>
      </c>
      <c r="AB57">
        <v>0.69955555555555604</v>
      </c>
      <c r="AC57">
        <v>6.2169999999999996</v>
      </c>
      <c r="AD57">
        <v>0.96928367346938804</v>
      </c>
    </row>
    <row r="58" spans="1:30" x14ac:dyDescent="0.25">
      <c r="A58" t="s">
        <v>74</v>
      </c>
      <c r="B58" t="s">
        <v>1</v>
      </c>
      <c r="C58">
        <v>0</v>
      </c>
      <c r="D58" t="s">
        <v>80</v>
      </c>
      <c r="E58" t="s">
        <v>53</v>
      </c>
      <c r="F58">
        <v>24</v>
      </c>
      <c r="G58" s="1">
        <v>45391.45039351852</v>
      </c>
      <c r="H58">
        <v>6.8952083333351766</v>
      </c>
      <c r="J58">
        <v>31</v>
      </c>
      <c r="K58">
        <v>20</v>
      </c>
      <c r="L58">
        <v>1061.2</v>
      </c>
      <c r="M58">
        <v>1382.4</v>
      </c>
      <c r="N58">
        <v>0.98460000000000003</v>
      </c>
      <c r="O58">
        <v>639.70000000000005</v>
      </c>
      <c r="P58">
        <v>0.91510000000000002</v>
      </c>
      <c r="Q58">
        <v>1830.5</v>
      </c>
      <c r="R58">
        <v>0.967766666666667</v>
      </c>
      <c r="S58">
        <v>5552.2</v>
      </c>
      <c r="T58">
        <v>0.58333333333333304</v>
      </c>
      <c r="U58">
        <v>1444.7553982689501</v>
      </c>
      <c r="V58">
        <v>0.89704679165257495</v>
      </c>
      <c r="W58">
        <v>8037.2867272727299</v>
      </c>
      <c r="X58">
        <v>0.88129090909090901</v>
      </c>
      <c r="Y58">
        <v>1257.8</v>
      </c>
      <c r="Z58">
        <v>1</v>
      </c>
      <c r="AA58">
        <v>989.06500000000005</v>
      </c>
      <c r="AB58">
        <v>0.45511111111111102</v>
      </c>
      <c r="AC58">
        <v>6.7220000000000004</v>
      </c>
      <c r="AD58">
        <v>0.79733404255319196</v>
      </c>
    </row>
    <row r="59" spans="1:30" x14ac:dyDescent="0.25">
      <c r="A59" t="s">
        <v>75</v>
      </c>
      <c r="B59" t="s">
        <v>1</v>
      </c>
      <c r="C59">
        <v>0</v>
      </c>
      <c r="D59" t="s">
        <v>80</v>
      </c>
      <c r="E59" t="s">
        <v>53</v>
      </c>
      <c r="F59">
        <v>22</v>
      </c>
      <c r="G59" s="1">
        <v>45394.368368055555</v>
      </c>
      <c r="H59">
        <v>6.7290277777792653</v>
      </c>
      <c r="J59">
        <v>30</v>
      </c>
      <c r="K59">
        <v>14</v>
      </c>
      <c r="L59">
        <v>759.8</v>
      </c>
      <c r="M59">
        <v>1716.3</v>
      </c>
      <c r="N59">
        <v>0.93459999999999999</v>
      </c>
      <c r="O59">
        <v>565.5</v>
      </c>
      <c r="P59">
        <v>0.96009999999999995</v>
      </c>
      <c r="Q59">
        <v>837.5</v>
      </c>
      <c r="R59">
        <v>0.90110000000000001</v>
      </c>
      <c r="S59">
        <v>5067.7</v>
      </c>
      <c r="T59">
        <v>0.72223333333333295</v>
      </c>
      <c r="U59">
        <v>1815.7324482689501</v>
      </c>
      <c r="V59">
        <v>0.59704679165257502</v>
      </c>
      <c r="W59">
        <v>7594.63825</v>
      </c>
      <c r="X59">
        <v>0.79038181818181796</v>
      </c>
      <c r="Y59">
        <v>1223.4000000000001</v>
      </c>
      <c r="Z59">
        <v>0.91935483870967705</v>
      </c>
      <c r="AA59">
        <v>362.08499999999998</v>
      </c>
      <c r="AB59">
        <v>0.46622222222222198</v>
      </c>
      <c r="AC59">
        <v>6.3019999999999996</v>
      </c>
      <c r="AD59">
        <v>0.96843333333333304</v>
      </c>
    </row>
    <row r="60" spans="1:30" x14ac:dyDescent="0.25">
      <c r="A60" t="s">
        <v>76</v>
      </c>
      <c r="B60" t="s">
        <v>1</v>
      </c>
      <c r="C60">
        <v>0</v>
      </c>
      <c r="D60" t="s">
        <v>80</v>
      </c>
      <c r="E60" t="s">
        <v>53</v>
      </c>
      <c r="F60">
        <v>33</v>
      </c>
      <c r="G60" s="1">
        <v>45401.477407407408</v>
      </c>
      <c r="H60">
        <v>8.8551041666651145</v>
      </c>
      <c r="J60">
        <v>25</v>
      </c>
      <c r="K60">
        <v>12</v>
      </c>
      <c r="L60">
        <v>1107.9000000000001</v>
      </c>
      <c r="M60">
        <v>1247.7</v>
      </c>
      <c r="N60">
        <v>0.78459999999999996</v>
      </c>
      <c r="O60">
        <v>582.5</v>
      </c>
      <c r="P60">
        <v>0.82809999999999995</v>
      </c>
      <c r="Q60">
        <v>1556.2</v>
      </c>
      <c r="R60">
        <v>0.66776666666666695</v>
      </c>
      <c r="S60">
        <v>5402.8</v>
      </c>
      <c r="T60">
        <v>0.77776666666666705</v>
      </c>
      <c r="U60">
        <v>1567.4050482689399</v>
      </c>
      <c r="V60">
        <v>0.79704679165257497</v>
      </c>
      <c r="W60">
        <v>9318.7469999999994</v>
      </c>
      <c r="X60">
        <v>0.60856363636363597</v>
      </c>
      <c r="Y60">
        <v>1384.6</v>
      </c>
      <c r="Z60">
        <v>0.96363636363636396</v>
      </c>
      <c r="AA60">
        <v>632.88</v>
      </c>
      <c r="AB60">
        <v>0.67733333333333301</v>
      </c>
      <c r="AC60">
        <v>6.17</v>
      </c>
      <c r="AD60">
        <v>0.88765102040816302</v>
      </c>
    </row>
    <row r="61" spans="1:30" x14ac:dyDescent="0.25">
      <c r="A61" t="s">
        <v>77</v>
      </c>
      <c r="B61" t="s">
        <v>1</v>
      </c>
      <c r="C61">
        <v>0</v>
      </c>
      <c r="D61" t="s">
        <v>80</v>
      </c>
      <c r="E61" t="s">
        <v>53</v>
      </c>
      <c r="F61">
        <v>22</v>
      </c>
      <c r="G61" s="1">
        <v>45394.51771990741</v>
      </c>
      <c r="H61">
        <v>7.0766435185214505</v>
      </c>
      <c r="J61">
        <v>34</v>
      </c>
      <c r="K61">
        <v>22</v>
      </c>
      <c r="L61">
        <v>1415.6</v>
      </c>
      <c r="M61">
        <v>1473.8</v>
      </c>
      <c r="N61">
        <v>0.98460000000000003</v>
      </c>
      <c r="O61">
        <v>875.6</v>
      </c>
      <c r="P61">
        <v>0.78159999999999996</v>
      </c>
      <c r="Q61">
        <v>1206.8</v>
      </c>
      <c r="R61">
        <v>0.73443333333333305</v>
      </c>
      <c r="S61">
        <v>6896.6</v>
      </c>
      <c r="T61">
        <v>0.61109999999999998</v>
      </c>
      <c r="U61">
        <v>2110.6759482689399</v>
      </c>
      <c r="V61">
        <v>0.74704679165257504</v>
      </c>
      <c r="W61">
        <v>10436.4061666667</v>
      </c>
      <c r="X61">
        <v>0.79038181818181796</v>
      </c>
      <c r="Y61">
        <v>1380.8</v>
      </c>
      <c r="Z61">
        <v>0.98214285714285698</v>
      </c>
      <c r="AA61">
        <v>780.625</v>
      </c>
      <c r="AB61">
        <v>0.399555555555556</v>
      </c>
      <c r="AC61">
        <v>6.3970000000000002</v>
      </c>
      <c r="AD61">
        <v>0.9476</v>
      </c>
    </row>
    <row r="62" spans="1:30" x14ac:dyDescent="0.25">
      <c r="A62" t="s">
        <v>2</v>
      </c>
      <c r="B62" t="s">
        <v>1</v>
      </c>
      <c r="C62">
        <v>0</v>
      </c>
      <c r="D62" t="s">
        <v>80</v>
      </c>
      <c r="E62" t="s">
        <v>53</v>
      </c>
      <c r="F62">
        <v>21</v>
      </c>
      <c r="G62" s="1">
        <v>45553.37300925926</v>
      </c>
      <c r="H62">
        <v>7.0032175925953197</v>
      </c>
      <c r="J62">
        <v>34</v>
      </c>
      <c r="K62">
        <v>16</v>
      </c>
      <c r="L62">
        <v>1208.5999999999999</v>
      </c>
      <c r="M62">
        <v>1811.6</v>
      </c>
      <c r="N62">
        <v>0.93459999999999999</v>
      </c>
      <c r="O62">
        <v>477.1</v>
      </c>
      <c r="P62">
        <v>1</v>
      </c>
      <c r="Q62">
        <v>1936</v>
      </c>
      <c r="R62">
        <v>0.86776666666666702</v>
      </c>
      <c r="S62">
        <v>5617.3</v>
      </c>
      <c r="T62">
        <v>0.77776666666666705</v>
      </c>
      <c r="U62">
        <v>2794.5035982689501</v>
      </c>
      <c r="V62">
        <v>0.59704679165257502</v>
      </c>
      <c r="W62">
        <v>8575.1596666666701</v>
      </c>
      <c r="X62">
        <v>0.97219999999999995</v>
      </c>
      <c r="Y62">
        <v>1225.2</v>
      </c>
      <c r="Z62">
        <v>0.98387096774193505</v>
      </c>
      <c r="AA62">
        <v>1364.8510000000001</v>
      </c>
      <c r="AB62">
        <v>0.59955555555555595</v>
      </c>
      <c r="AC62">
        <v>5.91</v>
      </c>
      <c r="AD62">
        <v>1</v>
      </c>
    </row>
    <row r="63" spans="1:30" x14ac:dyDescent="0.25">
      <c r="A63" t="s">
        <v>3</v>
      </c>
      <c r="B63" t="s">
        <v>1</v>
      </c>
      <c r="C63">
        <v>0</v>
      </c>
      <c r="D63" t="s">
        <v>80</v>
      </c>
      <c r="E63" t="s">
        <v>85</v>
      </c>
      <c r="F63">
        <v>23</v>
      </c>
      <c r="G63" s="1">
        <v>45408.473067129627</v>
      </c>
      <c r="H63">
        <v>6.9354282407366554</v>
      </c>
      <c r="J63">
        <v>27</v>
      </c>
      <c r="K63">
        <v>15</v>
      </c>
      <c r="L63">
        <v>810.7</v>
      </c>
      <c r="M63">
        <v>1542.6</v>
      </c>
      <c r="N63">
        <v>0.93459999999999999</v>
      </c>
      <c r="O63">
        <v>585.29999999999995</v>
      </c>
      <c r="P63">
        <v>1</v>
      </c>
      <c r="Q63">
        <v>1248.3</v>
      </c>
      <c r="R63">
        <v>0.934433333333333</v>
      </c>
      <c r="S63">
        <v>6893</v>
      </c>
      <c r="T63">
        <v>0.91666666666666696</v>
      </c>
      <c r="U63">
        <v>2182.65329826895</v>
      </c>
      <c r="V63">
        <v>0.74704679165257504</v>
      </c>
      <c r="W63">
        <v>6484.6315833333301</v>
      </c>
      <c r="X63">
        <v>0.97219999999999995</v>
      </c>
      <c r="Y63">
        <v>907.4</v>
      </c>
      <c r="Z63">
        <v>1</v>
      </c>
      <c r="AA63">
        <v>1554.3</v>
      </c>
      <c r="AB63">
        <v>0.66066666666666696</v>
      </c>
      <c r="AC63">
        <v>5.9180000000000001</v>
      </c>
      <c r="AD63">
        <v>0.98926666666666696</v>
      </c>
    </row>
    <row r="64" spans="1:30" x14ac:dyDescent="0.25">
      <c r="A64" t="s">
        <v>4</v>
      </c>
      <c r="B64" t="s">
        <v>1</v>
      </c>
      <c r="C64">
        <v>0</v>
      </c>
      <c r="D64" t="s">
        <v>80</v>
      </c>
      <c r="E64" t="s">
        <v>85</v>
      </c>
      <c r="F64">
        <v>27</v>
      </c>
      <c r="G64" s="1">
        <v>45413.654791666668</v>
      </c>
      <c r="H64">
        <v>7.0782175925924093</v>
      </c>
      <c r="J64">
        <v>42</v>
      </c>
      <c r="K64">
        <v>14</v>
      </c>
      <c r="L64">
        <v>952.5</v>
      </c>
      <c r="M64">
        <v>1225.0999999999999</v>
      </c>
      <c r="N64">
        <v>0.98460000000000003</v>
      </c>
      <c r="O64">
        <v>564.1</v>
      </c>
      <c r="P64">
        <v>1</v>
      </c>
      <c r="Q64">
        <v>1035.5999999999999</v>
      </c>
      <c r="R64">
        <v>0.83443333333333303</v>
      </c>
      <c r="S64">
        <v>5294.1</v>
      </c>
      <c r="T64">
        <v>0.72223333333333295</v>
      </c>
      <c r="U64">
        <v>1450.45094826895</v>
      </c>
      <c r="V64">
        <v>0.74704679165257504</v>
      </c>
      <c r="W64">
        <v>7486.2319166666703</v>
      </c>
      <c r="X64">
        <v>1</v>
      </c>
      <c r="Y64">
        <v>974.8</v>
      </c>
      <c r="Z64">
        <v>0.98666666666666702</v>
      </c>
      <c r="AA64">
        <v>169.1</v>
      </c>
      <c r="AB64">
        <v>0.48288888888888898</v>
      </c>
      <c r="AC64">
        <v>5.8710000000000004</v>
      </c>
      <c r="AD64">
        <v>0.98969183673469396</v>
      </c>
    </row>
    <row r="65" spans="1:30" x14ac:dyDescent="0.25">
      <c r="A65" t="s">
        <v>5</v>
      </c>
      <c r="B65" t="s">
        <v>1</v>
      </c>
      <c r="C65">
        <v>0</v>
      </c>
      <c r="D65" t="s">
        <v>80</v>
      </c>
      <c r="E65" t="s">
        <v>53</v>
      </c>
      <c r="F65">
        <v>24</v>
      </c>
      <c r="G65" s="1">
        <v>45406.744155092594</v>
      </c>
      <c r="H65">
        <v>5.0012731481474475</v>
      </c>
      <c r="J65">
        <v>24</v>
      </c>
      <c r="K65">
        <v>16</v>
      </c>
      <c r="L65">
        <v>880.2</v>
      </c>
      <c r="M65">
        <v>1313.4</v>
      </c>
      <c r="N65">
        <v>0.98460000000000003</v>
      </c>
      <c r="O65">
        <v>504.6</v>
      </c>
      <c r="P65">
        <v>0.95860000000000001</v>
      </c>
      <c r="Q65">
        <v>926.2</v>
      </c>
      <c r="R65">
        <v>0.86776666666666702</v>
      </c>
      <c r="S65">
        <v>8167.1</v>
      </c>
      <c r="T65">
        <v>0.80556666666666699</v>
      </c>
      <c r="U65">
        <v>1644.1183982689399</v>
      </c>
      <c r="V65">
        <v>0.74704679165257504</v>
      </c>
      <c r="W65">
        <v>8614.0877500000006</v>
      </c>
      <c r="X65">
        <v>0.88129090909090901</v>
      </c>
      <c r="Y65">
        <v>900.8</v>
      </c>
      <c r="Z65">
        <v>0.987341772151899</v>
      </c>
      <c r="AA65">
        <v>238.68299999999999</v>
      </c>
      <c r="AB65">
        <v>0.42177777777777797</v>
      </c>
      <c r="AC65">
        <v>5.8410000000000002</v>
      </c>
      <c r="AD65">
        <v>0.88765102040816302</v>
      </c>
    </row>
    <row r="66" spans="1:30" x14ac:dyDescent="0.25">
      <c r="A66" t="s">
        <v>6</v>
      </c>
      <c r="B66" t="s">
        <v>1</v>
      </c>
      <c r="C66">
        <v>0</v>
      </c>
      <c r="D66" t="s">
        <v>80</v>
      </c>
      <c r="E66" t="s">
        <v>85</v>
      </c>
      <c r="F66">
        <v>26</v>
      </c>
      <c r="G66" s="1">
        <v>45425.882407407407</v>
      </c>
      <c r="H66">
        <v>11.118414351854881</v>
      </c>
      <c r="J66">
        <v>24</v>
      </c>
      <c r="K66">
        <v>16</v>
      </c>
      <c r="L66">
        <v>894.1</v>
      </c>
      <c r="M66">
        <v>1611.4</v>
      </c>
      <c r="N66">
        <v>0.83460000000000001</v>
      </c>
      <c r="O66">
        <v>821.8</v>
      </c>
      <c r="P66">
        <v>0.88160000000000005</v>
      </c>
      <c r="Q66">
        <v>956.1</v>
      </c>
      <c r="R66">
        <v>0.76776666666666704</v>
      </c>
      <c r="S66">
        <v>7778.1</v>
      </c>
      <c r="T66">
        <v>0.75</v>
      </c>
      <c r="U66">
        <v>1722.2136982689501</v>
      </c>
      <c r="V66">
        <v>0.79704679165257497</v>
      </c>
      <c r="W66">
        <v>11836.9920833333</v>
      </c>
      <c r="X66">
        <v>0.88129090909090901</v>
      </c>
      <c r="Y66">
        <v>1157.5999999999999</v>
      </c>
      <c r="Z66">
        <v>0.984375</v>
      </c>
      <c r="AA66">
        <v>443.75299999999999</v>
      </c>
      <c r="AB66">
        <v>0.70511111111111102</v>
      </c>
      <c r="AC66">
        <v>5.8929999999999998</v>
      </c>
      <c r="AD66">
        <v>1</v>
      </c>
    </row>
    <row r="67" spans="1:30" x14ac:dyDescent="0.25">
      <c r="A67" t="s">
        <v>7</v>
      </c>
      <c r="B67" t="s">
        <v>1</v>
      </c>
      <c r="C67">
        <v>0</v>
      </c>
      <c r="D67" t="s">
        <v>80</v>
      </c>
      <c r="E67" t="s">
        <v>53</v>
      </c>
      <c r="F67">
        <v>23</v>
      </c>
      <c r="G67" s="1">
        <v>45408.498969907407</v>
      </c>
      <c r="H67">
        <v>7.0699421296303626</v>
      </c>
      <c r="J67">
        <v>30</v>
      </c>
      <c r="K67">
        <v>27</v>
      </c>
      <c r="L67">
        <v>1063.7</v>
      </c>
      <c r="M67">
        <v>2053.6</v>
      </c>
      <c r="N67">
        <v>0.98460000000000003</v>
      </c>
      <c r="O67">
        <v>578.9</v>
      </c>
      <c r="P67">
        <v>0.97060000000000002</v>
      </c>
      <c r="Q67">
        <v>2252.5</v>
      </c>
      <c r="R67">
        <v>0.90110000000000001</v>
      </c>
      <c r="S67">
        <v>10434.799999999999</v>
      </c>
      <c r="T67">
        <v>0.80556666666666699</v>
      </c>
      <c r="U67">
        <v>2185.0597982689501</v>
      </c>
      <c r="V67">
        <v>0.54704679165257497</v>
      </c>
      <c r="W67">
        <v>9892.7155000000002</v>
      </c>
      <c r="X67">
        <v>0.79038181818181796</v>
      </c>
      <c r="Y67">
        <v>1148.9000000000001</v>
      </c>
      <c r="Z67">
        <v>1</v>
      </c>
      <c r="AA67">
        <v>1638.82</v>
      </c>
      <c r="AB67">
        <v>0.59399999999999997</v>
      </c>
      <c r="AC67">
        <v>6.41</v>
      </c>
      <c r="AD67">
        <v>0.96843333333333304</v>
      </c>
    </row>
    <row r="68" spans="1:30" x14ac:dyDescent="0.25">
      <c r="A68" t="s">
        <v>8</v>
      </c>
      <c r="B68" t="s">
        <v>9</v>
      </c>
      <c r="C68">
        <v>0</v>
      </c>
      <c r="D68" t="s">
        <v>80</v>
      </c>
      <c r="E68" t="s">
        <v>53</v>
      </c>
      <c r="F68">
        <v>28</v>
      </c>
      <c r="G68" s="1">
        <v>45391.554016203707</v>
      </c>
      <c r="H68">
        <v>11.155543981483788</v>
      </c>
      <c r="J68">
        <v>35</v>
      </c>
      <c r="K68">
        <v>25</v>
      </c>
      <c r="L68">
        <v>1088.9000000000001</v>
      </c>
      <c r="M68">
        <v>1347.1</v>
      </c>
      <c r="N68">
        <v>1</v>
      </c>
      <c r="O68">
        <v>594.5</v>
      </c>
      <c r="P68">
        <v>1</v>
      </c>
      <c r="Q68">
        <v>1233.3</v>
      </c>
      <c r="R68">
        <v>0.83443333333333303</v>
      </c>
      <c r="S68">
        <v>4417</v>
      </c>
      <c r="T68">
        <v>0.80556666666666699</v>
      </c>
      <c r="U68">
        <v>1366.9405482689499</v>
      </c>
      <c r="V68">
        <v>0.84704679165257502</v>
      </c>
      <c r="W68">
        <v>6177.4266666666699</v>
      </c>
      <c r="X68">
        <v>0.97219999999999995</v>
      </c>
      <c r="Y68">
        <v>1051</v>
      </c>
      <c r="Z68">
        <v>0.98571428571428599</v>
      </c>
      <c r="AA68">
        <v>754.43700000000001</v>
      </c>
      <c r="AB68">
        <v>0.66622222222222205</v>
      </c>
      <c r="AC68">
        <v>6.5270000000000001</v>
      </c>
      <c r="AD68">
        <v>0.82642653061224502</v>
      </c>
    </row>
    <row r="69" spans="1:30" x14ac:dyDescent="0.25">
      <c r="A69" t="s">
        <v>10</v>
      </c>
      <c r="B69" t="s">
        <v>9</v>
      </c>
      <c r="C69">
        <v>0</v>
      </c>
      <c r="D69" t="s">
        <v>80</v>
      </c>
      <c r="E69" t="s">
        <v>53</v>
      </c>
      <c r="F69">
        <v>26</v>
      </c>
      <c r="G69" s="1">
        <v>45385.596875000003</v>
      </c>
      <c r="H69">
        <v>6.9926620370388264</v>
      </c>
      <c r="J69">
        <v>27</v>
      </c>
      <c r="K69">
        <v>19</v>
      </c>
      <c r="L69">
        <v>778.7</v>
      </c>
      <c r="M69">
        <v>806.1</v>
      </c>
      <c r="N69">
        <v>1</v>
      </c>
      <c r="O69">
        <v>452</v>
      </c>
      <c r="P69">
        <v>1</v>
      </c>
      <c r="Q69">
        <v>1055.5</v>
      </c>
      <c r="R69">
        <v>1</v>
      </c>
      <c r="S69">
        <v>4628.3</v>
      </c>
      <c r="T69">
        <v>0.86109999999999998</v>
      </c>
      <c r="U69">
        <v>1199.0002132689499</v>
      </c>
      <c r="V69">
        <v>0.84704679165257502</v>
      </c>
      <c r="W69">
        <v>5974.34958333333</v>
      </c>
      <c r="X69">
        <v>0.79038181818181796</v>
      </c>
      <c r="Y69">
        <v>997.3</v>
      </c>
      <c r="Z69">
        <v>1</v>
      </c>
      <c r="AA69">
        <v>279.84399999999999</v>
      </c>
      <c r="AB69">
        <v>0.59955555555555595</v>
      </c>
      <c r="AC69">
        <v>5.7160000000000002</v>
      </c>
      <c r="AD69">
        <v>0.96843333333333304</v>
      </c>
    </row>
    <row r="70" spans="1:30" x14ac:dyDescent="0.25">
      <c r="A70" t="s">
        <v>11</v>
      </c>
      <c r="B70" t="s">
        <v>9</v>
      </c>
      <c r="C70">
        <v>0</v>
      </c>
      <c r="D70" t="s">
        <v>80</v>
      </c>
      <c r="E70" t="s">
        <v>85</v>
      </c>
      <c r="F70">
        <v>23</v>
      </c>
      <c r="G70" s="1">
        <v>45413.510104166664</v>
      </c>
      <c r="H70">
        <v>7.0243055555547471</v>
      </c>
      <c r="J70">
        <v>23</v>
      </c>
      <c r="K70">
        <v>36</v>
      </c>
      <c r="L70">
        <v>808.3</v>
      </c>
      <c r="M70">
        <v>1132.7</v>
      </c>
      <c r="N70">
        <v>0.98460000000000003</v>
      </c>
      <c r="O70">
        <v>657.8</v>
      </c>
      <c r="P70">
        <v>0.95860000000000001</v>
      </c>
      <c r="Q70">
        <v>1881.5</v>
      </c>
      <c r="R70">
        <v>0.83443333333333303</v>
      </c>
      <c r="S70">
        <v>4167.7</v>
      </c>
      <c r="T70">
        <v>0.63890000000000002</v>
      </c>
      <c r="U70">
        <v>1927.99984826895</v>
      </c>
      <c r="V70">
        <v>0.64704679165257495</v>
      </c>
      <c r="W70">
        <v>5628.9608333333299</v>
      </c>
      <c r="X70">
        <v>0.88129090909090901</v>
      </c>
      <c r="Y70">
        <v>1209.4000000000001</v>
      </c>
      <c r="Z70">
        <v>0.91935483870967705</v>
      </c>
      <c r="AA70">
        <v>656.62</v>
      </c>
      <c r="AB70">
        <v>0.79400000000000004</v>
      </c>
      <c r="AC70">
        <v>6.2229999999999999</v>
      </c>
      <c r="AD70">
        <v>0.98969183673469396</v>
      </c>
    </row>
    <row r="71" spans="1:30" x14ac:dyDescent="0.25">
      <c r="A71" t="s">
        <v>12</v>
      </c>
      <c r="B71" t="s">
        <v>9</v>
      </c>
      <c r="C71">
        <v>0</v>
      </c>
      <c r="D71" t="s">
        <v>80</v>
      </c>
      <c r="E71" t="s">
        <v>85</v>
      </c>
      <c r="F71">
        <v>20</v>
      </c>
      <c r="G71" s="1">
        <v>45387.394513888888</v>
      </c>
      <c r="H71">
        <v>7.7066898148113978</v>
      </c>
      <c r="J71">
        <v>29</v>
      </c>
      <c r="K71">
        <v>15</v>
      </c>
      <c r="L71">
        <v>784.8</v>
      </c>
      <c r="M71">
        <v>939.3</v>
      </c>
      <c r="N71">
        <v>1</v>
      </c>
      <c r="O71">
        <v>756.5</v>
      </c>
      <c r="P71">
        <v>1</v>
      </c>
      <c r="Q71">
        <v>1564.6</v>
      </c>
      <c r="R71">
        <v>0.967766666666667</v>
      </c>
      <c r="S71">
        <v>9091.2000000000007</v>
      </c>
      <c r="T71">
        <v>0.97223333333333295</v>
      </c>
      <c r="U71">
        <v>1638.11709826895</v>
      </c>
      <c r="V71">
        <v>0.74704679165257504</v>
      </c>
      <c r="W71">
        <v>8172.7284166666695</v>
      </c>
      <c r="X71">
        <v>0.88129090909090901</v>
      </c>
      <c r="Y71">
        <v>876.8</v>
      </c>
      <c r="Z71">
        <v>0.95061728395061695</v>
      </c>
      <c r="AA71">
        <v>125.1</v>
      </c>
      <c r="AB71">
        <v>0.66066666666666696</v>
      </c>
      <c r="AC71">
        <v>5.93</v>
      </c>
      <c r="AD71">
        <v>0.9476</v>
      </c>
    </row>
    <row r="72" spans="1:30" x14ac:dyDescent="0.25">
      <c r="A72" t="s">
        <v>13</v>
      </c>
      <c r="B72" t="s">
        <v>9</v>
      </c>
      <c r="C72">
        <v>0</v>
      </c>
      <c r="D72" t="s">
        <v>80</v>
      </c>
      <c r="E72" t="s">
        <v>53</v>
      </c>
      <c r="F72">
        <v>27</v>
      </c>
      <c r="G72" s="1">
        <v>45411.681215277778</v>
      </c>
      <c r="H72">
        <v>10.036192129628034</v>
      </c>
      <c r="J72">
        <v>28</v>
      </c>
      <c r="K72">
        <v>34</v>
      </c>
      <c r="L72">
        <v>932.5</v>
      </c>
      <c r="M72">
        <v>2042.6</v>
      </c>
      <c r="N72">
        <v>1</v>
      </c>
      <c r="O72">
        <v>614</v>
      </c>
      <c r="P72">
        <v>0.92559999999999998</v>
      </c>
      <c r="Q72">
        <v>2061.1999999999998</v>
      </c>
      <c r="R72">
        <v>0.86776666666666702</v>
      </c>
      <c r="S72">
        <v>4629.6000000000004</v>
      </c>
      <c r="T72">
        <v>0.69443333333333301</v>
      </c>
      <c r="U72">
        <v>1864.77859826895</v>
      </c>
      <c r="V72">
        <v>0.44704679165257499</v>
      </c>
      <c r="W72">
        <v>7959.1435000000001</v>
      </c>
      <c r="X72">
        <v>0.60856363636363597</v>
      </c>
      <c r="Y72">
        <v>1126.5999999999999</v>
      </c>
      <c r="Z72">
        <v>0.98484848484848497</v>
      </c>
      <c r="AA72">
        <v>1588.42</v>
      </c>
      <c r="AB72">
        <v>0.59399999999999997</v>
      </c>
      <c r="AC72">
        <v>6.9379999999999997</v>
      </c>
      <c r="AD72">
        <v>0.77096956521739102</v>
      </c>
    </row>
    <row r="73" spans="1:30" x14ac:dyDescent="0.25">
      <c r="A73" t="s">
        <v>14</v>
      </c>
      <c r="B73" t="s">
        <v>9</v>
      </c>
      <c r="C73">
        <v>0</v>
      </c>
      <c r="D73" t="s">
        <v>80</v>
      </c>
      <c r="E73" t="s">
        <v>53</v>
      </c>
      <c r="F73">
        <v>21</v>
      </c>
      <c r="G73" s="1">
        <v>45399.636273148149</v>
      </c>
      <c r="H73">
        <v>7.0756712962975143</v>
      </c>
      <c r="J73">
        <v>34</v>
      </c>
      <c r="K73">
        <v>18</v>
      </c>
      <c r="L73">
        <v>960</v>
      </c>
      <c r="M73">
        <v>1360.7</v>
      </c>
      <c r="N73">
        <v>0.93459999999999999</v>
      </c>
      <c r="O73">
        <v>560.1</v>
      </c>
      <c r="P73">
        <v>0.97260000000000002</v>
      </c>
      <c r="Q73">
        <v>1171.9000000000001</v>
      </c>
      <c r="R73">
        <v>0.83443333333333303</v>
      </c>
      <c r="S73">
        <v>8712.2000000000007</v>
      </c>
      <c r="T73">
        <v>0.83333333333333304</v>
      </c>
      <c r="U73">
        <v>1341.6470482689499</v>
      </c>
      <c r="V73">
        <v>0.89704679165257495</v>
      </c>
      <c r="W73">
        <v>7171.6811818181804</v>
      </c>
      <c r="X73">
        <v>0.88129090909090901</v>
      </c>
      <c r="Y73">
        <v>1121.0999999999999</v>
      </c>
      <c r="Z73">
        <v>0.98484848484848497</v>
      </c>
      <c r="AA73">
        <v>2331.8829999999998</v>
      </c>
      <c r="AB73">
        <v>0.48844444444444401</v>
      </c>
      <c r="AC73">
        <v>5.7530000000000001</v>
      </c>
      <c r="AD73">
        <v>0.98926666666666696</v>
      </c>
    </row>
    <row r="74" spans="1:30" x14ac:dyDescent="0.25">
      <c r="A74" t="s">
        <v>15</v>
      </c>
      <c r="B74" t="s">
        <v>9</v>
      </c>
      <c r="C74">
        <v>0</v>
      </c>
      <c r="D74" t="s">
        <v>80</v>
      </c>
      <c r="E74" t="s">
        <v>85</v>
      </c>
      <c r="F74">
        <v>26</v>
      </c>
      <c r="G74" s="1">
        <v>45393.345555555556</v>
      </c>
      <c r="H74">
        <v>6.8253587962972233</v>
      </c>
      <c r="J74">
        <v>50</v>
      </c>
      <c r="K74">
        <v>14</v>
      </c>
      <c r="L74">
        <v>932.5</v>
      </c>
      <c r="M74">
        <v>1479.4</v>
      </c>
      <c r="N74">
        <v>0.98460000000000003</v>
      </c>
      <c r="O74">
        <v>594.9</v>
      </c>
      <c r="P74">
        <v>0.76459999999999995</v>
      </c>
      <c r="Q74">
        <v>1992.2</v>
      </c>
      <c r="R74">
        <v>0.60109999999999997</v>
      </c>
      <c r="S74">
        <v>9316.9</v>
      </c>
      <c r="T74">
        <v>0.77776666666666705</v>
      </c>
      <c r="U74">
        <v>1711.1926932689501</v>
      </c>
      <c r="V74">
        <v>0.79704679165257497</v>
      </c>
      <c r="W74">
        <v>6893.6467499999999</v>
      </c>
      <c r="X74">
        <v>0.97219999999999995</v>
      </c>
      <c r="Y74">
        <v>1280.9000000000001</v>
      </c>
      <c r="Z74">
        <v>0.96610169491525399</v>
      </c>
      <c r="AA74">
        <v>2221.194</v>
      </c>
      <c r="AB74">
        <v>0.75511111111111096</v>
      </c>
      <c r="AC74">
        <v>5.968</v>
      </c>
      <c r="AD74">
        <v>1</v>
      </c>
    </row>
    <row r="75" spans="1:30" x14ac:dyDescent="0.25">
      <c r="A75" t="s">
        <v>16</v>
      </c>
      <c r="B75" t="s">
        <v>9</v>
      </c>
      <c r="C75">
        <v>0</v>
      </c>
      <c r="D75" t="s">
        <v>80</v>
      </c>
      <c r="E75" t="s">
        <v>53</v>
      </c>
      <c r="F75">
        <v>24</v>
      </c>
      <c r="G75" s="1">
        <v>45407.369050925925</v>
      </c>
      <c r="H75">
        <v>6.9572337962963502</v>
      </c>
      <c r="J75">
        <v>31</v>
      </c>
      <c r="K75">
        <v>12</v>
      </c>
      <c r="L75">
        <v>835.9</v>
      </c>
      <c r="M75">
        <v>966.1</v>
      </c>
      <c r="N75">
        <v>0.73460000000000003</v>
      </c>
      <c r="O75">
        <v>595.20000000000005</v>
      </c>
      <c r="P75">
        <v>0.8841</v>
      </c>
      <c r="Q75">
        <v>903.5</v>
      </c>
      <c r="R75">
        <v>0.80110000000000003</v>
      </c>
      <c r="S75">
        <v>6398.2</v>
      </c>
      <c r="T75">
        <v>0.88890000000000002</v>
      </c>
      <c r="U75">
        <v>1636.4173882689499</v>
      </c>
      <c r="V75">
        <v>0.79704679165257497</v>
      </c>
      <c r="W75">
        <v>6388.7066666666697</v>
      </c>
      <c r="X75">
        <v>0.79038181818181796</v>
      </c>
      <c r="Y75">
        <v>1410.1</v>
      </c>
      <c r="Z75">
        <v>0.98148148148148195</v>
      </c>
      <c r="AA75">
        <v>3046.3710000000001</v>
      </c>
      <c r="AB75">
        <v>0.58288888888888901</v>
      </c>
      <c r="AC75">
        <v>6.2110000000000003</v>
      </c>
      <c r="AD75">
        <v>0.96843333333333304</v>
      </c>
    </row>
    <row r="76" spans="1:30" x14ac:dyDescent="0.25">
      <c r="A76" t="s">
        <v>17</v>
      </c>
      <c r="B76" t="s">
        <v>9</v>
      </c>
      <c r="C76">
        <v>0</v>
      </c>
      <c r="D76" t="s">
        <v>80</v>
      </c>
      <c r="E76" t="s">
        <v>53</v>
      </c>
      <c r="F76">
        <v>19</v>
      </c>
      <c r="G76" s="1">
        <v>45411.622581018521</v>
      </c>
      <c r="H76">
        <v>7.0461458333375049</v>
      </c>
      <c r="J76">
        <v>32</v>
      </c>
      <c r="K76">
        <v>14</v>
      </c>
      <c r="L76">
        <v>828.4</v>
      </c>
      <c r="M76">
        <v>165</v>
      </c>
      <c r="N76">
        <v>0.63460000000000005</v>
      </c>
      <c r="O76">
        <v>683.7</v>
      </c>
      <c r="P76">
        <v>0.93010000000000004</v>
      </c>
      <c r="Q76">
        <v>1179.3</v>
      </c>
      <c r="R76">
        <v>0.56776666666666697</v>
      </c>
      <c r="S76">
        <v>4896.3999999999996</v>
      </c>
      <c r="T76">
        <v>0.66666666666666696</v>
      </c>
      <c r="U76">
        <v>1312.70333326894</v>
      </c>
      <c r="V76">
        <v>0.59704679165257502</v>
      </c>
      <c r="W76">
        <v>3142.1129999999998</v>
      </c>
      <c r="X76">
        <v>0.33583636363636399</v>
      </c>
      <c r="Y76">
        <v>1160.8</v>
      </c>
      <c r="Z76">
        <v>0.984375</v>
      </c>
      <c r="AA76">
        <v>71.933999999999997</v>
      </c>
      <c r="AB76">
        <v>0.57177777777777805</v>
      </c>
      <c r="AC76">
        <v>6.4740000000000002</v>
      </c>
      <c r="AD76">
        <v>0.74923043478260898</v>
      </c>
    </row>
    <row r="77" spans="1:30" x14ac:dyDescent="0.25">
      <c r="A77" t="s">
        <v>18</v>
      </c>
      <c r="B77" t="s">
        <v>9</v>
      </c>
      <c r="C77">
        <v>0</v>
      </c>
      <c r="D77" t="s">
        <v>80</v>
      </c>
      <c r="E77" t="s">
        <v>53</v>
      </c>
      <c r="F77">
        <v>21</v>
      </c>
      <c r="G77" s="1">
        <v>45401.422974537039</v>
      </c>
      <c r="H77">
        <v>7.9779861111164792</v>
      </c>
      <c r="J77">
        <v>41</v>
      </c>
      <c r="K77">
        <v>17</v>
      </c>
      <c r="L77">
        <v>866.7</v>
      </c>
      <c r="M77">
        <v>2241.9</v>
      </c>
      <c r="N77">
        <v>0.88460000000000005</v>
      </c>
      <c r="O77">
        <v>543.5</v>
      </c>
      <c r="P77">
        <v>0.85860000000000003</v>
      </c>
      <c r="Q77">
        <v>2092.3000000000002</v>
      </c>
      <c r="R77">
        <v>0.934433333333333</v>
      </c>
      <c r="S77">
        <v>8618.5</v>
      </c>
      <c r="T77">
        <v>0.63890000000000002</v>
      </c>
      <c r="U77">
        <v>2039.70914826895</v>
      </c>
      <c r="V77">
        <v>0.74704679165257504</v>
      </c>
      <c r="W77">
        <v>9314.1560000000009</v>
      </c>
      <c r="X77">
        <v>0.88129090909090901</v>
      </c>
      <c r="Y77">
        <v>965.9</v>
      </c>
      <c r="Z77">
        <v>0.94666666666666699</v>
      </c>
      <c r="AA77">
        <v>1250.549</v>
      </c>
      <c r="AB77">
        <v>0.616222222222222</v>
      </c>
      <c r="AC77">
        <v>5.4909999999999997</v>
      </c>
      <c r="AD77">
        <v>1</v>
      </c>
    </row>
    <row r="78" spans="1:30" x14ac:dyDescent="0.25">
      <c r="A78" t="s">
        <v>19</v>
      </c>
      <c r="B78" t="s">
        <v>9</v>
      </c>
      <c r="C78">
        <v>0</v>
      </c>
      <c r="D78" t="s">
        <v>80</v>
      </c>
      <c r="E78" t="s">
        <v>85</v>
      </c>
      <c r="F78">
        <v>21</v>
      </c>
      <c r="G78" s="1">
        <v>45412.580474537041</v>
      </c>
      <c r="H78">
        <v>7.1796875</v>
      </c>
      <c r="J78">
        <v>22</v>
      </c>
      <c r="K78">
        <v>16</v>
      </c>
      <c r="L78">
        <v>984.2</v>
      </c>
      <c r="M78">
        <v>1787.4</v>
      </c>
      <c r="N78">
        <v>0.98460000000000003</v>
      </c>
      <c r="O78">
        <v>783</v>
      </c>
      <c r="P78">
        <v>1</v>
      </c>
      <c r="Q78">
        <v>3446.9</v>
      </c>
      <c r="R78">
        <v>0.934433333333333</v>
      </c>
      <c r="S78">
        <v>7932.6</v>
      </c>
      <c r="T78">
        <v>0.72223333333333295</v>
      </c>
      <c r="U78">
        <v>1874.55354826895</v>
      </c>
      <c r="V78">
        <v>0.69704679165257499</v>
      </c>
      <c r="W78">
        <v>6912.5792499999998</v>
      </c>
      <c r="X78">
        <v>0.97219999999999995</v>
      </c>
      <c r="Y78">
        <v>1229.4000000000001</v>
      </c>
      <c r="Z78">
        <v>1</v>
      </c>
      <c r="AA78">
        <v>939.48</v>
      </c>
      <c r="AB78">
        <v>0.37733333333333302</v>
      </c>
      <c r="AC78">
        <v>5.7149999999999999</v>
      </c>
      <c r="AD78">
        <v>0.9476</v>
      </c>
    </row>
    <row r="79" spans="1:30" x14ac:dyDescent="0.25">
      <c r="A79" t="s">
        <v>20</v>
      </c>
      <c r="B79" t="s">
        <v>9</v>
      </c>
      <c r="C79">
        <v>0</v>
      </c>
      <c r="D79" t="s">
        <v>80</v>
      </c>
      <c r="E79" t="s">
        <v>85</v>
      </c>
      <c r="F79">
        <v>26</v>
      </c>
      <c r="G79" s="1">
        <v>45408.442523148151</v>
      </c>
      <c r="H79">
        <v>8.98667824074073</v>
      </c>
      <c r="J79">
        <v>36</v>
      </c>
      <c r="K79">
        <v>13</v>
      </c>
      <c r="L79">
        <v>807.1</v>
      </c>
      <c r="M79">
        <v>2111.3000000000002</v>
      </c>
      <c r="N79">
        <v>0.93459999999999999</v>
      </c>
      <c r="O79">
        <v>665.1</v>
      </c>
      <c r="P79">
        <v>1</v>
      </c>
      <c r="Q79">
        <v>1539.7</v>
      </c>
      <c r="R79">
        <v>0.70109999999999995</v>
      </c>
      <c r="S79">
        <v>4461.8999999999996</v>
      </c>
      <c r="T79">
        <v>0.77776666666666705</v>
      </c>
      <c r="U79">
        <v>2310.8680982689398</v>
      </c>
      <c r="V79">
        <v>0.64704679165257495</v>
      </c>
      <c r="W79">
        <v>4908.5270833333298</v>
      </c>
      <c r="X79">
        <v>0.33583636363636399</v>
      </c>
      <c r="Y79">
        <v>1065.0999999999999</v>
      </c>
      <c r="Z79">
        <v>0.94202898550724601</v>
      </c>
      <c r="AA79">
        <v>901.23299999999995</v>
      </c>
      <c r="AB79">
        <v>0.62177777777777798</v>
      </c>
      <c r="AC79">
        <v>6.0590000000000002</v>
      </c>
      <c r="AD79">
        <v>0.92676666666666696</v>
      </c>
    </row>
    <row r="80" spans="1:30" x14ac:dyDescent="0.25">
      <c r="A80" t="s">
        <v>21</v>
      </c>
      <c r="B80" t="s">
        <v>9</v>
      </c>
      <c r="C80">
        <v>0</v>
      </c>
      <c r="D80" t="s">
        <v>80</v>
      </c>
      <c r="E80" t="s">
        <v>85</v>
      </c>
      <c r="F80">
        <v>28</v>
      </c>
      <c r="G80" s="1">
        <v>45541.558657407404</v>
      </c>
      <c r="H80">
        <v>8.1664583333331393</v>
      </c>
      <c r="J80">
        <v>38</v>
      </c>
      <c r="K80">
        <v>16</v>
      </c>
      <c r="L80">
        <v>824.4</v>
      </c>
      <c r="M80">
        <v>1993.1</v>
      </c>
      <c r="N80">
        <v>0.88460000000000005</v>
      </c>
      <c r="O80">
        <v>581</v>
      </c>
      <c r="P80">
        <v>0.79359999999999997</v>
      </c>
      <c r="Q80">
        <v>2923.6</v>
      </c>
      <c r="R80">
        <v>0.934433333333333</v>
      </c>
      <c r="S80">
        <v>5015.8</v>
      </c>
      <c r="T80">
        <v>0.63890000000000002</v>
      </c>
      <c r="U80">
        <v>3394.6625982689502</v>
      </c>
      <c r="V80">
        <v>0.69704679165257499</v>
      </c>
      <c r="W80">
        <v>11130.190833333299</v>
      </c>
      <c r="X80">
        <v>1</v>
      </c>
      <c r="Y80">
        <v>1098.5999999999999</v>
      </c>
      <c r="Z80">
        <v>1</v>
      </c>
      <c r="AA80">
        <v>947.87199999999996</v>
      </c>
      <c r="AB80">
        <v>0.56622222222222196</v>
      </c>
      <c r="AC80">
        <v>5.9349999999999996</v>
      </c>
      <c r="AD80">
        <v>0.9476</v>
      </c>
    </row>
    <row r="81" spans="1:30" x14ac:dyDescent="0.25">
      <c r="A81" t="s">
        <v>22</v>
      </c>
      <c r="B81" t="s">
        <v>9</v>
      </c>
      <c r="C81">
        <v>0</v>
      </c>
      <c r="D81" t="s">
        <v>80</v>
      </c>
      <c r="E81" t="s">
        <v>53</v>
      </c>
      <c r="F81">
        <v>24</v>
      </c>
      <c r="G81" s="1">
        <v>45406.514421296299</v>
      </c>
      <c r="H81">
        <v>6.9577314814814599</v>
      </c>
      <c r="J81">
        <v>29</v>
      </c>
      <c r="K81">
        <v>15</v>
      </c>
      <c r="L81">
        <v>1014.6</v>
      </c>
      <c r="M81">
        <v>1866</v>
      </c>
      <c r="N81">
        <v>0.78459999999999996</v>
      </c>
      <c r="O81">
        <v>430.7</v>
      </c>
      <c r="P81">
        <v>0.85860000000000003</v>
      </c>
      <c r="Q81">
        <v>1548</v>
      </c>
      <c r="R81">
        <v>0.90110000000000001</v>
      </c>
      <c r="S81">
        <v>6878</v>
      </c>
      <c r="T81">
        <v>0.83333333333333304</v>
      </c>
      <c r="U81">
        <v>1470.2683232689501</v>
      </c>
      <c r="V81">
        <v>0.64704679165257495</v>
      </c>
      <c r="W81">
        <v>5307.6494166666698</v>
      </c>
      <c r="X81">
        <v>0.88129090909090901</v>
      </c>
      <c r="Y81">
        <v>1062.0999999999999</v>
      </c>
      <c r="Z81">
        <v>0.97101449275362295</v>
      </c>
      <c r="AA81">
        <v>1697.74</v>
      </c>
      <c r="AB81">
        <v>0.60511111111111104</v>
      </c>
      <c r="AC81">
        <v>6.2990000000000004</v>
      </c>
      <c r="AD81">
        <v>0.8851</v>
      </c>
    </row>
    <row r="82" spans="1:30" x14ac:dyDescent="0.25">
      <c r="A82" t="s">
        <v>23</v>
      </c>
      <c r="B82" t="s">
        <v>1</v>
      </c>
      <c r="C82">
        <v>0</v>
      </c>
      <c r="D82" t="s">
        <v>80</v>
      </c>
      <c r="E82" t="s">
        <v>53</v>
      </c>
      <c r="F82">
        <v>26</v>
      </c>
      <c r="G82" s="1">
        <v>45411.430543981478</v>
      </c>
      <c r="H82">
        <v>6.7752546296251239</v>
      </c>
      <c r="J82">
        <v>16</v>
      </c>
      <c r="K82">
        <v>21</v>
      </c>
      <c r="L82">
        <v>899.8</v>
      </c>
      <c r="M82">
        <v>2005.9</v>
      </c>
      <c r="N82">
        <v>1</v>
      </c>
      <c r="O82">
        <v>596.1</v>
      </c>
      <c r="P82">
        <v>0.99209999999999998</v>
      </c>
      <c r="Q82">
        <v>1495.3</v>
      </c>
      <c r="R82">
        <v>0.967766666666667</v>
      </c>
      <c r="S82">
        <v>4948.1000000000004</v>
      </c>
      <c r="T82">
        <v>0.77776666666666705</v>
      </c>
      <c r="U82">
        <v>3003.4829982689498</v>
      </c>
      <c r="V82">
        <v>0.49704679165257498</v>
      </c>
      <c r="W82">
        <v>10018.1148333333</v>
      </c>
      <c r="X82">
        <v>0.79038181818181796</v>
      </c>
      <c r="Y82">
        <v>863.8</v>
      </c>
      <c r="Z82">
        <v>0.92682926829268297</v>
      </c>
      <c r="AA82">
        <v>303.31900000000002</v>
      </c>
      <c r="AB82">
        <v>0.78844444444444495</v>
      </c>
      <c r="AC82">
        <v>6.9039999999999999</v>
      </c>
      <c r="AD82">
        <v>0.70575217391304301</v>
      </c>
    </row>
    <row r="83" spans="1:30" x14ac:dyDescent="0.25">
      <c r="A83" t="s">
        <v>24</v>
      </c>
      <c r="B83" t="s">
        <v>176</v>
      </c>
      <c r="C83">
        <v>0</v>
      </c>
      <c r="D83" t="s">
        <v>80</v>
      </c>
      <c r="E83" t="s">
        <v>53</v>
      </c>
      <c r="F83">
        <v>30</v>
      </c>
      <c r="G83" s="1">
        <v>45385.64638888889</v>
      </c>
      <c r="H83">
        <v>7.0117361111115315</v>
      </c>
      <c r="J83">
        <v>45</v>
      </c>
      <c r="K83">
        <v>18</v>
      </c>
      <c r="L83">
        <v>925.3</v>
      </c>
      <c r="M83">
        <v>1432.6</v>
      </c>
      <c r="N83">
        <v>0.93459999999999999</v>
      </c>
      <c r="O83">
        <v>587.70000000000005</v>
      </c>
      <c r="P83">
        <v>0.96009999999999995</v>
      </c>
      <c r="Q83">
        <v>1415.4</v>
      </c>
      <c r="R83">
        <v>0.967766666666667</v>
      </c>
      <c r="S83">
        <v>5036.8</v>
      </c>
      <c r="T83">
        <v>0.69443333333333301</v>
      </c>
      <c r="U83">
        <v>2230.60244826894</v>
      </c>
      <c r="V83">
        <v>0.79704679165257497</v>
      </c>
      <c r="W83">
        <v>9467.4534999999996</v>
      </c>
      <c r="X83">
        <v>0.97219999999999995</v>
      </c>
      <c r="Y83">
        <v>985.2</v>
      </c>
      <c r="Z83">
        <v>0.95945945945945899</v>
      </c>
      <c r="AA83">
        <v>1979.83</v>
      </c>
      <c r="AB83">
        <v>0.64400000000000002</v>
      </c>
      <c r="AC83">
        <v>5.7160000000000002</v>
      </c>
      <c r="AD83">
        <v>0.96928367346938804</v>
      </c>
    </row>
    <row r="84" spans="1:30" x14ac:dyDescent="0.25">
      <c r="A84" t="s">
        <v>25</v>
      </c>
      <c r="B84" t="s">
        <v>176</v>
      </c>
      <c r="C84">
        <v>0</v>
      </c>
      <c r="D84" t="s">
        <v>80</v>
      </c>
      <c r="E84" t="s">
        <v>53</v>
      </c>
      <c r="F84">
        <v>27</v>
      </c>
      <c r="G84" s="1">
        <v>45391.509074074071</v>
      </c>
      <c r="H84">
        <v>12.033009259255778</v>
      </c>
      <c r="J84">
        <v>37</v>
      </c>
      <c r="K84">
        <v>12</v>
      </c>
      <c r="L84">
        <v>1335.8</v>
      </c>
      <c r="M84">
        <v>1910.3</v>
      </c>
      <c r="N84">
        <v>0.88460000000000005</v>
      </c>
      <c r="O84">
        <v>688.2</v>
      </c>
      <c r="P84">
        <v>0.99460000000000004</v>
      </c>
      <c r="Q84">
        <v>1516.9</v>
      </c>
      <c r="R84">
        <v>0.90110000000000001</v>
      </c>
      <c r="S84">
        <v>8044.9</v>
      </c>
      <c r="T84">
        <v>0.72223333333333295</v>
      </c>
      <c r="U84">
        <v>2623.4664982689501</v>
      </c>
      <c r="V84">
        <v>0.89704679165257495</v>
      </c>
      <c r="W84">
        <v>7159.9766666666701</v>
      </c>
      <c r="X84">
        <v>0.69947272727272702</v>
      </c>
      <c r="Y84">
        <v>1158.2</v>
      </c>
      <c r="Z84">
        <v>0.96923076923076901</v>
      </c>
      <c r="AA84">
        <v>1656.8589999999999</v>
      </c>
      <c r="AB84">
        <v>0.53844444444444495</v>
      </c>
      <c r="AC84">
        <v>6.1150000000000002</v>
      </c>
      <c r="AD84">
        <v>0.92846734693877597</v>
      </c>
    </row>
    <row r="85" spans="1:30" x14ac:dyDescent="0.25">
      <c r="A85" t="s">
        <v>26</v>
      </c>
      <c r="B85" t="s">
        <v>176</v>
      </c>
      <c r="C85">
        <v>0</v>
      </c>
      <c r="D85" t="s">
        <v>80</v>
      </c>
      <c r="E85" t="s">
        <v>85</v>
      </c>
      <c r="F85">
        <v>21</v>
      </c>
      <c r="G85" s="1">
        <v>45385.575914351852</v>
      </c>
      <c r="H85">
        <v>6.9947106481486117</v>
      </c>
      <c r="J85">
        <v>28</v>
      </c>
      <c r="K85">
        <v>11</v>
      </c>
      <c r="L85">
        <v>844.8</v>
      </c>
      <c r="M85">
        <v>904.7</v>
      </c>
      <c r="N85">
        <v>0.78459999999999996</v>
      </c>
      <c r="O85">
        <v>600.1</v>
      </c>
      <c r="P85">
        <v>0.8831</v>
      </c>
      <c r="Q85">
        <v>1352.3</v>
      </c>
      <c r="R85">
        <v>0.90110000000000001</v>
      </c>
      <c r="S85">
        <v>4539.1000000000004</v>
      </c>
      <c r="T85">
        <v>0.77776666666666705</v>
      </c>
      <c r="U85">
        <v>1634.8067982689499</v>
      </c>
      <c r="V85">
        <v>0.64704679165257495</v>
      </c>
      <c r="W85">
        <v>6194.6815833333303</v>
      </c>
      <c r="X85">
        <v>0.88129090909090901</v>
      </c>
      <c r="Y85">
        <v>899.1</v>
      </c>
      <c r="Z85">
        <v>0.974683544303797</v>
      </c>
      <c r="AA85">
        <v>1319.7139999999999</v>
      </c>
      <c r="AB85">
        <v>0.50511111111111096</v>
      </c>
      <c r="AC85">
        <v>6.532</v>
      </c>
      <c r="AD85">
        <v>0.9476</v>
      </c>
    </row>
    <row r="86" spans="1:30" x14ac:dyDescent="0.25">
      <c r="A86" t="s">
        <v>27</v>
      </c>
      <c r="B86" t="s">
        <v>176</v>
      </c>
      <c r="C86">
        <v>0</v>
      </c>
      <c r="D86" t="s">
        <v>80</v>
      </c>
      <c r="E86" t="s">
        <v>85</v>
      </c>
      <c r="F86">
        <v>23</v>
      </c>
      <c r="G86" s="1">
        <v>45408.560266203705</v>
      </c>
      <c r="H86">
        <v>6.8730092592595611</v>
      </c>
      <c r="J86">
        <v>36</v>
      </c>
      <c r="K86">
        <v>15</v>
      </c>
      <c r="L86">
        <v>893.9</v>
      </c>
      <c r="M86">
        <v>2102.9</v>
      </c>
      <c r="N86">
        <v>0.92210000000000003</v>
      </c>
      <c r="O86">
        <v>701.7</v>
      </c>
      <c r="P86">
        <v>0.9052</v>
      </c>
      <c r="Q86">
        <v>5301.2</v>
      </c>
      <c r="R86">
        <v>0.75033333333333296</v>
      </c>
      <c r="S86">
        <v>7288.2</v>
      </c>
      <c r="T86">
        <v>0.86109999999999998</v>
      </c>
      <c r="U86">
        <v>3002.8417746423102</v>
      </c>
      <c r="V86">
        <v>0.645484322611658</v>
      </c>
      <c r="W86">
        <v>12559.074500000001</v>
      </c>
      <c r="X86">
        <v>0.85509999999999997</v>
      </c>
      <c r="Y86">
        <v>1516.2</v>
      </c>
      <c r="Z86">
        <v>0.98039215686274495</v>
      </c>
      <c r="AA86">
        <v>1045.8920000000001</v>
      </c>
      <c r="AB86">
        <v>0.75566666666666704</v>
      </c>
      <c r="AC86">
        <v>5.9039999999999999</v>
      </c>
      <c r="AD86">
        <v>0.96928367346938804</v>
      </c>
    </row>
    <row r="87" spans="1:30" x14ac:dyDescent="0.25">
      <c r="A87" t="s">
        <v>28</v>
      </c>
      <c r="B87" t="s">
        <v>176</v>
      </c>
      <c r="C87">
        <v>0</v>
      </c>
      <c r="D87" t="s">
        <v>80</v>
      </c>
      <c r="E87" t="s">
        <v>53</v>
      </c>
      <c r="F87">
        <v>28</v>
      </c>
      <c r="G87" s="1">
        <v>45406.647187499999</v>
      </c>
      <c r="H87">
        <v>14.027013888888177</v>
      </c>
      <c r="J87">
        <v>24</v>
      </c>
      <c r="K87">
        <v>23</v>
      </c>
      <c r="L87">
        <v>1104.8</v>
      </c>
      <c r="M87">
        <v>1683.7</v>
      </c>
      <c r="N87">
        <v>1</v>
      </c>
      <c r="O87">
        <v>904.4</v>
      </c>
      <c r="P87">
        <v>1</v>
      </c>
      <c r="Q87">
        <v>1650.6</v>
      </c>
      <c r="R87">
        <v>0.86776666666666702</v>
      </c>
      <c r="S87">
        <v>11117.2</v>
      </c>
      <c r="T87">
        <v>0.97223333333333295</v>
      </c>
      <c r="U87">
        <v>3127.2936482689502</v>
      </c>
      <c r="V87">
        <v>0.74704679165257504</v>
      </c>
      <c r="W87">
        <v>10398.19875</v>
      </c>
      <c r="X87">
        <v>0.79038181818181796</v>
      </c>
      <c r="Y87">
        <v>1421.1</v>
      </c>
      <c r="Z87">
        <v>0.98148148148148195</v>
      </c>
      <c r="AA87">
        <v>821.04</v>
      </c>
      <c r="AB87">
        <v>0.62733333333333297</v>
      </c>
      <c r="AC87">
        <v>6.2279999999999998</v>
      </c>
      <c r="AD87">
        <v>0.9476</v>
      </c>
    </row>
    <row r="88" spans="1:30" x14ac:dyDescent="0.25">
      <c r="A88" t="s">
        <v>29</v>
      </c>
      <c r="B88" t="s">
        <v>176</v>
      </c>
      <c r="C88">
        <v>0</v>
      </c>
      <c r="D88" t="s">
        <v>80</v>
      </c>
      <c r="E88" t="s">
        <v>53</v>
      </c>
      <c r="F88">
        <v>25</v>
      </c>
      <c r="G88" s="1">
        <v>45400.435023148151</v>
      </c>
      <c r="H88">
        <v>7.8252199074122473</v>
      </c>
      <c r="J88">
        <v>25</v>
      </c>
      <c r="K88">
        <v>17</v>
      </c>
      <c r="L88">
        <v>885.3</v>
      </c>
      <c r="M88">
        <v>1275</v>
      </c>
      <c r="N88">
        <v>0.98460000000000003</v>
      </c>
      <c r="O88">
        <v>663</v>
      </c>
      <c r="P88">
        <v>0.87060000000000004</v>
      </c>
      <c r="Q88">
        <v>1025.7</v>
      </c>
      <c r="R88">
        <v>0.76776666666666704</v>
      </c>
      <c r="S88">
        <v>3441.4</v>
      </c>
      <c r="T88">
        <v>0.72223333333333295</v>
      </c>
      <c r="U88">
        <v>1628.1610982689499</v>
      </c>
      <c r="V88">
        <v>0.79704679165257497</v>
      </c>
      <c r="W88">
        <v>7578.2063333333299</v>
      </c>
      <c r="X88">
        <v>0.51765454545454503</v>
      </c>
      <c r="Y88">
        <v>1231.0999999999999</v>
      </c>
      <c r="Z88">
        <v>0.98360655737704905</v>
      </c>
      <c r="AA88">
        <v>822.34500000000003</v>
      </c>
      <c r="AB88">
        <v>0.616222222222222</v>
      </c>
      <c r="AC88">
        <v>5.7549999999999999</v>
      </c>
      <c r="AD88">
        <v>0.94887551020408201</v>
      </c>
    </row>
    <row r="89" spans="1:30" x14ac:dyDescent="0.25">
      <c r="A89" t="s">
        <v>30</v>
      </c>
      <c r="B89" t="s">
        <v>176</v>
      </c>
      <c r="C89">
        <v>0</v>
      </c>
      <c r="D89" t="s">
        <v>80</v>
      </c>
      <c r="E89" t="s">
        <v>53</v>
      </c>
      <c r="F89">
        <v>26</v>
      </c>
      <c r="G89" s="1">
        <v>45394.432824074072</v>
      </c>
      <c r="H89">
        <v>7.0319791666624951</v>
      </c>
      <c r="J89">
        <v>35</v>
      </c>
      <c r="K89">
        <v>17</v>
      </c>
      <c r="L89">
        <v>809.1</v>
      </c>
      <c r="M89">
        <v>1534.8</v>
      </c>
      <c r="N89">
        <v>0.83460000000000001</v>
      </c>
      <c r="O89">
        <v>659.1</v>
      </c>
      <c r="P89">
        <v>0.95860000000000001</v>
      </c>
      <c r="Q89">
        <v>1064.2</v>
      </c>
      <c r="R89">
        <v>0.86776666666666702</v>
      </c>
      <c r="S89">
        <v>3132.3</v>
      </c>
      <c r="T89">
        <v>0.69443333333333301</v>
      </c>
      <c r="U89">
        <v>1699.38789826895</v>
      </c>
      <c r="V89">
        <v>0.54704679165257497</v>
      </c>
      <c r="W89">
        <v>9515.1494999999995</v>
      </c>
      <c r="X89">
        <v>0.79038181818181796</v>
      </c>
      <c r="Y89">
        <v>1181.4000000000001</v>
      </c>
      <c r="Z89">
        <v>0.98412698412698396</v>
      </c>
      <c r="AA89">
        <v>325.51600000000002</v>
      </c>
      <c r="AB89">
        <v>0.67177777777777803</v>
      </c>
      <c r="AC89">
        <v>5.9729999999999999</v>
      </c>
      <c r="AD89">
        <v>0.98926666666666696</v>
      </c>
    </row>
    <row r="90" spans="1:30" x14ac:dyDescent="0.25">
      <c r="A90" t="s">
        <v>31</v>
      </c>
      <c r="B90" t="s">
        <v>176</v>
      </c>
      <c r="C90">
        <v>0</v>
      </c>
      <c r="D90" t="s">
        <v>80</v>
      </c>
      <c r="E90" t="s">
        <v>85</v>
      </c>
      <c r="F90">
        <v>24</v>
      </c>
      <c r="G90" s="1">
        <v>45399.349641203706</v>
      </c>
      <c r="H90">
        <v>6.9761226851842366</v>
      </c>
      <c r="J90">
        <v>32</v>
      </c>
      <c r="K90">
        <v>16</v>
      </c>
      <c r="L90">
        <v>915.8</v>
      </c>
      <c r="M90">
        <v>2327.5</v>
      </c>
      <c r="N90">
        <v>1</v>
      </c>
      <c r="O90">
        <v>563.29999999999995</v>
      </c>
      <c r="P90">
        <v>0.84809999999999997</v>
      </c>
      <c r="Q90">
        <v>1653.9</v>
      </c>
      <c r="R90">
        <v>0.86776666666666702</v>
      </c>
      <c r="S90">
        <v>3644.2</v>
      </c>
      <c r="T90">
        <v>0.66666666666666696</v>
      </c>
      <c r="U90">
        <v>1802.3246482689501</v>
      </c>
      <c r="V90">
        <v>0.64704679165257495</v>
      </c>
      <c r="W90">
        <v>5574.6389166666704</v>
      </c>
      <c r="X90">
        <v>0.97219999999999995</v>
      </c>
      <c r="Y90">
        <v>1005.8</v>
      </c>
      <c r="Z90">
        <v>1</v>
      </c>
      <c r="AA90">
        <v>209.89699999999999</v>
      </c>
      <c r="AB90">
        <v>0.68288888888888899</v>
      </c>
      <c r="AC90">
        <v>6.2119999999999997</v>
      </c>
      <c r="AD90">
        <v>0.88765102040816302</v>
      </c>
    </row>
    <row r="91" spans="1:30" x14ac:dyDescent="0.25">
      <c r="A91" t="s">
        <v>32</v>
      </c>
      <c r="B91" t="s">
        <v>176</v>
      </c>
      <c r="C91">
        <v>0</v>
      </c>
      <c r="D91" t="s">
        <v>80</v>
      </c>
      <c r="E91" t="s">
        <v>53</v>
      </c>
      <c r="F91">
        <v>24</v>
      </c>
      <c r="G91" s="1">
        <v>45394.600335648145</v>
      </c>
      <c r="H91">
        <v>8.2578356481462833</v>
      </c>
      <c r="J91">
        <v>23</v>
      </c>
      <c r="K91">
        <v>20</v>
      </c>
      <c r="L91">
        <v>878.9</v>
      </c>
      <c r="M91">
        <v>1488.7</v>
      </c>
      <c r="N91">
        <v>0.98460000000000003</v>
      </c>
      <c r="O91">
        <v>466.1</v>
      </c>
      <c r="P91">
        <v>1</v>
      </c>
      <c r="Q91">
        <v>1358.4</v>
      </c>
      <c r="R91">
        <v>0.934433333333333</v>
      </c>
      <c r="S91">
        <v>5285.9</v>
      </c>
      <c r="T91">
        <v>0.83333333333333304</v>
      </c>
      <c r="U91">
        <v>1066.1709282689401</v>
      </c>
      <c r="V91">
        <v>0.69704679165257499</v>
      </c>
      <c r="W91">
        <v>5972.1869999999999</v>
      </c>
      <c r="X91">
        <v>0.79038181818181796</v>
      </c>
      <c r="Y91">
        <v>848</v>
      </c>
      <c r="Z91">
        <v>0.97590361445783103</v>
      </c>
      <c r="AA91">
        <v>646.29999999999995</v>
      </c>
      <c r="AB91">
        <v>0.649555555555556</v>
      </c>
      <c r="AC91">
        <v>5.9539999999999997</v>
      </c>
      <c r="AD91">
        <v>0.92499361702127703</v>
      </c>
    </row>
    <row r="92" spans="1:30" x14ac:dyDescent="0.25">
      <c r="A92" t="s">
        <v>33</v>
      </c>
      <c r="B92" t="s">
        <v>176</v>
      </c>
      <c r="C92">
        <v>0</v>
      </c>
      <c r="D92" t="s">
        <v>80</v>
      </c>
      <c r="E92" t="s">
        <v>85</v>
      </c>
      <c r="F92">
        <v>22</v>
      </c>
      <c r="G92" s="1">
        <v>45399.597615740742</v>
      </c>
      <c r="H92">
        <v>7.0110300925953197</v>
      </c>
      <c r="J92">
        <v>30</v>
      </c>
      <c r="K92">
        <v>17</v>
      </c>
      <c r="L92">
        <v>843.9</v>
      </c>
      <c r="M92">
        <v>1495.1</v>
      </c>
      <c r="N92">
        <v>0.93459999999999999</v>
      </c>
      <c r="O92">
        <v>575.6</v>
      </c>
      <c r="P92">
        <v>0.85860000000000003</v>
      </c>
      <c r="Q92">
        <v>1581.7</v>
      </c>
      <c r="R92">
        <v>0.90110000000000001</v>
      </c>
      <c r="S92">
        <v>3950.6</v>
      </c>
      <c r="T92">
        <v>0.72223333333333295</v>
      </c>
      <c r="U92">
        <v>2434.3575482689498</v>
      </c>
      <c r="V92">
        <v>0.59704679165257502</v>
      </c>
      <c r="W92">
        <v>10589.7441666667</v>
      </c>
      <c r="X92">
        <v>0.97219999999999995</v>
      </c>
      <c r="Y92">
        <v>1057</v>
      </c>
      <c r="Z92">
        <v>0.97142857142857097</v>
      </c>
      <c r="AA92">
        <v>156.91</v>
      </c>
      <c r="AB92">
        <v>0.53844444444444495</v>
      </c>
      <c r="AC92">
        <v>5.7329999999999997</v>
      </c>
      <c r="AD92">
        <v>0.98926666666666696</v>
      </c>
    </row>
    <row r="93" spans="1:30" x14ac:dyDescent="0.25">
      <c r="A93" t="s">
        <v>34</v>
      </c>
      <c r="B93" t="s">
        <v>176</v>
      </c>
      <c r="C93">
        <v>0</v>
      </c>
      <c r="D93" t="s">
        <v>80</v>
      </c>
      <c r="E93" t="s">
        <v>53</v>
      </c>
      <c r="F93">
        <v>20</v>
      </c>
      <c r="G93" s="1">
        <v>45429.489548611113</v>
      </c>
      <c r="H93">
        <v>6.8204629629617557</v>
      </c>
      <c r="J93">
        <v>16</v>
      </c>
      <c r="K93">
        <v>16</v>
      </c>
      <c r="L93">
        <v>932.2</v>
      </c>
      <c r="M93">
        <v>698.8</v>
      </c>
      <c r="N93">
        <v>1</v>
      </c>
      <c r="O93">
        <v>583</v>
      </c>
      <c r="P93">
        <v>1</v>
      </c>
      <c r="Q93">
        <v>763.9</v>
      </c>
      <c r="R93">
        <v>0.967766666666667</v>
      </c>
      <c r="S93">
        <v>5110.8999999999996</v>
      </c>
      <c r="T93">
        <v>0.77776666666666705</v>
      </c>
      <c r="U93">
        <v>1128.2609432689501</v>
      </c>
      <c r="V93">
        <v>0.54704679165257497</v>
      </c>
      <c r="W93">
        <v>8434.8052499999994</v>
      </c>
      <c r="X93">
        <v>0.79038181818181796</v>
      </c>
      <c r="Y93">
        <v>920.5</v>
      </c>
      <c r="Z93">
        <v>0.94871794871794901</v>
      </c>
      <c r="AA93">
        <v>159.05799999999999</v>
      </c>
      <c r="AB93">
        <v>0.43844444444444403</v>
      </c>
      <c r="AC93">
        <v>5.68</v>
      </c>
      <c r="AD93">
        <v>0.96928367346938804</v>
      </c>
    </row>
    <row r="94" spans="1:30" x14ac:dyDescent="0.25">
      <c r="A94" t="s">
        <v>35</v>
      </c>
      <c r="B94" t="s">
        <v>176</v>
      </c>
      <c r="C94">
        <v>0</v>
      </c>
      <c r="D94" t="s">
        <v>80</v>
      </c>
      <c r="E94" t="s">
        <v>85</v>
      </c>
      <c r="F94">
        <v>25</v>
      </c>
      <c r="G94" s="1">
        <v>45408.498680555553</v>
      </c>
      <c r="H94">
        <v>6.7821759259240935</v>
      </c>
      <c r="J94">
        <v>46</v>
      </c>
      <c r="K94">
        <v>11</v>
      </c>
      <c r="L94">
        <v>1094.9000000000001</v>
      </c>
      <c r="M94">
        <v>1098</v>
      </c>
      <c r="N94">
        <v>0.98460000000000003</v>
      </c>
      <c r="O94">
        <v>529.4</v>
      </c>
      <c r="P94">
        <v>0.79210000000000003</v>
      </c>
      <c r="Q94">
        <v>1832.1</v>
      </c>
      <c r="R94">
        <v>0.934433333333333</v>
      </c>
      <c r="S94">
        <v>6022.6</v>
      </c>
      <c r="T94">
        <v>0.66666666666666696</v>
      </c>
      <c r="U94">
        <v>1764.70229826895</v>
      </c>
      <c r="V94">
        <v>0.94704679165257499</v>
      </c>
      <c r="W94">
        <v>8811.1024166666703</v>
      </c>
      <c r="X94">
        <v>0.79038181818181796</v>
      </c>
      <c r="Y94">
        <v>1239.5999999999999</v>
      </c>
      <c r="Z94">
        <v>0.98360655737704905</v>
      </c>
      <c r="AA94">
        <v>1040.425</v>
      </c>
      <c r="AB94">
        <v>0.43844444444444403</v>
      </c>
      <c r="AC94">
        <v>6.5229999999999997</v>
      </c>
      <c r="AD94">
        <v>0.83988723404255305</v>
      </c>
    </row>
    <row r="95" spans="1:30" x14ac:dyDescent="0.25">
      <c r="A95" t="s">
        <v>36</v>
      </c>
      <c r="B95" t="s">
        <v>176</v>
      </c>
      <c r="C95">
        <v>0</v>
      </c>
      <c r="D95" t="s">
        <v>80</v>
      </c>
      <c r="E95" t="s">
        <v>53</v>
      </c>
      <c r="F95">
        <v>28</v>
      </c>
      <c r="G95" s="1">
        <v>45407.455104166664</v>
      </c>
      <c r="H95">
        <v>7.1230208333290648</v>
      </c>
      <c r="J95">
        <v>23</v>
      </c>
      <c r="K95">
        <v>42</v>
      </c>
      <c r="L95">
        <v>1069.8</v>
      </c>
      <c r="M95">
        <v>1000.3</v>
      </c>
      <c r="N95">
        <v>0.98460000000000003</v>
      </c>
      <c r="O95">
        <v>548.5</v>
      </c>
      <c r="P95">
        <v>0.98160000000000003</v>
      </c>
      <c r="Q95">
        <v>1449.6</v>
      </c>
      <c r="R95">
        <v>1</v>
      </c>
      <c r="S95">
        <v>6015.5</v>
      </c>
      <c r="T95">
        <v>0.63890000000000002</v>
      </c>
      <c r="U95">
        <v>1652.2781132689499</v>
      </c>
      <c r="V95">
        <v>0.54704679165257497</v>
      </c>
      <c r="W95">
        <v>6248.6834166666704</v>
      </c>
      <c r="X95">
        <v>0.88129090909090901</v>
      </c>
      <c r="Y95">
        <v>1179.5999999999999</v>
      </c>
      <c r="Z95">
        <v>1</v>
      </c>
      <c r="AA95">
        <v>1411.576</v>
      </c>
      <c r="AB95">
        <v>0.68844444444444397</v>
      </c>
      <c r="AC95">
        <v>6.4039999999999999</v>
      </c>
      <c r="AD95">
        <v>0.88765102040816302</v>
      </c>
    </row>
    <row r="96" spans="1:30" x14ac:dyDescent="0.25">
      <c r="A96" t="s">
        <v>37</v>
      </c>
      <c r="B96" t="s">
        <v>176</v>
      </c>
      <c r="C96">
        <v>0</v>
      </c>
      <c r="D96" t="s">
        <v>80</v>
      </c>
      <c r="E96" t="s">
        <v>85</v>
      </c>
      <c r="F96">
        <v>24</v>
      </c>
      <c r="G96" s="1">
        <v>45411.495740740742</v>
      </c>
      <c r="H96">
        <v>6.9730092592581059</v>
      </c>
      <c r="J96">
        <v>41</v>
      </c>
      <c r="K96">
        <v>15</v>
      </c>
      <c r="L96">
        <v>844.8</v>
      </c>
      <c r="M96">
        <v>795.9</v>
      </c>
      <c r="N96">
        <v>1</v>
      </c>
      <c r="O96">
        <v>454.6</v>
      </c>
      <c r="P96">
        <v>0.98160000000000003</v>
      </c>
      <c r="Q96">
        <v>1253.9000000000001</v>
      </c>
      <c r="R96">
        <v>0.86776666666666702</v>
      </c>
      <c r="S96">
        <v>6581.3</v>
      </c>
      <c r="T96">
        <v>0.72223333333333295</v>
      </c>
      <c r="U96">
        <v>2396.3020582689501</v>
      </c>
      <c r="V96">
        <v>0.54704679165257497</v>
      </c>
      <c r="W96">
        <v>8915.3490833333308</v>
      </c>
      <c r="X96">
        <v>0.88129090909090901</v>
      </c>
      <c r="Y96">
        <v>787.7</v>
      </c>
      <c r="Z96">
        <v>0.98863636363636398</v>
      </c>
      <c r="AA96">
        <v>772.36199999999997</v>
      </c>
      <c r="AB96">
        <v>0.72177777777777796</v>
      </c>
      <c r="AC96">
        <v>6.0039999999999996</v>
      </c>
      <c r="AD96">
        <v>0.96754680851063801</v>
      </c>
    </row>
    <row r="97" spans="1:30" x14ac:dyDescent="0.25">
      <c r="A97" t="s">
        <v>38</v>
      </c>
      <c r="B97" t="s">
        <v>9</v>
      </c>
      <c r="C97">
        <v>0</v>
      </c>
      <c r="D97" t="s">
        <v>80</v>
      </c>
      <c r="E97" t="s">
        <v>53</v>
      </c>
      <c r="F97">
        <v>20</v>
      </c>
      <c r="G97" s="1">
        <v>45429.388819444444</v>
      </c>
      <c r="H97">
        <v>7.9596412037062692</v>
      </c>
      <c r="J97">
        <v>36</v>
      </c>
      <c r="K97">
        <v>14</v>
      </c>
      <c r="L97">
        <v>982.1</v>
      </c>
      <c r="M97">
        <v>1029.0999999999999</v>
      </c>
      <c r="N97">
        <v>1</v>
      </c>
      <c r="O97">
        <v>692.9</v>
      </c>
      <c r="P97">
        <v>1</v>
      </c>
      <c r="Q97">
        <v>1991.6</v>
      </c>
      <c r="R97">
        <v>0.967766666666667</v>
      </c>
      <c r="S97">
        <v>5307</v>
      </c>
      <c r="T97">
        <v>0.75</v>
      </c>
      <c r="U97">
        <v>1711.4914282689499</v>
      </c>
      <c r="V97">
        <v>0.79704679165257497</v>
      </c>
      <c r="W97">
        <v>6817.5067499999996</v>
      </c>
      <c r="X97">
        <v>0.79038181818181796</v>
      </c>
      <c r="Y97">
        <v>1042.7</v>
      </c>
      <c r="Z97">
        <v>0.97142857142857097</v>
      </c>
      <c r="AA97">
        <v>1718.652</v>
      </c>
      <c r="AB97">
        <v>0.71622222222222198</v>
      </c>
      <c r="AC97">
        <v>6.0979999999999999</v>
      </c>
      <c r="AD97">
        <v>0.90593333333333304</v>
      </c>
    </row>
    <row r="98" spans="1:30" x14ac:dyDescent="0.25">
      <c r="A98" t="s">
        <v>39</v>
      </c>
      <c r="B98" t="s">
        <v>176</v>
      </c>
      <c r="C98">
        <v>0</v>
      </c>
      <c r="D98" t="s">
        <v>80</v>
      </c>
      <c r="E98" t="s">
        <v>53</v>
      </c>
      <c r="F98">
        <v>22</v>
      </c>
      <c r="G98" s="1">
        <v>45541.510833333334</v>
      </c>
      <c r="H98">
        <v>6.9726041666654055</v>
      </c>
      <c r="J98">
        <v>26</v>
      </c>
      <c r="K98">
        <v>19</v>
      </c>
      <c r="L98">
        <v>871.5</v>
      </c>
      <c r="M98">
        <v>1273.2</v>
      </c>
      <c r="N98">
        <v>0.93459999999999999</v>
      </c>
      <c r="O98">
        <v>572.79999999999995</v>
      </c>
      <c r="P98">
        <v>1</v>
      </c>
      <c r="Q98">
        <v>1244.7</v>
      </c>
      <c r="R98">
        <v>0.90110000000000001</v>
      </c>
      <c r="S98">
        <v>3531.9</v>
      </c>
      <c r="T98">
        <v>0.61109999999999998</v>
      </c>
      <c r="U98">
        <v>1101.1491182689499</v>
      </c>
      <c r="V98">
        <v>0.74704679165257504</v>
      </c>
      <c r="W98">
        <v>5989.6731666666701</v>
      </c>
      <c r="X98">
        <v>0.79038181818181796</v>
      </c>
      <c r="Y98">
        <v>1013.3</v>
      </c>
      <c r="Z98">
        <v>0.97222222222222199</v>
      </c>
      <c r="AA98">
        <v>120.437</v>
      </c>
      <c r="AB98">
        <v>0.33288888888888901</v>
      </c>
      <c r="AC98">
        <v>5.6849999999999996</v>
      </c>
      <c r="AD98">
        <v>0.96928367346938804</v>
      </c>
    </row>
    <row r="99" spans="1:30" x14ac:dyDescent="0.25">
      <c r="A99" t="s">
        <v>40</v>
      </c>
      <c r="B99" t="s">
        <v>176</v>
      </c>
      <c r="C99">
        <v>0</v>
      </c>
      <c r="D99" t="s">
        <v>80</v>
      </c>
      <c r="E99" t="s">
        <v>53</v>
      </c>
      <c r="F99">
        <v>24</v>
      </c>
      <c r="G99" s="1">
        <v>45433.533483796295</v>
      </c>
      <c r="H99">
        <v>6.9534143518467317</v>
      </c>
      <c r="J99">
        <v>32</v>
      </c>
      <c r="K99">
        <v>34</v>
      </c>
      <c r="L99">
        <v>918.3</v>
      </c>
      <c r="M99">
        <v>1298.9000000000001</v>
      </c>
      <c r="N99">
        <v>0.88460000000000005</v>
      </c>
      <c r="O99">
        <v>625.70000000000005</v>
      </c>
      <c r="P99">
        <v>0.94159999999999999</v>
      </c>
      <c r="Q99">
        <v>1545.9</v>
      </c>
      <c r="R99">
        <v>0.60109999999999997</v>
      </c>
      <c r="S99">
        <v>4472.6000000000004</v>
      </c>
      <c r="T99">
        <v>0.61109999999999998</v>
      </c>
      <c r="U99">
        <v>1480.73508826894</v>
      </c>
      <c r="V99">
        <v>0.69704679165257499</v>
      </c>
      <c r="W99">
        <v>5549.9773333333296</v>
      </c>
      <c r="X99">
        <v>0.51765454545454503</v>
      </c>
      <c r="Y99">
        <v>1260.9000000000001</v>
      </c>
      <c r="Z99">
        <v>0.96666666666666701</v>
      </c>
      <c r="AA99">
        <v>1352.6980000000001</v>
      </c>
      <c r="AB99">
        <v>0.72177777777777796</v>
      </c>
      <c r="AC99">
        <v>5.9470000000000001</v>
      </c>
      <c r="AD99">
        <v>0.84683469387755095</v>
      </c>
    </row>
    <row r="100" spans="1:30" x14ac:dyDescent="0.25">
      <c r="A100" t="s">
        <v>41</v>
      </c>
      <c r="B100" t="s">
        <v>176</v>
      </c>
      <c r="C100">
        <v>0</v>
      </c>
      <c r="D100" t="s">
        <v>80</v>
      </c>
      <c r="E100" t="s">
        <v>85</v>
      </c>
      <c r="F100">
        <v>22</v>
      </c>
      <c r="G100" s="1">
        <v>45541.398136574076</v>
      </c>
      <c r="H100">
        <v>6.9872916666718083</v>
      </c>
      <c r="J100">
        <v>45</v>
      </c>
      <c r="K100">
        <v>15</v>
      </c>
      <c r="L100">
        <v>861.3</v>
      </c>
      <c r="M100">
        <v>860.4</v>
      </c>
      <c r="N100">
        <v>1</v>
      </c>
      <c r="O100">
        <v>555.5</v>
      </c>
      <c r="P100">
        <v>1</v>
      </c>
      <c r="Q100">
        <v>1500</v>
      </c>
      <c r="R100">
        <v>0.86776666666666702</v>
      </c>
      <c r="S100">
        <v>4660.1000000000004</v>
      </c>
      <c r="T100">
        <v>0.63890000000000002</v>
      </c>
      <c r="U100">
        <v>1856.88709826895</v>
      </c>
      <c r="V100">
        <v>0.74704679165257504</v>
      </c>
      <c r="W100">
        <v>7060.4802499999996</v>
      </c>
      <c r="X100">
        <v>0.69947272727272702</v>
      </c>
      <c r="Y100">
        <v>908</v>
      </c>
      <c r="Z100">
        <v>0.974683544303797</v>
      </c>
      <c r="AA100">
        <v>382.995</v>
      </c>
      <c r="AB100">
        <v>0.72177777777777796</v>
      </c>
      <c r="AC100">
        <v>6.1929999999999996</v>
      </c>
      <c r="AD100">
        <v>0.92846734693877597</v>
      </c>
    </row>
    <row r="101" spans="1:30" x14ac:dyDescent="0.25">
      <c r="A101" t="s">
        <v>42</v>
      </c>
      <c r="B101" t="s">
        <v>9</v>
      </c>
      <c r="C101">
        <v>0</v>
      </c>
      <c r="D101" t="s">
        <v>80</v>
      </c>
      <c r="E101" t="s">
        <v>53</v>
      </c>
      <c r="F101">
        <v>24</v>
      </c>
      <c r="G101" s="1">
        <v>45541.373877314814</v>
      </c>
      <c r="H101">
        <v>7.0030787037030677</v>
      </c>
      <c r="J101">
        <v>36</v>
      </c>
      <c r="K101">
        <v>13</v>
      </c>
      <c r="L101">
        <v>676.7</v>
      </c>
      <c r="M101">
        <v>766</v>
      </c>
      <c r="N101">
        <v>0.97209999999999996</v>
      </c>
      <c r="O101">
        <v>542.20000000000005</v>
      </c>
      <c r="P101">
        <v>1</v>
      </c>
      <c r="Q101">
        <v>876</v>
      </c>
      <c r="R101">
        <v>0.98366666666666702</v>
      </c>
      <c r="S101">
        <v>2930</v>
      </c>
      <c r="T101">
        <v>0.80556666666666699</v>
      </c>
      <c r="U101">
        <v>1010.34275464231</v>
      </c>
      <c r="V101">
        <v>0.69548432261165805</v>
      </c>
      <c r="W101">
        <v>6466.9412499999999</v>
      </c>
      <c r="X101">
        <v>0.93843333333333301</v>
      </c>
      <c r="Y101">
        <v>750.3</v>
      </c>
      <c r="Z101">
        <v>0.91304347826086996</v>
      </c>
      <c r="AA101">
        <v>875.7</v>
      </c>
      <c r="AB101">
        <v>0.82899999999999996</v>
      </c>
      <c r="AC101">
        <v>5.6749999999999998</v>
      </c>
      <c r="AD101">
        <v>0.96928367346938804</v>
      </c>
    </row>
    <row r="102" spans="1:30" x14ac:dyDescent="0.25">
      <c r="A102" t="s">
        <v>45</v>
      </c>
      <c r="B102" t="s">
        <v>9</v>
      </c>
      <c r="C102">
        <v>0</v>
      </c>
      <c r="D102" t="s">
        <v>80</v>
      </c>
      <c r="E102" t="s">
        <v>85</v>
      </c>
      <c r="F102">
        <v>22</v>
      </c>
      <c r="G102" s="1">
        <v>45551.518923611111</v>
      </c>
      <c r="H102">
        <v>10.051504629627743</v>
      </c>
      <c r="J102">
        <v>34</v>
      </c>
      <c r="K102">
        <v>12</v>
      </c>
      <c r="L102">
        <v>803.2</v>
      </c>
      <c r="M102">
        <v>2657.5</v>
      </c>
      <c r="N102">
        <v>0.98460000000000003</v>
      </c>
      <c r="O102">
        <v>706.5</v>
      </c>
      <c r="P102">
        <v>0.94810000000000005</v>
      </c>
      <c r="Q102">
        <v>1522.6</v>
      </c>
      <c r="R102">
        <v>0.86776666666666702</v>
      </c>
      <c r="S102">
        <v>4807</v>
      </c>
      <c r="T102">
        <v>0.94443333333333301</v>
      </c>
      <c r="U102">
        <v>1433.01544826894</v>
      </c>
      <c r="V102">
        <v>0.69704679165257499</v>
      </c>
      <c r="W102">
        <v>7746.1502499999997</v>
      </c>
      <c r="X102">
        <v>1</v>
      </c>
      <c r="Y102">
        <v>1149.2</v>
      </c>
      <c r="Z102">
        <v>1</v>
      </c>
      <c r="AA102">
        <v>1033.8399999999999</v>
      </c>
      <c r="AB102">
        <v>0.62733333333333297</v>
      </c>
      <c r="AC102">
        <v>5.915</v>
      </c>
      <c r="AD102">
        <v>0.99009999999999998</v>
      </c>
    </row>
    <row r="103" spans="1:30" x14ac:dyDescent="0.25">
      <c r="A103" t="s">
        <v>46</v>
      </c>
      <c r="B103" t="s">
        <v>1</v>
      </c>
      <c r="C103">
        <v>0</v>
      </c>
      <c r="D103" t="s">
        <v>80</v>
      </c>
      <c r="E103" t="s">
        <v>85</v>
      </c>
      <c r="F103">
        <v>22</v>
      </c>
      <c r="G103" s="3">
        <v>45554.614131944443</v>
      </c>
      <c r="H103">
        <v>6.9929513888855581</v>
      </c>
      <c r="J103">
        <v>32</v>
      </c>
      <c r="K103">
        <v>21</v>
      </c>
      <c r="L103">
        <v>791.4</v>
      </c>
      <c r="M103">
        <v>1315.9</v>
      </c>
      <c r="N103">
        <v>0.93459999999999999</v>
      </c>
      <c r="O103">
        <v>566.79999999999995</v>
      </c>
      <c r="P103">
        <v>0.99209999999999998</v>
      </c>
      <c r="Q103">
        <v>1073</v>
      </c>
      <c r="R103">
        <v>0.934433333333333</v>
      </c>
      <c r="S103">
        <v>9141.7999999999993</v>
      </c>
      <c r="T103">
        <v>1</v>
      </c>
      <c r="U103">
        <v>3029.3930482689502</v>
      </c>
      <c r="V103">
        <v>0.74704679165257504</v>
      </c>
      <c r="W103">
        <v>8260.3850000000002</v>
      </c>
      <c r="X103">
        <v>1</v>
      </c>
      <c r="Y103">
        <v>984.6</v>
      </c>
      <c r="Z103">
        <v>0.98648648648648696</v>
      </c>
      <c r="AA103">
        <v>443.95299999999997</v>
      </c>
      <c r="AB103">
        <v>0.54955555555555602</v>
      </c>
      <c r="AC103">
        <v>5.4909999999999997</v>
      </c>
      <c r="AD103">
        <v>0.92846734693877597</v>
      </c>
    </row>
    <row r="104" spans="1:30" x14ac:dyDescent="0.25">
      <c r="A104" t="s">
        <v>69</v>
      </c>
      <c r="B104" t="s">
        <v>1</v>
      </c>
      <c r="C104">
        <v>0</v>
      </c>
      <c r="D104" t="s">
        <v>81</v>
      </c>
      <c r="E104" t="s">
        <v>85</v>
      </c>
      <c r="F104">
        <v>28</v>
      </c>
      <c r="G104" s="1">
        <v>45393.426678240743</v>
      </c>
      <c r="H104">
        <v>14.964432870372548</v>
      </c>
      <c r="I104">
        <v>8</v>
      </c>
      <c r="J104">
        <v>31</v>
      </c>
      <c r="K104">
        <v>23</v>
      </c>
      <c r="L104">
        <v>833.4</v>
      </c>
      <c r="M104">
        <v>2034</v>
      </c>
      <c r="N104">
        <v>0.9123</v>
      </c>
      <c r="O104">
        <v>572.4</v>
      </c>
      <c r="P104">
        <v>0.91120000000000001</v>
      </c>
      <c r="Q104">
        <v>3248.7</v>
      </c>
      <c r="R104">
        <v>0.66136666666666699</v>
      </c>
      <c r="S104">
        <v>5683.3</v>
      </c>
      <c r="T104">
        <v>0.80556666666666699</v>
      </c>
      <c r="U104">
        <v>2586.6700246423102</v>
      </c>
      <c r="V104">
        <v>0.74198432261165803</v>
      </c>
      <c r="W104">
        <v>13593.0769166667</v>
      </c>
      <c r="X104">
        <v>0.84650000000000003</v>
      </c>
      <c r="Y104">
        <v>1218.9000000000001</v>
      </c>
      <c r="Z104">
        <v>1</v>
      </c>
      <c r="AA104">
        <v>1966.3140000000001</v>
      </c>
      <c r="AB104">
        <v>0.52233333333333298</v>
      </c>
      <c r="AC104">
        <v>6.3970000000000002</v>
      </c>
      <c r="AD104">
        <v>0.986823404255319</v>
      </c>
    </row>
    <row r="105" spans="1:30" x14ac:dyDescent="0.25">
      <c r="A105" t="s">
        <v>70</v>
      </c>
      <c r="B105" t="s">
        <v>1</v>
      </c>
      <c r="C105">
        <v>0</v>
      </c>
      <c r="D105" t="s">
        <v>81</v>
      </c>
      <c r="E105" t="s">
        <v>53</v>
      </c>
      <c r="F105">
        <v>21</v>
      </c>
      <c r="G105" s="1">
        <v>45397.535451388889</v>
      </c>
      <c r="H105">
        <v>14.036932870367309</v>
      </c>
      <c r="I105">
        <v>6</v>
      </c>
      <c r="J105">
        <v>25</v>
      </c>
      <c r="K105">
        <v>27</v>
      </c>
      <c r="L105">
        <v>988.6</v>
      </c>
      <c r="M105">
        <v>996.7</v>
      </c>
      <c r="N105">
        <v>0.81230000000000002</v>
      </c>
      <c r="O105">
        <v>401.5</v>
      </c>
      <c r="P105">
        <v>1</v>
      </c>
      <c r="Q105">
        <v>1394</v>
      </c>
      <c r="R105">
        <v>0.79469999999999996</v>
      </c>
      <c r="S105">
        <v>3584.9</v>
      </c>
      <c r="T105">
        <v>0.77776666666666705</v>
      </c>
      <c r="U105">
        <v>898.09466964230603</v>
      </c>
      <c r="V105">
        <v>0.69198432261165799</v>
      </c>
      <c r="W105">
        <v>7189.74416666667</v>
      </c>
      <c r="X105">
        <v>0.76316666666666699</v>
      </c>
      <c r="Y105">
        <v>1045.4000000000001</v>
      </c>
      <c r="Z105">
        <v>0.98611111111111105</v>
      </c>
      <c r="AA105">
        <v>360.815</v>
      </c>
      <c r="AB105">
        <v>0.73566666666666702</v>
      </c>
      <c r="AC105">
        <v>6.1859999999999999</v>
      </c>
      <c r="AD105">
        <v>0.84483469387755095</v>
      </c>
    </row>
    <row r="106" spans="1:30" x14ac:dyDescent="0.25">
      <c r="A106" t="s">
        <v>71</v>
      </c>
      <c r="B106" t="s">
        <v>1</v>
      </c>
      <c r="C106">
        <v>0</v>
      </c>
      <c r="D106" t="s">
        <v>81</v>
      </c>
      <c r="E106" t="s">
        <v>85</v>
      </c>
      <c r="F106">
        <v>22</v>
      </c>
      <c r="G106" s="1">
        <v>45411.599664351852</v>
      </c>
      <c r="H106">
        <v>25.119108796294313</v>
      </c>
      <c r="I106">
        <v>8</v>
      </c>
      <c r="J106">
        <v>30</v>
      </c>
      <c r="K106">
        <v>23</v>
      </c>
      <c r="L106">
        <v>861.6</v>
      </c>
      <c r="M106">
        <v>1235.5</v>
      </c>
      <c r="N106">
        <v>0.81230000000000002</v>
      </c>
      <c r="O106">
        <v>628.6</v>
      </c>
      <c r="P106">
        <v>0.83420000000000005</v>
      </c>
      <c r="Q106">
        <v>691.3</v>
      </c>
      <c r="R106">
        <v>0.56136666666666701</v>
      </c>
      <c r="S106">
        <v>6903.8</v>
      </c>
      <c r="T106">
        <v>0.52776666666666705</v>
      </c>
      <c r="U106">
        <v>1735.67473964231</v>
      </c>
      <c r="V106">
        <v>0.69198432261165799</v>
      </c>
      <c r="W106">
        <v>10786.234333333299</v>
      </c>
      <c r="X106">
        <v>0.76316666666666699</v>
      </c>
      <c r="Y106">
        <v>1385.1</v>
      </c>
      <c r="Z106">
        <v>1</v>
      </c>
      <c r="AA106">
        <v>1048.1179999999999</v>
      </c>
      <c r="AB106">
        <v>0.80233333333333301</v>
      </c>
      <c r="AC106">
        <v>6.1609999999999996</v>
      </c>
      <c r="AD106">
        <v>0.9456</v>
      </c>
    </row>
    <row r="107" spans="1:30" x14ac:dyDescent="0.25">
      <c r="A107" t="s">
        <v>72</v>
      </c>
      <c r="B107" t="s">
        <v>1</v>
      </c>
      <c r="C107">
        <v>0</v>
      </c>
      <c r="D107" t="s">
        <v>81</v>
      </c>
      <c r="E107" t="s">
        <v>53</v>
      </c>
      <c r="F107">
        <v>27</v>
      </c>
      <c r="G107" s="1">
        <v>45408.367835648147</v>
      </c>
      <c r="H107">
        <v>13.821423611108912</v>
      </c>
      <c r="I107">
        <v>7</v>
      </c>
      <c r="J107">
        <v>29</v>
      </c>
      <c r="K107">
        <v>25</v>
      </c>
      <c r="L107">
        <v>859.3</v>
      </c>
      <c r="M107">
        <v>1693.8</v>
      </c>
      <c r="N107">
        <v>0.71230000000000004</v>
      </c>
      <c r="O107">
        <v>709</v>
      </c>
      <c r="P107">
        <v>1</v>
      </c>
      <c r="Q107">
        <v>1937.6</v>
      </c>
      <c r="R107">
        <v>0.82803333333333295</v>
      </c>
      <c r="S107">
        <v>6298.3</v>
      </c>
      <c r="T107">
        <v>0.72223333333333295</v>
      </c>
      <c r="U107">
        <v>2415.2582246423099</v>
      </c>
      <c r="V107">
        <v>0.74198432261165803</v>
      </c>
      <c r="W107">
        <v>12718.102916666699</v>
      </c>
      <c r="X107">
        <v>0.67983333333333296</v>
      </c>
      <c r="Y107">
        <v>1093.5</v>
      </c>
      <c r="Z107">
        <v>1</v>
      </c>
      <c r="AA107">
        <v>1285.124</v>
      </c>
      <c r="AB107">
        <v>0.61566666666666703</v>
      </c>
      <c r="AC107">
        <v>6.1079999999999997</v>
      </c>
      <c r="AD107">
        <v>0.946875510204082</v>
      </c>
    </row>
    <row r="108" spans="1:30" x14ac:dyDescent="0.25">
      <c r="A108" t="s">
        <v>73</v>
      </c>
      <c r="B108" t="s">
        <v>1</v>
      </c>
      <c r="C108">
        <v>0</v>
      </c>
      <c r="D108" t="s">
        <v>81</v>
      </c>
      <c r="E108" t="s">
        <v>85</v>
      </c>
      <c r="F108">
        <v>21</v>
      </c>
      <c r="G108" s="1">
        <v>45394.572523148148</v>
      </c>
      <c r="H108">
        <v>15.043645833335177</v>
      </c>
      <c r="I108">
        <v>10</v>
      </c>
      <c r="J108">
        <v>32</v>
      </c>
      <c r="K108">
        <v>23</v>
      </c>
      <c r="L108">
        <v>767.3</v>
      </c>
      <c r="M108">
        <v>1831.9</v>
      </c>
      <c r="N108">
        <v>1</v>
      </c>
      <c r="O108">
        <v>673.1</v>
      </c>
      <c r="P108">
        <v>0.99170000000000003</v>
      </c>
      <c r="Q108">
        <v>1392.1</v>
      </c>
      <c r="R108">
        <v>0.92803333333333304</v>
      </c>
      <c r="S108">
        <v>5378.1</v>
      </c>
      <c r="T108">
        <v>0.77776666666666705</v>
      </c>
      <c r="U108">
        <v>2226.22171464231</v>
      </c>
      <c r="V108">
        <v>0.74198432261165803</v>
      </c>
      <c r="W108">
        <v>6467.7064166666696</v>
      </c>
      <c r="X108">
        <v>0.84650000000000003</v>
      </c>
      <c r="Y108">
        <v>1170.4000000000001</v>
      </c>
      <c r="Z108">
        <v>1</v>
      </c>
      <c r="AA108">
        <v>670.62</v>
      </c>
      <c r="AB108">
        <v>0.64900000000000002</v>
      </c>
      <c r="AC108">
        <v>6.0940000000000003</v>
      </c>
      <c r="AD108">
        <v>0.96643333333333303</v>
      </c>
    </row>
    <row r="109" spans="1:30" x14ac:dyDescent="0.25">
      <c r="A109" t="s">
        <v>74</v>
      </c>
      <c r="B109" t="s">
        <v>1</v>
      </c>
      <c r="C109">
        <v>0</v>
      </c>
      <c r="D109" t="s">
        <v>81</v>
      </c>
      <c r="E109" t="s">
        <v>53</v>
      </c>
      <c r="F109">
        <v>24</v>
      </c>
      <c r="G109" s="1">
        <v>45398.43550925926</v>
      </c>
      <c r="H109">
        <v>13.880324074074451</v>
      </c>
      <c r="I109">
        <v>8</v>
      </c>
      <c r="J109">
        <v>17</v>
      </c>
      <c r="K109">
        <v>19</v>
      </c>
      <c r="L109">
        <v>1200.5</v>
      </c>
      <c r="M109">
        <v>1340.8</v>
      </c>
      <c r="N109">
        <v>1</v>
      </c>
      <c r="O109">
        <v>736.3</v>
      </c>
      <c r="P109">
        <v>0.81269999999999998</v>
      </c>
      <c r="Q109">
        <v>1685.8</v>
      </c>
      <c r="R109">
        <v>0.86136666666666695</v>
      </c>
      <c r="S109">
        <v>6049.1</v>
      </c>
      <c r="T109">
        <v>0.77776666666666705</v>
      </c>
      <c r="U109">
        <v>1727.0143246423099</v>
      </c>
      <c r="V109">
        <v>0.74198432261165803</v>
      </c>
      <c r="W109">
        <v>11255.4781666667</v>
      </c>
      <c r="X109">
        <v>1</v>
      </c>
      <c r="Y109">
        <v>1334.2</v>
      </c>
      <c r="Z109">
        <v>0.98275862068965503</v>
      </c>
      <c r="AA109">
        <v>489.75599999999997</v>
      </c>
      <c r="AB109">
        <v>0.482333333333333</v>
      </c>
      <c r="AC109">
        <v>6.2469999999999999</v>
      </c>
      <c r="AD109">
        <v>0.96554680851063801</v>
      </c>
    </row>
    <row r="110" spans="1:30" x14ac:dyDescent="0.25">
      <c r="A110" t="s">
        <v>75</v>
      </c>
      <c r="B110" t="s">
        <v>1</v>
      </c>
      <c r="C110">
        <v>0</v>
      </c>
      <c r="D110" t="s">
        <v>81</v>
      </c>
      <c r="E110" t="s">
        <v>53</v>
      </c>
      <c r="F110">
        <v>22</v>
      </c>
      <c r="G110" s="1">
        <v>45401.608611111114</v>
      </c>
      <c r="H110">
        <v>13.969270833338669</v>
      </c>
      <c r="I110">
        <v>5</v>
      </c>
      <c r="J110">
        <v>30</v>
      </c>
      <c r="K110">
        <v>19</v>
      </c>
      <c r="L110">
        <v>937.2</v>
      </c>
      <c r="M110">
        <v>1189.4000000000001</v>
      </c>
      <c r="N110">
        <v>0.96230000000000004</v>
      </c>
      <c r="O110">
        <v>571.5</v>
      </c>
      <c r="P110">
        <v>1</v>
      </c>
      <c r="Q110">
        <v>996.8</v>
      </c>
      <c r="R110">
        <v>0.86136666666666695</v>
      </c>
      <c r="S110">
        <v>3193.2</v>
      </c>
      <c r="T110">
        <v>0.66666666666666696</v>
      </c>
      <c r="U110">
        <v>1663.9527246423099</v>
      </c>
      <c r="V110">
        <v>0.64198432261165805</v>
      </c>
      <c r="W110">
        <v>8854.5514999999996</v>
      </c>
      <c r="X110">
        <v>0.84650000000000003</v>
      </c>
      <c r="Y110">
        <v>1259.9000000000001</v>
      </c>
      <c r="Z110">
        <v>0.96721311475409799</v>
      </c>
      <c r="AA110">
        <v>486.39</v>
      </c>
      <c r="AB110">
        <v>0.46899999999999997</v>
      </c>
      <c r="AC110">
        <v>6.3239999999999998</v>
      </c>
      <c r="AD110">
        <v>0.90393333333333303</v>
      </c>
    </row>
    <row r="111" spans="1:30" x14ac:dyDescent="0.25">
      <c r="A111" t="s">
        <v>76</v>
      </c>
      <c r="B111" t="s">
        <v>1</v>
      </c>
      <c r="C111">
        <v>0</v>
      </c>
      <c r="D111" t="s">
        <v>81</v>
      </c>
      <c r="E111" t="s">
        <v>53</v>
      </c>
      <c r="F111">
        <v>33</v>
      </c>
      <c r="G111" s="1">
        <v>45411.451122685183</v>
      </c>
      <c r="H111">
        <v>18.828819444439432</v>
      </c>
      <c r="I111">
        <v>6</v>
      </c>
      <c r="J111">
        <v>28</v>
      </c>
      <c r="K111">
        <v>11</v>
      </c>
      <c r="L111">
        <v>1095.7</v>
      </c>
      <c r="M111">
        <v>1485.9</v>
      </c>
      <c r="N111">
        <v>0.71230000000000004</v>
      </c>
      <c r="O111">
        <v>524.5</v>
      </c>
      <c r="P111">
        <v>0.91269999999999996</v>
      </c>
      <c r="Q111">
        <v>1971.7</v>
      </c>
      <c r="R111">
        <v>0.69469999999999998</v>
      </c>
      <c r="S111">
        <v>5386.9</v>
      </c>
      <c r="T111">
        <v>0.77776666666666705</v>
      </c>
      <c r="U111">
        <v>2380.9787246423102</v>
      </c>
      <c r="V111">
        <v>0.89198432261165805</v>
      </c>
      <c r="W111">
        <v>6929.6922500000001</v>
      </c>
      <c r="X111">
        <v>0.84650000000000003</v>
      </c>
      <c r="Y111">
        <v>1455.5</v>
      </c>
      <c r="Z111">
        <v>0.98148148148148195</v>
      </c>
      <c r="AA111">
        <v>884.46299999999997</v>
      </c>
      <c r="AB111">
        <v>0.71566666666666701</v>
      </c>
      <c r="AC111">
        <v>6.4370000000000003</v>
      </c>
      <c r="AD111">
        <v>0.84809999999999997</v>
      </c>
    </row>
    <row r="112" spans="1:30" x14ac:dyDescent="0.25">
      <c r="A112" t="s">
        <v>77</v>
      </c>
      <c r="B112" t="s">
        <v>1</v>
      </c>
      <c r="C112">
        <v>0</v>
      </c>
      <c r="D112" t="s">
        <v>81</v>
      </c>
      <c r="E112" t="s">
        <v>53</v>
      </c>
      <c r="F112">
        <v>22</v>
      </c>
      <c r="G112" s="1">
        <v>45405.661111111112</v>
      </c>
      <c r="H112">
        <v>18.220034722224227</v>
      </c>
      <c r="I112">
        <v>11</v>
      </c>
      <c r="J112">
        <v>28</v>
      </c>
      <c r="K112">
        <v>27</v>
      </c>
      <c r="L112">
        <v>1316.8</v>
      </c>
      <c r="M112">
        <v>1892</v>
      </c>
      <c r="N112">
        <v>0.81230000000000002</v>
      </c>
      <c r="O112">
        <v>929.3</v>
      </c>
      <c r="P112">
        <v>0.76770000000000005</v>
      </c>
      <c r="Q112">
        <v>1362</v>
      </c>
      <c r="R112">
        <v>0.69469999999999998</v>
      </c>
      <c r="S112">
        <v>6949.6</v>
      </c>
      <c r="T112">
        <v>0.58333333333333304</v>
      </c>
      <c r="U112">
        <v>1802.2294246423101</v>
      </c>
      <c r="V112">
        <v>0.64198432261165805</v>
      </c>
      <c r="W112">
        <v>11210.247166666701</v>
      </c>
      <c r="X112">
        <v>0.84650000000000003</v>
      </c>
      <c r="Y112">
        <v>1359.2</v>
      </c>
      <c r="Z112">
        <v>1</v>
      </c>
      <c r="AA112">
        <v>1992.146</v>
      </c>
      <c r="AB112">
        <v>0.60233333333333305</v>
      </c>
      <c r="AC112">
        <v>6.61</v>
      </c>
      <c r="AD112">
        <v>0.85916382978723405</v>
      </c>
    </row>
    <row r="113" spans="1:30" x14ac:dyDescent="0.25">
      <c r="A113" t="s">
        <v>2</v>
      </c>
      <c r="B113" t="s">
        <v>1</v>
      </c>
      <c r="C113">
        <v>0</v>
      </c>
      <c r="D113" t="s">
        <v>81</v>
      </c>
      <c r="E113" t="s">
        <v>53</v>
      </c>
      <c r="F113">
        <v>21</v>
      </c>
      <c r="G113" s="1">
        <v>45562.371168981481</v>
      </c>
      <c r="H113">
        <v>16.001377314816636</v>
      </c>
      <c r="I113">
        <v>3</v>
      </c>
      <c r="J113">
        <v>33</v>
      </c>
      <c r="K113">
        <v>11</v>
      </c>
      <c r="L113">
        <v>1128.2</v>
      </c>
      <c r="M113">
        <v>1336</v>
      </c>
      <c r="N113">
        <v>1</v>
      </c>
      <c r="O113">
        <v>423.6</v>
      </c>
      <c r="P113">
        <v>0.9677</v>
      </c>
      <c r="Q113">
        <v>1773.5</v>
      </c>
      <c r="R113">
        <v>0.96136666666666704</v>
      </c>
      <c r="S113">
        <v>4789.7</v>
      </c>
      <c r="T113">
        <v>0.75</v>
      </c>
      <c r="U113">
        <v>1806.1519796423099</v>
      </c>
      <c r="V113">
        <v>0.69198432261165799</v>
      </c>
      <c r="W113">
        <v>12289.7707272727</v>
      </c>
      <c r="X113">
        <v>0.92983333333333296</v>
      </c>
      <c r="Y113">
        <v>1179.8</v>
      </c>
      <c r="Z113">
        <v>1</v>
      </c>
      <c r="AA113">
        <v>1147.44</v>
      </c>
      <c r="AB113">
        <v>0.54900000000000004</v>
      </c>
      <c r="AC113">
        <v>6.0739999999999998</v>
      </c>
      <c r="AD113">
        <v>1</v>
      </c>
    </row>
    <row r="114" spans="1:30" x14ac:dyDescent="0.25">
      <c r="A114" t="s">
        <v>3</v>
      </c>
      <c r="B114" t="s">
        <v>1</v>
      </c>
      <c r="C114">
        <v>0</v>
      </c>
      <c r="D114" t="s">
        <v>81</v>
      </c>
      <c r="E114" t="s">
        <v>85</v>
      </c>
      <c r="F114">
        <v>23</v>
      </c>
      <c r="G114" s="1">
        <v>45415.403217592589</v>
      </c>
      <c r="H114">
        <v>13.865578703698702</v>
      </c>
      <c r="I114">
        <v>3</v>
      </c>
      <c r="J114">
        <v>33</v>
      </c>
      <c r="K114">
        <v>12</v>
      </c>
      <c r="L114">
        <v>801.2</v>
      </c>
      <c r="M114">
        <v>1289</v>
      </c>
      <c r="N114">
        <v>1</v>
      </c>
      <c r="O114">
        <v>469.6</v>
      </c>
      <c r="P114">
        <v>1</v>
      </c>
      <c r="Q114">
        <v>1092.3</v>
      </c>
      <c r="R114">
        <v>0.96136666666666704</v>
      </c>
      <c r="S114">
        <v>6952.7</v>
      </c>
      <c r="T114">
        <v>0.88890000000000002</v>
      </c>
      <c r="U114">
        <v>1871.0829746423101</v>
      </c>
      <c r="V114">
        <v>0.79198432261165796</v>
      </c>
      <c r="W114">
        <v>4750.75608333333</v>
      </c>
      <c r="X114">
        <v>0.92983333333333296</v>
      </c>
      <c r="Y114">
        <v>897.6</v>
      </c>
      <c r="Z114">
        <v>0.98780487804878003</v>
      </c>
      <c r="AA114">
        <v>1387.8209999999999</v>
      </c>
      <c r="AB114">
        <v>0.64233333333333298</v>
      </c>
      <c r="AC114">
        <v>5.6769999999999996</v>
      </c>
      <c r="AD114">
        <v>1</v>
      </c>
    </row>
    <row r="115" spans="1:30" x14ac:dyDescent="0.25">
      <c r="A115" t="s">
        <v>4</v>
      </c>
      <c r="B115" t="s">
        <v>1</v>
      </c>
      <c r="C115">
        <v>0</v>
      </c>
      <c r="D115" t="s">
        <v>81</v>
      </c>
      <c r="E115" t="s">
        <v>85</v>
      </c>
      <c r="F115">
        <v>27</v>
      </c>
      <c r="G115" s="1">
        <v>45420.594305555554</v>
      </c>
      <c r="H115">
        <v>14.017731481479132</v>
      </c>
      <c r="I115">
        <v>1</v>
      </c>
      <c r="J115">
        <v>41</v>
      </c>
      <c r="K115">
        <v>10</v>
      </c>
      <c r="L115">
        <v>873.3</v>
      </c>
      <c r="M115">
        <v>1203.9000000000001</v>
      </c>
      <c r="N115">
        <v>0.96230000000000004</v>
      </c>
      <c r="O115">
        <v>585.4</v>
      </c>
      <c r="P115">
        <v>1</v>
      </c>
      <c r="Q115">
        <v>1271.9000000000001</v>
      </c>
      <c r="R115">
        <v>0.86136666666666695</v>
      </c>
      <c r="S115">
        <v>5105</v>
      </c>
      <c r="T115">
        <v>0.88890000000000002</v>
      </c>
      <c r="U115">
        <v>1387.1852746423101</v>
      </c>
      <c r="V115">
        <v>0.69198432261165799</v>
      </c>
      <c r="W115">
        <v>6805.8708333333298</v>
      </c>
      <c r="X115">
        <v>0.92983333333333296</v>
      </c>
      <c r="Y115">
        <v>939.1</v>
      </c>
      <c r="Z115">
        <v>0.974683544303797</v>
      </c>
      <c r="AA115">
        <v>379.25</v>
      </c>
      <c r="AB115">
        <v>0.42899999999999999</v>
      </c>
      <c r="AC115">
        <v>5.3970000000000002</v>
      </c>
      <c r="AD115">
        <v>0.98769183673469396</v>
      </c>
    </row>
    <row r="116" spans="1:30" x14ac:dyDescent="0.25">
      <c r="A116" t="s">
        <v>5</v>
      </c>
      <c r="B116" t="s">
        <v>1</v>
      </c>
      <c r="C116">
        <v>0</v>
      </c>
      <c r="D116" t="s">
        <v>81</v>
      </c>
      <c r="E116" t="s">
        <v>53</v>
      </c>
      <c r="F116">
        <v>24</v>
      </c>
      <c r="G116" s="1">
        <v>45414.742800925924</v>
      </c>
      <c r="H116">
        <v>12.999918981477094</v>
      </c>
      <c r="I116">
        <v>8</v>
      </c>
      <c r="J116">
        <v>17</v>
      </c>
      <c r="K116">
        <v>18</v>
      </c>
      <c r="L116">
        <v>939</v>
      </c>
      <c r="M116">
        <v>1566.7</v>
      </c>
      <c r="N116">
        <v>1</v>
      </c>
      <c r="O116">
        <v>499.8</v>
      </c>
      <c r="P116">
        <v>0.94469999999999998</v>
      </c>
      <c r="Q116">
        <v>1135.5</v>
      </c>
      <c r="R116">
        <v>0.99470000000000003</v>
      </c>
      <c r="S116">
        <v>7471.6</v>
      </c>
      <c r="T116">
        <v>0.69443333333333301</v>
      </c>
      <c r="U116">
        <v>2259.63802464231</v>
      </c>
      <c r="V116">
        <v>0.69198432261165799</v>
      </c>
      <c r="W116">
        <v>7811.3214166666703</v>
      </c>
      <c r="X116">
        <v>0.84650000000000003</v>
      </c>
      <c r="Y116">
        <v>901.4</v>
      </c>
      <c r="Z116">
        <v>1</v>
      </c>
      <c r="AA116">
        <v>453.55</v>
      </c>
      <c r="AB116">
        <v>0.50900000000000001</v>
      </c>
      <c r="AC116">
        <v>5.7670000000000003</v>
      </c>
      <c r="AD116">
        <v>0.96643333333333303</v>
      </c>
    </row>
    <row r="117" spans="1:30" x14ac:dyDescent="0.25">
      <c r="A117" t="s">
        <v>6</v>
      </c>
      <c r="B117" t="s">
        <v>1</v>
      </c>
      <c r="C117">
        <v>0</v>
      </c>
      <c r="D117" t="s">
        <v>81</v>
      </c>
      <c r="E117" t="s">
        <v>85</v>
      </c>
      <c r="F117">
        <v>26</v>
      </c>
      <c r="G117" s="1">
        <v>45433.902314814812</v>
      </c>
      <c r="H117">
        <v>19.13832175925927</v>
      </c>
      <c r="I117">
        <v>7</v>
      </c>
      <c r="J117">
        <v>19</v>
      </c>
      <c r="K117">
        <v>19</v>
      </c>
      <c r="L117">
        <v>893.7</v>
      </c>
      <c r="M117">
        <v>1930.2</v>
      </c>
      <c r="N117">
        <v>0.86229999999999996</v>
      </c>
      <c r="O117">
        <v>804</v>
      </c>
      <c r="P117">
        <v>0.87919999999999998</v>
      </c>
      <c r="Q117">
        <v>1198.3</v>
      </c>
      <c r="R117">
        <v>0.628033333333333</v>
      </c>
      <c r="S117">
        <v>7327.6</v>
      </c>
      <c r="T117">
        <v>0.86109999999999998</v>
      </c>
      <c r="U117">
        <v>1528.6276096423101</v>
      </c>
      <c r="V117">
        <v>0.69198432261165799</v>
      </c>
      <c r="W117">
        <v>11123.197749999999</v>
      </c>
      <c r="X117">
        <v>0.92983333333333296</v>
      </c>
      <c r="Y117">
        <v>1134.3</v>
      </c>
      <c r="Z117">
        <v>0.98507462686567204</v>
      </c>
      <c r="AA117">
        <v>444.23599999999999</v>
      </c>
      <c r="AB117">
        <v>0.73566666666666702</v>
      </c>
      <c r="AC117">
        <v>5.8330000000000002</v>
      </c>
      <c r="AD117">
        <v>0.86226666666666696</v>
      </c>
    </row>
    <row r="118" spans="1:30" x14ac:dyDescent="0.25">
      <c r="A118" t="s">
        <v>7</v>
      </c>
      <c r="B118" t="s">
        <v>1</v>
      </c>
      <c r="C118">
        <v>0</v>
      </c>
      <c r="D118" t="s">
        <v>81</v>
      </c>
      <c r="E118" t="s">
        <v>53</v>
      </c>
      <c r="F118">
        <v>23</v>
      </c>
      <c r="G118" s="1">
        <v>45415.438449074078</v>
      </c>
      <c r="H118">
        <v>14.009421296301298</v>
      </c>
      <c r="I118">
        <v>10</v>
      </c>
      <c r="J118">
        <v>26</v>
      </c>
      <c r="K118">
        <v>38</v>
      </c>
      <c r="L118">
        <v>906.4</v>
      </c>
      <c r="M118">
        <v>1966.7</v>
      </c>
      <c r="N118">
        <v>0.9123</v>
      </c>
      <c r="O118">
        <v>541.5</v>
      </c>
      <c r="P118">
        <v>0.96870000000000001</v>
      </c>
      <c r="Q118">
        <v>1749.1</v>
      </c>
      <c r="R118">
        <v>0.82803333333333295</v>
      </c>
      <c r="S118">
        <v>12591.5</v>
      </c>
      <c r="T118">
        <v>0.83333333333333304</v>
      </c>
      <c r="U118">
        <v>2265.8091246423101</v>
      </c>
      <c r="V118">
        <v>0.59198432261165801</v>
      </c>
      <c r="W118">
        <v>9758.7136666666702</v>
      </c>
      <c r="X118">
        <v>0.67983333333333296</v>
      </c>
      <c r="Y118">
        <v>1062.4000000000001</v>
      </c>
      <c r="Z118">
        <v>0.971830985915493</v>
      </c>
      <c r="AA118">
        <v>1737.9649999999999</v>
      </c>
      <c r="AB118">
        <v>0.87566666666666704</v>
      </c>
      <c r="AC118">
        <v>6.5060000000000002</v>
      </c>
      <c r="AD118">
        <v>0.92476666666666696</v>
      </c>
    </row>
    <row r="119" spans="1:30" x14ac:dyDescent="0.25">
      <c r="A119" t="s">
        <v>8</v>
      </c>
      <c r="B119" t="s">
        <v>9</v>
      </c>
      <c r="C119">
        <v>0</v>
      </c>
      <c r="D119" t="s">
        <v>81</v>
      </c>
      <c r="E119" t="s">
        <v>53</v>
      </c>
      <c r="F119">
        <v>28</v>
      </c>
      <c r="G119" s="1">
        <v>45398.542303240742</v>
      </c>
      <c r="H119">
        <v>18.14383101851854</v>
      </c>
      <c r="I119">
        <v>7</v>
      </c>
      <c r="J119">
        <v>27</v>
      </c>
      <c r="K119">
        <v>22</v>
      </c>
      <c r="L119">
        <v>1061.3</v>
      </c>
      <c r="M119">
        <v>1484</v>
      </c>
      <c r="N119">
        <v>0.9123</v>
      </c>
      <c r="O119">
        <v>568.5</v>
      </c>
      <c r="P119">
        <v>0.91120000000000001</v>
      </c>
      <c r="Q119">
        <v>992.3</v>
      </c>
      <c r="R119">
        <v>0.79469999999999996</v>
      </c>
      <c r="S119">
        <v>4806.6000000000004</v>
      </c>
      <c r="T119">
        <v>0.91666666666666696</v>
      </c>
      <c r="U119">
        <v>1396.9989246423099</v>
      </c>
      <c r="V119">
        <v>0.64198432261165805</v>
      </c>
      <c r="W119">
        <v>4666.0023333333302</v>
      </c>
      <c r="X119">
        <v>0.92983333333333296</v>
      </c>
      <c r="Y119">
        <v>1067</v>
      </c>
      <c r="Z119">
        <v>0.971830985915493</v>
      </c>
      <c r="AA119">
        <v>734.79899999999998</v>
      </c>
      <c r="AB119">
        <v>0.73566666666666702</v>
      </c>
      <c r="AC119">
        <v>6.2069999999999999</v>
      </c>
      <c r="AD119">
        <v>0.92476666666666696</v>
      </c>
    </row>
    <row r="120" spans="1:30" x14ac:dyDescent="0.25">
      <c r="A120" t="s">
        <v>10</v>
      </c>
      <c r="B120" t="s">
        <v>9</v>
      </c>
      <c r="C120">
        <v>0</v>
      </c>
      <c r="D120" t="s">
        <v>81</v>
      </c>
      <c r="E120" t="s">
        <v>53</v>
      </c>
      <c r="F120">
        <v>26</v>
      </c>
      <c r="G120" s="1">
        <v>45398.595150462963</v>
      </c>
      <c r="H120">
        <v>19.990937499998836</v>
      </c>
      <c r="I120">
        <v>7</v>
      </c>
      <c r="J120">
        <v>26</v>
      </c>
      <c r="K120">
        <v>17</v>
      </c>
      <c r="L120">
        <v>759.8</v>
      </c>
      <c r="M120">
        <v>1032.4000000000001</v>
      </c>
      <c r="N120">
        <v>0.9123</v>
      </c>
      <c r="O120">
        <v>461.3</v>
      </c>
      <c r="P120">
        <v>1</v>
      </c>
      <c r="Q120">
        <v>935.8</v>
      </c>
      <c r="R120">
        <v>0.86136666666666695</v>
      </c>
      <c r="S120">
        <v>4232.5</v>
      </c>
      <c r="T120">
        <v>0.77776666666666705</v>
      </c>
      <c r="U120">
        <v>1240.79772464231</v>
      </c>
      <c r="V120">
        <v>0.69198432261165799</v>
      </c>
      <c r="W120">
        <v>4741.0805833333297</v>
      </c>
      <c r="X120">
        <v>0.84650000000000003</v>
      </c>
      <c r="Y120">
        <v>1038.3</v>
      </c>
      <c r="Z120">
        <v>1</v>
      </c>
      <c r="AA120">
        <v>453.35599999999999</v>
      </c>
      <c r="AB120">
        <v>0.56233333333333302</v>
      </c>
      <c r="AC120">
        <v>5.66</v>
      </c>
      <c r="AD120">
        <v>0.96643333333333303</v>
      </c>
    </row>
    <row r="121" spans="1:30" x14ac:dyDescent="0.25">
      <c r="A121" t="s">
        <v>11</v>
      </c>
      <c r="B121" t="s">
        <v>9</v>
      </c>
      <c r="C121">
        <v>0</v>
      </c>
      <c r="D121" t="s">
        <v>81</v>
      </c>
      <c r="E121" t="s">
        <v>85</v>
      </c>
      <c r="F121">
        <v>23</v>
      </c>
      <c r="G121" s="1">
        <v>45421.395185185182</v>
      </c>
      <c r="H121">
        <v>14.909386574072414</v>
      </c>
      <c r="I121">
        <v>7</v>
      </c>
      <c r="J121">
        <v>32</v>
      </c>
      <c r="K121">
        <v>22</v>
      </c>
      <c r="L121">
        <v>823.2</v>
      </c>
      <c r="M121">
        <v>1011.2</v>
      </c>
      <c r="N121">
        <v>1</v>
      </c>
      <c r="O121">
        <v>707.2</v>
      </c>
      <c r="P121">
        <v>0.97819999999999996</v>
      </c>
      <c r="Q121">
        <v>1924.6</v>
      </c>
      <c r="R121">
        <v>0.82803333333333295</v>
      </c>
      <c r="S121">
        <v>3723.7</v>
      </c>
      <c r="T121">
        <v>0.80556666666666699</v>
      </c>
      <c r="U121">
        <v>1461.9531746423099</v>
      </c>
      <c r="V121">
        <v>0.64198432261165805</v>
      </c>
      <c r="W121">
        <v>4987.7065000000002</v>
      </c>
      <c r="X121">
        <v>0.84650000000000003</v>
      </c>
      <c r="Y121">
        <v>1143.4000000000001</v>
      </c>
      <c r="Z121">
        <v>0.98507462686567204</v>
      </c>
      <c r="AA121">
        <v>605.298</v>
      </c>
      <c r="AB121">
        <v>0.75566666666666704</v>
      </c>
      <c r="AC121">
        <v>6.165</v>
      </c>
      <c r="AD121">
        <v>0.96643333333333303</v>
      </c>
    </row>
    <row r="122" spans="1:30" x14ac:dyDescent="0.25">
      <c r="A122" t="s">
        <v>12</v>
      </c>
      <c r="B122" t="s">
        <v>9</v>
      </c>
      <c r="C122">
        <v>0</v>
      </c>
      <c r="D122" t="s">
        <v>81</v>
      </c>
      <c r="E122" t="s">
        <v>85</v>
      </c>
      <c r="F122">
        <v>20</v>
      </c>
      <c r="G122" s="1">
        <v>45394.371481481481</v>
      </c>
      <c r="H122">
        <v>14.683657407404098</v>
      </c>
      <c r="I122">
        <v>10</v>
      </c>
      <c r="J122">
        <v>31</v>
      </c>
      <c r="K122">
        <v>22</v>
      </c>
      <c r="L122">
        <v>870.4</v>
      </c>
      <c r="M122">
        <v>873.9</v>
      </c>
      <c r="N122">
        <v>1</v>
      </c>
      <c r="O122">
        <v>963.4</v>
      </c>
      <c r="P122">
        <v>0.94620000000000004</v>
      </c>
      <c r="Q122">
        <v>1296.5999999999999</v>
      </c>
      <c r="R122">
        <v>0.89470000000000005</v>
      </c>
      <c r="S122">
        <v>6495.7</v>
      </c>
      <c r="T122">
        <v>0.86109999999999998</v>
      </c>
      <c r="U122">
        <v>1647.5943246423101</v>
      </c>
      <c r="V122">
        <v>0.79198432261165796</v>
      </c>
      <c r="W122">
        <v>6664.4773333333296</v>
      </c>
      <c r="X122">
        <v>1</v>
      </c>
      <c r="Y122">
        <v>896.9</v>
      </c>
      <c r="Z122">
        <v>0.98780487804878003</v>
      </c>
      <c r="AA122">
        <v>316.59699999999998</v>
      </c>
      <c r="AB122">
        <v>0.55566666666666698</v>
      </c>
      <c r="AC122">
        <v>6.0860000000000003</v>
      </c>
      <c r="AD122">
        <v>0.91921111111111098</v>
      </c>
    </row>
    <row r="123" spans="1:30" x14ac:dyDescent="0.25">
      <c r="A123" t="s">
        <v>13</v>
      </c>
      <c r="B123" t="s">
        <v>9</v>
      </c>
      <c r="C123">
        <v>0</v>
      </c>
      <c r="D123" t="s">
        <v>81</v>
      </c>
      <c r="E123" t="s">
        <v>53</v>
      </c>
      <c r="F123">
        <v>27</v>
      </c>
      <c r="G123" s="1">
        <v>45415.540127314816</v>
      </c>
      <c r="H123">
        <v>13.895104166665988</v>
      </c>
      <c r="I123">
        <v>9</v>
      </c>
      <c r="J123">
        <v>33</v>
      </c>
      <c r="K123">
        <v>30</v>
      </c>
      <c r="L123">
        <v>842.6</v>
      </c>
      <c r="M123">
        <v>1552.6</v>
      </c>
      <c r="N123">
        <v>1</v>
      </c>
      <c r="O123">
        <v>546.70000000000005</v>
      </c>
      <c r="P123">
        <v>1</v>
      </c>
      <c r="Q123">
        <v>1653.6</v>
      </c>
      <c r="R123">
        <v>0.72803333333333298</v>
      </c>
      <c r="S123">
        <v>4987</v>
      </c>
      <c r="T123">
        <v>0.80556666666666699</v>
      </c>
      <c r="U123">
        <v>2139.5839246423102</v>
      </c>
      <c r="V123">
        <v>0.59198432261165801</v>
      </c>
      <c r="W123">
        <v>6293.3071666666701</v>
      </c>
      <c r="X123">
        <v>0.76316666666666699</v>
      </c>
      <c r="Y123">
        <v>1262.9000000000001</v>
      </c>
      <c r="Z123">
        <v>0.93442622950819698</v>
      </c>
      <c r="AA123">
        <v>1658.415</v>
      </c>
      <c r="AB123">
        <v>0.70233333333333303</v>
      </c>
      <c r="AC123">
        <v>7.1219999999999999</v>
      </c>
      <c r="AD123">
        <v>0.60384468085106402</v>
      </c>
    </row>
    <row r="124" spans="1:30" x14ac:dyDescent="0.25">
      <c r="A124" t="s">
        <v>14</v>
      </c>
      <c r="B124" t="s">
        <v>9</v>
      </c>
      <c r="C124">
        <v>0</v>
      </c>
      <c r="D124" t="s">
        <v>81</v>
      </c>
      <c r="E124" t="s">
        <v>53</v>
      </c>
      <c r="F124">
        <v>21</v>
      </c>
      <c r="G124" s="1">
        <v>45408.572199074071</v>
      </c>
      <c r="H124">
        <v>16.01159722221928</v>
      </c>
      <c r="I124">
        <v>7</v>
      </c>
      <c r="J124">
        <v>33</v>
      </c>
      <c r="K124">
        <v>13</v>
      </c>
      <c r="L124">
        <v>1066.5999999999999</v>
      </c>
      <c r="M124">
        <v>1404.4</v>
      </c>
      <c r="N124">
        <v>1</v>
      </c>
      <c r="O124">
        <v>598.5</v>
      </c>
      <c r="P124">
        <v>0.97019999999999995</v>
      </c>
      <c r="Q124">
        <v>1299.2</v>
      </c>
      <c r="R124">
        <v>0.89470000000000005</v>
      </c>
      <c r="S124">
        <v>7342.2</v>
      </c>
      <c r="T124">
        <v>0.69443333333333301</v>
      </c>
      <c r="U124">
        <v>1283.2358746423099</v>
      </c>
      <c r="V124">
        <v>0.59198432261165801</v>
      </c>
      <c r="W124">
        <v>8298.5530833333305</v>
      </c>
      <c r="X124">
        <v>0.92983333333333296</v>
      </c>
      <c r="Y124">
        <v>1269.7</v>
      </c>
      <c r="Z124">
        <v>1</v>
      </c>
      <c r="AA124">
        <v>1892.9780000000001</v>
      </c>
      <c r="AB124">
        <v>0.542333333333333</v>
      </c>
      <c r="AC124">
        <v>6.0289999999999999</v>
      </c>
      <c r="AD124">
        <v>0.98726666666666696</v>
      </c>
    </row>
    <row r="125" spans="1:30" x14ac:dyDescent="0.25">
      <c r="A125" t="s">
        <v>15</v>
      </c>
      <c r="B125" t="s">
        <v>9</v>
      </c>
      <c r="C125">
        <v>0</v>
      </c>
      <c r="D125" t="s">
        <v>81</v>
      </c>
      <c r="E125" t="s">
        <v>85</v>
      </c>
      <c r="F125">
        <v>26</v>
      </c>
      <c r="G125" s="1">
        <v>45400.504351851851</v>
      </c>
      <c r="H125">
        <v>13.984155092592118</v>
      </c>
      <c r="I125">
        <v>9</v>
      </c>
      <c r="J125">
        <v>50</v>
      </c>
      <c r="K125">
        <v>10</v>
      </c>
      <c r="L125">
        <v>934.7</v>
      </c>
      <c r="M125">
        <v>1549.9</v>
      </c>
      <c r="N125">
        <v>0.81230000000000002</v>
      </c>
      <c r="O125">
        <v>473</v>
      </c>
      <c r="P125">
        <v>0.67269999999999996</v>
      </c>
      <c r="Q125">
        <v>1239.8</v>
      </c>
      <c r="R125">
        <v>0.59470000000000001</v>
      </c>
      <c r="S125">
        <v>4655.8</v>
      </c>
      <c r="T125">
        <v>0.80556666666666699</v>
      </c>
      <c r="U125">
        <v>1947.18937464231</v>
      </c>
      <c r="V125">
        <v>0.69198432261165799</v>
      </c>
      <c r="W125">
        <v>8571.7374166666705</v>
      </c>
      <c r="X125">
        <v>0.76316666666666699</v>
      </c>
      <c r="Y125">
        <v>1257.3</v>
      </c>
      <c r="Z125">
        <v>1</v>
      </c>
      <c r="AA125">
        <v>1463.7</v>
      </c>
      <c r="AB125">
        <v>0.82899999999999996</v>
      </c>
      <c r="AC125">
        <v>6.4210000000000003</v>
      </c>
      <c r="AD125">
        <v>0.90171702127659603</v>
      </c>
    </row>
    <row r="126" spans="1:30" x14ac:dyDescent="0.25">
      <c r="A126" t="s">
        <v>16</v>
      </c>
      <c r="B126" t="s">
        <v>9</v>
      </c>
      <c r="C126">
        <v>0</v>
      </c>
      <c r="D126" t="s">
        <v>81</v>
      </c>
      <c r="E126" t="s">
        <v>53</v>
      </c>
      <c r="F126">
        <v>24</v>
      </c>
      <c r="G126" s="1">
        <v>45414.362013888887</v>
      </c>
      <c r="H126">
        <v>13.950196759258688</v>
      </c>
      <c r="I126">
        <v>8</v>
      </c>
      <c r="J126">
        <v>21</v>
      </c>
      <c r="K126">
        <v>12</v>
      </c>
      <c r="L126">
        <v>901.7</v>
      </c>
      <c r="M126">
        <v>1625.3</v>
      </c>
      <c r="N126">
        <v>0.9123</v>
      </c>
      <c r="O126">
        <v>599.70000000000005</v>
      </c>
      <c r="P126">
        <v>0.80220000000000002</v>
      </c>
      <c r="Q126">
        <v>790</v>
      </c>
      <c r="R126">
        <v>0.628033333333333</v>
      </c>
      <c r="S126">
        <v>6248.5</v>
      </c>
      <c r="T126">
        <v>0.83333333333333304</v>
      </c>
      <c r="U126">
        <v>1723.25007464231</v>
      </c>
      <c r="V126">
        <v>0.74198432261165803</v>
      </c>
      <c r="W126">
        <v>6419.6520833333298</v>
      </c>
      <c r="X126">
        <v>0.76316666666666699</v>
      </c>
      <c r="Y126">
        <v>1551.5</v>
      </c>
      <c r="Z126">
        <v>0.96078431372549</v>
      </c>
      <c r="AA126">
        <v>1952.683</v>
      </c>
      <c r="AB126">
        <v>0.662333333333333</v>
      </c>
      <c r="AC126">
        <v>6.3860000000000001</v>
      </c>
      <c r="AD126">
        <v>0.78810000000000002</v>
      </c>
    </row>
    <row r="127" spans="1:30" x14ac:dyDescent="0.25">
      <c r="A127" t="s">
        <v>17</v>
      </c>
      <c r="B127" t="s">
        <v>9</v>
      </c>
      <c r="C127">
        <v>0</v>
      </c>
      <c r="D127" t="s">
        <v>81</v>
      </c>
      <c r="E127" t="s">
        <v>53</v>
      </c>
      <c r="F127">
        <v>19</v>
      </c>
      <c r="G127" s="1">
        <v>45419.580266203702</v>
      </c>
      <c r="H127">
        <v>15.003831018519122</v>
      </c>
      <c r="I127">
        <v>2</v>
      </c>
      <c r="J127">
        <v>31</v>
      </c>
      <c r="K127">
        <v>17</v>
      </c>
      <c r="L127">
        <v>859.1</v>
      </c>
      <c r="M127">
        <v>820.8</v>
      </c>
      <c r="N127">
        <v>0.71230000000000004</v>
      </c>
      <c r="O127">
        <v>626.1</v>
      </c>
      <c r="P127">
        <v>0.94620000000000004</v>
      </c>
      <c r="Q127">
        <v>1302.7</v>
      </c>
      <c r="R127">
        <v>0.66136666666666699</v>
      </c>
      <c r="S127">
        <v>4679.3999999999996</v>
      </c>
      <c r="T127">
        <v>0.77776666666666705</v>
      </c>
      <c r="U127">
        <v>1632.3038546423099</v>
      </c>
      <c r="V127">
        <v>0.69198432261165799</v>
      </c>
      <c r="W127">
        <v>4353.7009166666703</v>
      </c>
      <c r="X127">
        <v>0.51316666666666699</v>
      </c>
      <c r="Y127">
        <v>1324.6</v>
      </c>
      <c r="Z127">
        <v>0.94915254237288105</v>
      </c>
      <c r="AA127">
        <v>587.34199999999998</v>
      </c>
      <c r="AB127">
        <v>0.55566666666666698</v>
      </c>
      <c r="AC127">
        <v>6.3410000000000002</v>
      </c>
      <c r="AD127">
        <v>0.79976666666666696</v>
      </c>
    </row>
    <row r="128" spans="1:30" x14ac:dyDescent="0.25">
      <c r="A128" t="s">
        <v>18</v>
      </c>
      <c r="B128" t="s">
        <v>9</v>
      </c>
      <c r="C128">
        <v>0</v>
      </c>
      <c r="D128" t="s">
        <v>81</v>
      </c>
      <c r="E128" t="s">
        <v>53</v>
      </c>
      <c r="F128">
        <v>21</v>
      </c>
      <c r="G128" s="1">
        <v>45408.372002314813</v>
      </c>
      <c r="H128">
        <v>14.927013888889633</v>
      </c>
      <c r="I128">
        <v>4</v>
      </c>
      <c r="J128">
        <v>38</v>
      </c>
      <c r="K128">
        <v>16</v>
      </c>
      <c r="L128">
        <v>845</v>
      </c>
      <c r="M128">
        <v>2461.3000000000002</v>
      </c>
      <c r="N128">
        <v>0.71230000000000004</v>
      </c>
      <c r="O128">
        <v>445.4</v>
      </c>
      <c r="P128">
        <v>0.83420000000000005</v>
      </c>
      <c r="Q128">
        <v>2170.1</v>
      </c>
      <c r="R128">
        <v>0.89470000000000005</v>
      </c>
      <c r="S128">
        <v>10519.6</v>
      </c>
      <c r="T128">
        <v>0.83333333333333304</v>
      </c>
      <c r="U128">
        <v>1928.9571746423101</v>
      </c>
      <c r="V128">
        <v>0.69198432261165799</v>
      </c>
      <c r="W128">
        <v>7726.25766666667</v>
      </c>
      <c r="X128">
        <v>0.92983333333333296</v>
      </c>
      <c r="Y128">
        <v>951.9</v>
      </c>
      <c r="Z128">
        <v>0.94871794871794901</v>
      </c>
      <c r="AA128">
        <v>1581.646</v>
      </c>
      <c r="AB128">
        <v>0.662333333333333</v>
      </c>
      <c r="AC128">
        <v>5.5289999999999999</v>
      </c>
      <c r="AD128">
        <v>0.98726666666666696</v>
      </c>
    </row>
    <row r="129" spans="1:30" x14ac:dyDescent="0.25">
      <c r="A129" t="s">
        <v>19</v>
      </c>
      <c r="B129" t="s">
        <v>9</v>
      </c>
      <c r="C129">
        <v>0</v>
      </c>
      <c r="D129" t="s">
        <v>81</v>
      </c>
      <c r="E129" t="s">
        <v>85</v>
      </c>
      <c r="F129">
        <v>21</v>
      </c>
      <c r="G129" s="1">
        <v>45422.632199074076</v>
      </c>
      <c r="H129">
        <v>17.231412037035625</v>
      </c>
      <c r="I129">
        <v>13</v>
      </c>
      <c r="J129">
        <v>33</v>
      </c>
      <c r="K129">
        <v>26</v>
      </c>
      <c r="L129">
        <v>838.5</v>
      </c>
      <c r="M129">
        <v>1524</v>
      </c>
      <c r="N129">
        <v>1</v>
      </c>
      <c r="O129">
        <v>577.9</v>
      </c>
      <c r="P129">
        <v>0.94469999999999998</v>
      </c>
      <c r="Q129">
        <v>1637.2</v>
      </c>
      <c r="R129">
        <v>0.89470000000000005</v>
      </c>
      <c r="S129">
        <v>6535.3</v>
      </c>
      <c r="T129">
        <v>0.88890000000000002</v>
      </c>
      <c r="U129">
        <v>1789.78762464231</v>
      </c>
      <c r="V129">
        <v>0.69198432261165799</v>
      </c>
      <c r="W129">
        <v>4010.37725</v>
      </c>
      <c r="X129">
        <v>0.76316666666666699</v>
      </c>
      <c r="Y129">
        <v>1091.5</v>
      </c>
      <c r="Z129">
        <v>1</v>
      </c>
      <c r="AA129">
        <v>858.01</v>
      </c>
      <c r="AB129">
        <v>0.32233333333333303</v>
      </c>
      <c r="AC129">
        <v>5.2789999999999999</v>
      </c>
      <c r="AD129">
        <v>0.86809999999999998</v>
      </c>
    </row>
    <row r="130" spans="1:30" x14ac:dyDescent="0.25">
      <c r="A130" t="s">
        <v>20</v>
      </c>
      <c r="B130" t="s">
        <v>9</v>
      </c>
      <c r="C130">
        <v>0</v>
      </c>
      <c r="D130" t="s">
        <v>81</v>
      </c>
      <c r="E130" t="s">
        <v>85</v>
      </c>
      <c r="F130">
        <v>26</v>
      </c>
      <c r="G130" s="1">
        <v>45415.471307870372</v>
      </c>
      <c r="H130">
        <v>16.015462962961465</v>
      </c>
      <c r="I130">
        <v>2</v>
      </c>
      <c r="J130">
        <v>39</v>
      </c>
      <c r="K130">
        <v>13</v>
      </c>
      <c r="L130">
        <v>832</v>
      </c>
      <c r="M130">
        <v>1895.8</v>
      </c>
      <c r="N130">
        <v>0.96230000000000004</v>
      </c>
      <c r="O130">
        <v>717.4</v>
      </c>
      <c r="P130">
        <v>0.92520000000000002</v>
      </c>
      <c r="Q130">
        <v>860.8</v>
      </c>
      <c r="R130">
        <v>0.76136666666666697</v>
      </c>
      <c r="S130">
        <v>3865.6</v>
      </c>
      <c r="T130">
        <v>0.80556666666666699</v>
      </c>
      <c r="U130">
        <v>1902.9434296423101</v>
      </c>
      <c r="V130">
        <v>0.54198432261165796</v>
      </c>
      <c r="W130">
        <v>5463.4638333333296</v>
      </c>
      <c r="X130">
        <v>0.67983333333333296</v>
      </c>
      <c r="Y130">
        <v>1150.0999999999999</v>
      </c>
      <c r="Z130">
        <v>0.98507462686567204</v>
      </c>
      <c r="AA130">
        <v>747.12599999999998</v>
      </c>
      <c r="AB130">
        <v>0.62233333333333296</v>
      </c>
      <c r="AC130">
        <v>6.093</v>
      </c>
      <c r="AD130">
        <v>0.96643333333333303</v>
      </c>
    </row>
    <row r="131" spans="1:30" x14ac:dyDescent="0.25">
      <c r="A131" t="s">
        <v>21</v>
      </c>
      <c r="B131" t="s">
        <v>9</v>
      </c>
      <c r="C131">
        <v>0</v>
      </c>
      <c r="D131" t="s">
        <v>81</v>
      </c>
      <c r="E131" t="s">
        <v>85</v>
      </c>
      <c r="F131">
        <v>28</v>
      </c>
      <c r="G131" s="1">
        <v>45547.416319444441</v>
      </c>
      <c r="H131">
        <v>14.024120370369928</v>
      </c>
      <c r="I131">
        <v>5</v>
      </c>
      <c r="J131">
        <v>34</v>
      </c>
      <c r="K131">
        <v>16</v>
      </c>
      <c r="L131">
        <v>830.8</v>
      </c>
      <c r="M131">
        <v>1577.9</v>
      </c>
      <c r="N131">
        <v>0.96230000000000004</v>
      </c>
      <c r="O131">
        <v>721.2</v>
      </c>
      <c r="P131">
        <v>0.86770000000000003</v>
      </c>
      <c r="Q131">
        <v>1953.2</v>
      </c>
      <c r="R131">
        <v>0.82803333333333295</v>
      </c>
      <c r="S131">
        <v>6366.7</v>
      </c>
      <c r="T131">
        <v>0.58333333333333304</v>
      </c>
      <c r="U131">
        <v>2578.9463246423102</v>
      </c>
      <c r="V131">
        <v>0.74198432261165803</v>
      </c>
      <c r="W131">
        <v>12444.0421818182</v>
      </c>
      <c r="X131">
        <v>0.84650000000000003</v>
      </c>
      <c r="Y131">
        <v>1147.7</v>
      </c>
      <c r="Z131">
        <v>0.95454545454545503</v>
      </c>
      <c r="AA131">
        <v>1011.268</v>
      </c>
      <c r="AB131">
        <v>0.49566666666666698</v>
      </c>
      <c r="AC131">
        <v>6.181</v>
      </c>
      <c r="AD131">
        <v>0.9456</v>
      </c>
    </row>
    <row r="132" spans="1:30" x14ac:dyDescent="0.25">
      <c r="A132" t="s">
        <v>22</v>
      </c>
      <c r="B132" t="s">
        <v>9</v>
      </c>
      <c r="C132">
        <v>0</v>
      </c>
      <c r="D132" t="s">
        <v>81</v>
      </c>
      <c r="E132" t="s">
        <v>53</v>
      </c>
      <c r="F132">
        <v>24</v>
      </c>
      <c r="G132" s="1">
        <v>45413.514444444445</v>
      </c>
      <c r="H132">
        <v>13.957754629627743</v>
      </c>
      <c r="I132">
        <v>6</v>
      </c>
      <c r="J132">
        <v>30</v>
      </c>
      <c r="K132">
        <v>15</v>
      </c>
      <c r="L132">
        <v>910</v>
      </c>
      <c r="M132">
        <v>1853.8</v>
      </c>
      <c r="N132">
        <v>0.86229999999999996</v>
      </c>
      <c r="O132">
        <v>553.79999999999995</v>
      </c>
      <c r="P132">
        <v>0.92320000000000002</v>
      </c>
      <c r="Q132">
        <v>1381.3</v>
      </c>
      <c r="R132">
        <v>0.89470000000000005</v>
      </c>
      <c r="S132">
        <v>5453.5</v>
      </c>
      <c r="T132">
        <v>0.63890000000000002</v>
      </c>
      <c r="U132">
        <v>1280.2570246423099</v>
      </c>
      <c r="V132">
        <v>0.64198432261165805</v>
      </c>
      <c r="W132">
        <v>5085.6750000000002</v>
      </c>
      <c r="X132">
        <v>0.84650000000000003</v>
      </c>
      <c r="Y132">
        <v>1076.2</v>
      </c>
      <c r="Z132">
        <v>0.98571428571428599</v>
      </c>
      <c r="AA132">
        <v>1898.1780000000001</v>
      </c>
      <c r="AB132">
        <v>0.57566666666666699</v>
      </c>
      <c r="AC132">
        <v>6.1390000000000002</v>
      </c>
      <c r="AD132">
        <v>0.96728367346938804</v>
      </c>
    </row>
    <row r="133" spans="1:30" x14ac:dyDescent="0.25">
      <c r="A133" t="s">
        <v>23</v>
      </c>
      <c r="B133" t="s">
        <v>1</v>
      </c>
      <c r="C133">
        <v>0</v>
      </c>
      <c r="D133" t="s">
        <v>81</v>
      </c>
      <c r="E133" t="s">
        <v>53</v>
      </c>
      <c r="F133">
        <v>26</v>
      </c>
      <c r="G133" s="1">
        <v>45418.42763888889</v>
      </c>
      <c r="H133">
        <v>13.772349537037371</v>
      </c>
      <c r="I133">
        <v>9</v>
      </c>
      <c r="J133">
        <v>15</v>
      </c>
      <c r="K133">
        <v>21</v>
      </c>
      <c r="L133">
        <v>1053</v>
      </c>
      <c r="M133">
        <v>1470.3</v>
      </c>
      <c r="N133">
        <v>1</v>
      </c>
      <c r="O133">
        <v>522.29999999999995</v>
      </c>
      <c r="P133">
        <v>0.97819999999999996</v>
      </c>
      <c r="Q133">
        <v>1714.5</v>
      </c>
      <c r="R133">
        <v>0.89470000000000005</v>
      </c>
      <c r="S133">
        <v>6661.1</v>
      </c>
      <c r="T133">
        <v>0.77776666666666705</v>
      </c>
      <c r="U133">
        <v>2515.6747896423099</v>
      </c>
      <c r="V133">
        <v>0.69198432261165799</v>
      </c>
      <c r="W133">
        <v>10385.6929166667</v>
      </c>
      <c r="X133">
        <v>0.92983333333333296</v>
      </c>
      <c r="Y133">
        <v>865.4</v>
      </c>
      <c r="Z133">
        <v>0.98823529411764699</v>
      </c>
      <c r="AA133">
        <v>620.17999999999995</v>
      </c>
      <c r="AB133">
        <v>0.84899999999999998</v>
      </c>
      <c r="AC133">
        <v>6.7560000000000002</v>
      </c>
      <c r="AD133">
        <v>0.75278085106382997</v>
      </c>
    </row>
    <row r="134" spans="1:30" x14ac:dyDescent="0.25">
      <c r="A134" t="s">
        <v>24</v>
      </c>
      <c r="B134" t="s">
        <v>176</v>
      </c>
      <c r="C134">
        <v>0</v>
      </c>
      <c r="D134" t="s">
        <v>81</v>
      </c>
      <c r="E134" t="s">
        <v>53</v>
      </c>
      <c r="F134">
        <v>30</v>
      </c>
      <c r="G134" s="1">
        <v>45392.641412037039</v>
      </c>
      <c r="H134">
        <v>14.006759259260434</v>
      </c>
      <c r="I134">
        <v>1</v>
      </c>
      <c r="J134">
        <v>47</v>
      </c>
      <c r="K134">
        <v>17</v>
      </c>
      <c r="L134">
        <v>896.9</v>
      </c>
      <c r="M134">
        <v>1549.9</v>
      </c>
      <c r="N134">
        <v>0.86229999999999996</v>
      </c>
      <c r="O134">
        <v>737.1</v>
      </c>
      <c r="P134">
        <v>0.87919999999999998</v>
      </c>
      <c r="Q134">
        <v>1884.9</v>
      </c>
      <c r="R134">
        <v>0.82803333333333295</v>
      </c>
      <c r="S134">
        <v>4748.3</v>
      </c>
      <c r="T134">
        <v>0.66666666666666696</v>
      </c>
      <c r="U134">
        <v>2391.7209246423099</v>
      </c>
      <c r="V134">
        <v>0.69198432261165799</v>
      </c>
      <c r="W134">
        <v>10049.1195454545</v>
      </c>
      <c r="X134">
        <v>0.92983333333333296</v>
      </c>
      <c r="Y134">
        <v>992.9</v>
      </c>
      <c r="Z134">
        <v>0.97333333333333305</v>
      </c>
      <c r="AA134">
        <v>1899.588</v>
      </c>
      <c r="AB134">
        <v>0.65566666666666695</v>
      </c>
      <c r="AC134">
        <v>5.915</v>
      </c>
      <c r="AD134">
        <v>0.96728367346938804</v>
      </c>
    </row>
    <row r="135" spans="1:30" x14ac:dyDescent="0.25">
      <c r="A135" t="s">
        <v>25</v>
      </c>
      <c r="B135" t="s">
        <v>176</v>
      </c>
      <c r="C135">
        <v>0</v>
      </c>
      <c r="D135" t="s">
        <v>81</v>
      </c>
      <c r="E135" t="s">
        <v>53</v>
      </c>
      <c r="F135">
        <v>27</v>
      </c>
      <c r="G135" s="1">
        <v>45398.490219907406</v>
      </c>
      <c r="H135">
        <v>19.014155092590954</v>
      </c>
      <c r="I135">
        <v>6</v>
      </c>
      <c r="J135">
        <v>35</v>
      </c>
      <c r="K135">
        <v>15</v>
      </c>
      <c r="L135">
        <v>1644.3</v>
      </c>
      <c r="M135">
        <v>1526.9</v>
      </c>
      <c r="N135">
        <v>0.9123</v>
      </c>
      <c r="O135">
        <v>693.6</v>
      </c>
      <c r="P135">
        <v>0.93669999999999998</v>
      </c>
      <c r="Q135">
        <v>1539</v>
      </c>
      <c r="R135">
        <v>0.96136666666666704</v>
      </c>
      <c r="S135">
        <v>5990.4</v>
      </c>
      <c r="T135">
        <v>0.80556666666666699</v>
      </c>
      <c r="U135">
        <v>1498.2775746423099</v>
      </c>
      <c r="V135">
        <v>0.69198432261165799</v>
      </c>
      <c r="W135">
        <v>4815.9434166666697</v>
      </c>
      <c r="X135">
        <v>0.76316666666666699</v>
      </c>
      <c r="Y135">
        <v>1190.7</v>
      </c>
      <c r="Z135">
        <v>0.96875</v>
      </c>
      <c r="AA135">
        <v>812.34</v>
      </c>
      <c r="AB135">
        <v>0.56899999999999995</v>
      </c>
      <c r="AC135">
        <v>5.9829999999999997</v>
      </c>
      <c r="AD135">
        <v>0.986823404255319</v>
      </c>
    </row>
    <row r="136" spans="1:30" x14ac:dyDescent="0.25">
      <c r="A136" t="s">
        <v>26</v>
      </c>
      <c r="B136" t="s">
        <v>176</v>
      </c>
      <c r="C136">
        <v>0</v>
      </c>
      <c r="D136" t="s">
        <v>81</v>
      </c>
      <c r="E136" t="s">
        <v>85</v>
      </c>
      <c r="F136">
        <v>21</v>
      </c>
      <c r="G136" s="1">
        <v>45393.512233796297</v>
      </c>
      <c r="H136">
        <v>14.931030092593573</v>
      </c>
      <c r="I136">
        <v>2</v>
      </c>
      <c r="J136">
        <v>22</v>
      </c>
      <c r="K136">
        <v>10</v>
      </c>
      <c r="L136">
        <v>833.4</v>
      </c>
      <c r="M136">
        <v>1022.8</v>
      </c>
      <c r="N136">
        <v>0.61229999999999996</v>
      </c>
      <c r="O136">
        <v>571.6</v>
      </c>
      <c r="P136">
        <v>0.79320000000000002</v>
      </c>
      <c r="Q136">
        <v>1467.1</v>
      </c>
      <c r="R136">
        <v>0.86136666666666695</v>
      </c>
      <c r="S136">
        <v>4915.8999999999996</v>
      </c>
      <c r="T136">
        <v>0.83333333333333304</v>
      </c>
      <c r="U136">
        <v>1540.9689746423101</v>
      </c>
      <c r="V136">
        <v>0.79198432261165796</v>
      </c>
      <c r="W136">
        <v>5140.6164166666704</v>
      </c>
      <c r="X136">
        <v>0.59650000000000003</v>
      </c>
      <c r="Y136">
        <v>1028.5</v>
      </c>
      <c r="Z136">
        <v>1</v>
      </c>
      <c r="AA136">
        <v>935.70699999999999</v>
      </c>
      <c r="AB136">
        <v>0.49566666666666698</v>
      </c>
      <c r="AC136">
        <v>6.47</v>
      </c>
      <c r="AD136">
        <v>0.90171702127659603</v>
      </c>
    </row>
    <row r="137" spans="1:30" x14ac:dyDescent="0.25">
      <c r="A137" t="s">
        <v>27</v>
      </c>
      <c r="B137" t="s">
        <v>176</v>
      </c>
      <c r="C137">
        <v>0</v>
      </c>
      <c r="D137" t="s">
        <v>81</v>
      </c>
      <c r="E137" t="s">
        <v>85</v>
      </c>
      <c r="F137">
        <v>23</v>
      </c>
      <c r="G137" s="1">
        <v>45415.657546296294</v>
      </c>
      <c r="H137">
        <v>13.970289351847896</v>
      </c>
      <c r="I137">
        <v>2</v>
      </c>
      <c r="J137">
        <v>34</v>
      </c>
      <c r="K137">
        <v>10</v>
      </c>
      <c r="L137">
        <v>854.9</v>
      </c>
      <c r="M137">
        <v>2111.1999999999998</v>
      </c>
      <c r="N137">
        <v>1</v>
      </c>
      <c r="O137">
        <v>667.4</v>
      </c>
      <c r="P137">
        <v>0.99150000000000005</v>
      </c>
      <c r="Q137">
        <v>4714.6000000000004</v>
      </c>
      <c r="R137">
        <v>0.88316666666666699</v>
      </c>
      <c r="S137">
        <v>8838.2999999999993</v>
      </c>
      <c r="T137">
        <v>0.91666666666666696</v>
      </c>
      <c r="U137">
        <v>2331.0684848048199</v>
      </c>
      <c r="V137">
        <v>0.66557097908456397</v>
      </c>
      <c r="W137">
        <v>8663.3258181818201</v>
      </c>
      <c r="X137">
        <v>0.586733333333333</v>
      </c>
      <c r="Y137">
        <v>1356.3</v>
      </c>
      <c r="Z137">
        <v>1</v>
      </c>
      <c r="AA137">
        <v>960.1</v>
      </c>
      <c r="AB137">
        <v>0.67651428571428596</v>
      </c>
      <c r="AC137">
        <v>5.7569999999999997</v>
      </c>
      <c r="AD137">
        <v>0.98726666666666696</v>
      </c>
    </row>
    <row r="138" spans="1:30" x14ac:dyDescent="0.25">
      <c r="A138" t="s">
        <v>28</v>
      </c>
      <c r="B138" t="s">
        <v>176</v>
      </c>
      <c r="C138">
        <v>0</v>
      </c>
      <c r="D138" t="s">
        <v>81</v>
      </c>
      <c r="E138" t="s">
        <v>53</v>
      </c>
      <c r="F138">
        <v>28</v>
      </c>
      <c r="G138" s="1">
        <v>45413.618171296293</v>
      </c>
      <c r="H138">
        <v>20.997997685182781</v>
      </c>
      <c r="I138">
        <v>11</v>
      </c>
      <c r="J138">
        <v>24</v>
      </c>
      <c r="K138">
        <v>23</v>
      </c>
      <c r="L138">
        <v>1090.0999999999999</v>
      </c>
      <c r="M138">
        <v>1883.8</v>
      </c>
      <c r="N138">
        <v>0.9123</v>
      </c>
      <c r="O138">
        <v>613.20000000000005</v>
      </c>
      <c r="P138">
        <v>0.97819999999999996</v>
      </c>
      <c r="Q138">
        <v>1569.1</v>
      </c>
      <c r="R138">
        <v>0.92803333333333304</v>
      </c>
      <c r="S138">
        <v>9298.7000000000007</v>
      </c>
      <c r="T138">
        <v>0.88890000000000002</v>
      </c>
      <c r="U138">
        <v>2276.6180746423101</v>
      </c>
      <c r="V138">
        <v>0.84198432261165801</v>
      </c>
      <c r="W138">
        <v>11033.9249166667</v>
      </c>
      <c r="X138">
        <v>0.84650000000000003</v>
      </c>
      <c r="Y138">
        <v>1610.8</v>
      </c>
      <c r="Z138">
        <v>0.97959183673469397</v>
      </c>
      <c r="AA138">
        <v>672.08600000000001</v>
      </c>
      <c r="AB138">
        <v>0.56233333333333302</v>
      </c>
      <c r="AC138">
        <v>6.46</v>
      </c>
      <c r="AD138">
        <v>0.8831</v>
      </c>
    </row>
    <row r="139" spans="1:30" x14ac:dyDescent="0.25">
      <c r="A139" t="s">
        <v>29</v>
      </c>
      <c r="B139" t="s">
        <v>176</v>
      </c>
      <c r="C139">
        <v>0</v>
      </c>
      <c r="D139" t="s">
        <v>81</v>
      </c>
      <c r="E139" t="s">
        <v>53</v>
      </c>
      <c r="F139">
        <v>25</v>
      </c>
      <c r="G139" s="1">
        <v>45407.491759259261</v>
      </c>
      <c r="H139">
        <v>14.881956018522033</v>
      </c>
      <c r="I139">
        <v>5</v>
      </c>
      <c r="J139">
        <v>25</v>
      </c>
      <c r="K139">
        <v>13</v>
      </c>
      <c r="L139">
        <v>999.1</v>
      </c>
      <c r="M139">
        <v>1455.8</v>
      </c>
      <c r="N139">
        <v>0.96230000000000004</v>
      </c>
      <c r="O139">
        <v>773.9</v>
      </c>
      <c r="P139">
        <v>0.78969999999999996</v>
      </c>
      <c r="Q139">
        <v>890.6</v>
      </c>
      <c r="R139">
        <v>0.79469999999999996</v>
      </c>
      <c r="S139">
        <v>3596.7</v>
      </c>
      <c r="T139">
        <v>0.55556666666666699</v>
      </c>
      <c r="U139">
        <v>1707.66362464231</v>
      </c>
      <c r="V139">
        <v>0.79198432261165796</v>
      </c>
      <c r="W139">
        <v>4806.9239166666703</v>
      </c>
      <c r="X139">
        <v>0.67983333333333296</v>
      </c>
      <c r="Y139">
        <v>1281.3</v>
      </c>
      <c r="Z139">
        <v>0.98333333333333295</v>
      </c>
      <c r="AA139">
        <v>710.19</v>
      </c>
      <c r="AB139">
        <v>0.66900000000000004</v>
      </c>
      <c r="AC139">
        <v>5.8449999999999998</v>
      </c>
      <c r="AD139">
        <v>0.96728367346938804</v>
      </c>
    </row>
    <row r="140" spans="1:30" x14ac:dyDescent="0.25">
      <c r="A140" t="s">
        <v>30</v>
      </c>
      <c r="B140" t="s">
        <v>176</v>
      </c>
      <c r="C140">
        <v>0</v>
      </c>
      <c r="D140" t="s">
        <v>81</v>
      </c>
      <c r="E140" t="s">
        <v>53</v>
      </c>
      <c r="F140">
        <v>26</v>
      </c>
      <c r="G140" s="1">
        <v>45401.419027777774</v>
      </c>
      <c r="H140">
        <v>14.018182870364399</v>
      </c>
      <c r="I140">
        <v>6</v>
      </c>
      <c r="J140">
        <v>31</v>
      </c>
      <c r="K140">
        <v>12</v>
      </c>
      <c r="L140">
        <v>766.1</v>
      </c>
      <c r="M140">
        <v>1263.7</v>
      </c>
      <c r="N140">
        <v>0.9123</v>
      </c>
      <c r="O140">
        <v>629.5</v>
      </c>
      <c r="P140">
        <v>1</v>
      </c>
      <c r="Q140">
        <v>1146</v>
      </c>
      <c r="R140">
        <v>0.79469999999999996</v>
      </c>
      <c r="S140">
        <v>4006.3</v>
      </c>
      <c r="T140">
        <v>0.69443333333333301</v>
      </c>
      <c r="U140">
        <v>1285.5101746423099</v>
      </c>
      <c r="V140">
        <v>0.89198432261165805</v>
      </c>
      <c r="W140">
        <v>9927.5652499999997</v>
      </c>
      <c r="X140">
        <v>0.67983333333333296</v>
      </c>
      <c r="Y140">
        <v>1074.3</v>
      </c>
      <c r="Z140">
        <v>1</v>
      </c>
      <c r="AA140">
        <v>782.70600000000002</v>
      </c>
      <c r="AB140">
        <v>0.64233333333333298</v>
      </c>
      <c r="AC140">
        <v>5.8339999999999996</v>
      </c>
      <c r="AD140">
        <v>0.92646734693877597</v>
      </c>
    </row>
    <row r="141" spans="1:30" x14ac:dyDescent="0.25">
      <c r="A141" t="s">
        <v>31</v>
      </c>
      <c r="B141" t="s">
        <v>176</v>
      </c>
      <c r="C141">
        <v>0</v>
      </c>
      <c r="D141" t="s">
        <v>81</v>
      </c>
      <c r="E141" t="s">
        <v>85</v>
      </c>
      <c r="F141">
        <v>24</v>
      </c>
      <c r="G141" s="1">
        <v>45406.367997685185</v>
      </c>
      <c r="H141">
        <v>13.99447916666395</v>
      </c>
      <c r="I141">
        <v>4</v>
      </c>
      <c r="J141">
        <v>26</v>
      </c>
      <c r="K141">
        <v>14</v>
      </c>
      <c r="L141">
        <v>861</v>
      </c>
      <c r="M141">
        <v>1691.9</v>
      </c>
      <c r="N141">
        <v>0.96230000000000004</v>
      </c>
      <c r="O141">
        <v>584</v>
      </c>
      <c r="P141">
        <v>0.9677</v>
      </c>
      <c r="Q141">
        <v>1762.9</v>
      </c>
      <c r="R141">
        <v>0.86136666666666695</v>
      </c>
      <c r="S141">
        <v>3951.8</v>
      </c>
      <c r="T141">
        <v>0.69443333333333301</v>
      </c>
      <c r="U141">
        <v>1819.3072246423101</v>
      </c>
      <c r="V141">
        <v>0.79198432261165796</v>
      </c>
      <c r="W141">
        <v>6377.2630833333296</v>
      </c>
      <c r="X141">
        <v>0.84650000000000003</v>
      </c>
      <c r="Y141">
        <v>1000.9</v>
      </c>
      <c r="Z141">
        <v>1</v>
      </c>
      <c r="AA141">
        <v>526.04100000000005</v>
      </c>
      <c r="AB141">
        <v>0.72233333333333305</v>
      </c>
      <c r="AC141">
        <v>5.9349999999999996</v>
      </c>
      <c r="AD141">
        <v>0.90605918367346905</v>
      </c>
    </row>
    <row r="142" spans="1:30" x14ac:dyDescent="0.25">
      <c r="A142" t="s">
        <v>32</v>
      </c>
      <c r="B142" t="s">
        <v>176</v>
      </c>
      <c r="C142">
        <v>0</v>
      </c>
      <c r="D142" t="s">
        <v>81</v>
      </c>
      <c r="E142" t="s">
        <v>53</v>
      </c>
      <c r="F142">
        <v>24</v>
      </c>
      <c r="G142" s="1">
        <v>45405.563263888886</v>
      </c>
      <c r="H142">
        <v>19.220763888886722</v>
      </c>
      <c r="I142">
        <v>8</v>
      </c>
      <c r="J142">
        <v>19</v>
      </c>
      <c r="K142">
        <v>20</v>
      </c>
      <c r="L142">
        <v>887.1</v>
      </c>
      <c r="M142">
        <v>1458.5</v>
      </c>
      <c r="N142">
        <v>0.9123</v>
      </c>
      <c r="O142">
        <v>624.4</v>
      </c>
      <c r="P142">
        <v>0.9677</v>
      </c>
      <c r="Q142">
        <v>1489.9</v>
      </c>
      <c r="R142">
        <v>0.76136666666666697</v>
      </c>
      <c r="S142">
        <v>6512.2</v>
      </c>
      <c r="T142">
        <v>0.77776666666666705</v>
      </c>
      <c r="U142">
        <v>1440.24128964231</v>
      </c>
      <c r="V142">
        <v>0.64198432261165805</v>
      </c>
      <c r="W142">
        <v>8278.3947499999995</v>
      </c>
      <c r="X142">
        <v>0.84650000000000003</v>
      </c>
      <c r="Y142">
        <v>922.6</v>
      </c>
      <c r="Z142">
        <v>1</v>
      </c>
      <c r="AA142">
        <v>815.48199999999997</v>
      </c>
      <c r="AB142">
        <v>0.57566666666666699</v>
      </c>
      <c r="AC142">
        <v>6.0510000000000002</v>
      </c>
      <c r="AD142">
        <v>0.96643333333333303</v>
      </c>
    </row>
    <row r="143" spans="1:30" x14ac:dyDescent="0.25">
      <c r="A143" t="s">
        <v>33</v>
      </c>
      <c r="B143" t="s">
        <v>176</v>
      </c>
      <c r="C143">
        <v>0</v>
      </c>
      <c r="D143" t="s">
        <v>81</v>
      </c>
      <c r="E143" t="s">
        <v>85</v>
      </c>
      <c r="F143">
        <v>22</v>
      </c>
      <c r="G143" s="1">
        <v>45406.332013888888</v>
      </c>
      <c r="H143">
        <v>13.745428240741603</v>
      </c>
      <c r="I143">
        <v>6</v>
      </c>
      <c r="J143">
        <v>34</v>
      </c>
      <c r="K143">
        <v>21</v>
      </c>
      <c r="L143">
        <v>767.4</v>
      </c>
      <c r="M143">
        <v>1378.3</v>
      </c>
      <c r="N143">
        <v>1</v>
      </c>
      <c r="O143">
        <v>474</v>
      </c>
      <c r="P143">
        <v>0.91120000000000001</v>
      </c>
      <c r="Q143">
        <v>1707.5</v>
      </c>
      <c r="R143">
        <v>0.99470000000000003</v>
      </c>
      <c r="S143">
        <v>3959.8</v>
      </c>
      <c r="T143">
        <v>0.66666666666666696</v>
      </c>
      <c r="U143">
        <v>2454.6897746423101</v>
      </c>
      <c r="V143">
        <v>0.69198432261165799</v>
      </c>
      <c r="W143">
        <v>9621.1424166666693</v>
      </c>
      <c r="X143">
        <v>0.92983333333333296</v>
      </c>
      <c r="Y143">
        <v>1406.8</v>
      </c>
      <c r="Z143">
        <v>0.82142857142857095</v>
      </c>
      <c r="AA143">
        <v>530.30700000000002</v>
      </c>
      <c r="AB143">
        <v>0.64233333333333298</v>
      </c>
      <c r="AC143">
        <v>5.7530000000000001</v>
      </c>
      <c r="AD143">
        <v>0.98769183673469396</v>
      </c>
    </row>
    <row r="144" spans="1:30" x14ac:dyDescent="0.25">
      <c r="A144" t="s">
        <v>34</v>
      </c>
      <c r="B144" t="s">
        <v>176</v>
      </c>
      <c r="C144">
        <v>0</v>
      </c>
      <c r="D144" t="s">
        <v>81</v>
      </c>
      <c r="E144" t="s">
        <v>53</v>
      </c>
      <c r="F144">
        <v>20</v>
      </c>
      <c r="G144" s="1">
        <v>45436.502349537041</v>
      </c>
      <c r="H144">
        <v>13.833263888889633</v>
      </c>
      <c r="I144">
        <v>10</v>
      </c>
      <c r="J144">
        <v>17</v>
      </c>
      <c r="K144">
        <v>18</v>
      </c>
      <c r="L144">
        <v>904.1</v>
      </c>
      <c r="M144">
        <v>663.3</v>
      </c>
      <c r="N144">
        <v>1</v>
      </c>
      <c r="O144">
        <v>652.9</v>
      </c>
      <c r="P144">
        <v>0.9677</v>
      </c>
      <c r="Q144">
        <v>644.4</v>
      </c>
      <c r="R144">
        <v>0.79469999999999996</v>
      </c>
      <c r="S144">
        <v>4991.8</v>
      </c>
      <c r="T144">
        <v>0.97223333333333295</v>
      </c>
      <c r="U144">
        <v>1044.94684464231</v>
      </c>
      <c r="V144">
        <v>0.89198432261165805</v>
      </c>
      <c r="W144">
        <v>7943.2937499999998</v>
      </c>
      <c r="X144">
        <v>0.84650000000000003</v>
      </c>
      <c r="Y144">
        <v>855.9</v>
      </c>
      <c r="Z144">
        <v>0.97647058823529398</v>
      </c>
      <c r="AA144">
        <v>388.44</v>
      </c>
      <c r="AB144">
        <v>0.44900000000000001</v>
      </c>
      <c r="AC144">
        <v>5.6070000000000002</v>
      </c>
      <c r="AD144">
        <v>0.98726666666666696</v>
      </c>
    </row>
    <row r="145" spans="1:30" x14ac:dyDescent="0.25">
      <c r="A145" t="s">
        <v>35</v>
      </c>
      <c r="B145" t="s">
        <v>176</v>
      </c>
      <c r="C145">
        <v>0</v>
      </c>
      <c r="D145" t="s">
        <v>81</v>
      </c>
      <c r="E145" t="s">
        <v>85</v>
      </c>
      <c r="F145">
        <v>25</v>
      </c>
      <c r="G145" s="1">
        <v>45415.455740740741</v>
      </c>
      <c r="H145">
        <v>13.739236111112405</v>
      </c>
      <c r="I145">
        <v>14</v>
      </c>
      <c r="J145">
        <v>41</v>
      </c>
      <c r="K145">
        <v>21</v>
      </c>
      <c r="L145">
        <v>1064.8</v>
      </c>
      <c r="M145">
        <v>1645.4</v>
      </c>
      <c r="N145">
        <v>0.9123</v>
      </c>
      <c r="O145">
        <v>491.2</v>
      </c>
      <c r="P145">
        <v>0.81120000000000003</v>
      </c>
      <c r="Q145">
        <v>1955.4</v>
      </c>
      <c r="R145">
        <v>0.82803333333333295</v>
      </c>
      <c r="S145">
        <v>6615.2</v>
      </c>
      <c r="T145">
        <v>0.61109999999999998</v>
      </c>
      <c r="U145">
        <v>1775.65162464231</v>
      </c>
      <c r="V145">
        <v>0.49198432261165798</v>
      </c>
      <c r="W145">
        <v>7711.5113333333302</v>
      </c>
      <c r="X145">
        <v>1</v>
      </c>
      <c r="Y145">
        <v>1368.5</v>
      </c>
      <c r="Z145">
        <v>0.98245614035087703</v>
      </c>
      <c r="AA145">
        <v>990.32600000000002</v>
      </c>
      <c r="AB145">
        <v>0.49566666666666698</v>
      </c>
      <c r="AC145">
        <v>6.5060000000000002</v>
      </c>
      <c r="AD145">
        <v>0.84143333333333303</v>
      </c>
    </row>
    <row r="146" spans="1:30" x14ac:dyDescent="0.25">
      <c r="A146" t="s">
        <v>36</v>
      </c>
      <c r="B146" t="s">
        <v>176</v>
      </c>
      <c r="C146">
        <v>0</v>
      </c>
      <c r="D146" t="s">
        <v>81</v>
      </c>
      <c r="E146" t="s">
        <v>53</v>
      </c>
      <c r="F146">
        <v>28</v>
      </c>
      <c r="G146" s="1">
        <v>45414.348287037035</v>
      </c>
      <c r="H146">
        <v>14.016203703700739</v>
      </c>
      <c r="I146">
        <v>11</v>
      </c>
      <c r="J146">
        <v>27</v>
      </c>
      <c r="K146">
        <v>46</v>
      </c>
      <c r="L146">
        <v>1002.1</v>
      </c>
      <c r="M146">
        <v>1062.0999999999999</v>
      </c>
      <c r="N146">
        <v>1</v>
      </c>
      <c r="O146">
        <v>515.1</v>
      </c>
      <c r="P146">
        <v>0.95669999999999999</v>
      </c>
      <c r="Q146">
        <v>1233</v>
      </c>
      <c r="R146">
        <v>0.76136666666666697</v>
      </c>
      <c r="S146">
        <v>5159</v>
      </c>
      <c r="T146">
        <v>0.77776666666666705</v>
      </c>
      <c r="U146">
        <v>1336.5041746423101</v>
      </c>
      <c r="V146">
        <v>0.64198432261165805</v>
      </c>
      <c r="W146">
        <v>6537.9572500000004</v>
      </c>
      <c r="X146">
        <v>0.84650000000000003</v>
      </c>
      <c r="Y146">
        <v>1278.7</v>
      </c>
      <c r="Z146">
        <v>0.95081967213114704</v>
      </c>
      <c r="AA146">
        <v>1152.607</v>
      </c>
      <c r="AB146">
        <v>0.78233333333333299</v>
      </c>
      <c r="AC146">
        <v>6.2240000000000002</v>
      </c>
      <c r="AD146">
        <v>0.90393333333333303</v>
      </c>
    </row>
    <row r="147" spans="1:30" x14ac:dyDescent="0.25">
      <c r="A147" t="s">
        <v>37</v>
      </c>
      <c r="B147" t="s">
        <v>176</v>
      </c>
      <c r="C147">
        <v>0</v>
      </c>
      <c r="D147" t="s">
        <v>81</v>
      </c>
      <c r="E147" t="s">
        <v>85</v>
      </c>
      <c r="F147">
        <v>24</v>
      </c>
      <c r="G147" s="1">
        <v>45418.4921412037</v>
      </c>
      <c r="H147">
        <v>13.969409722216369</v>
      </c>
      <c r="I147">
        <v>5</v>
      </c>
      <c r="J147">
        <v>41</v>
      </c>
      <c r="K147">
        <v>18</v>
      </c>
      <c r="L147">
        <v>780</v>
      </c>
      <c r="M147">
        <v>798.3</v>
      </c>
      <c r="N147">
        <v>1</v>
      </c>
      <c r="O147">
        <v>444.2</v>
      </c>
      <c r="P147">
        <v>0.90069999999999995</v>
      </c>
      <c r="Q147">
        <v>1166.2</v>
      </c>
      <c r="R147">
        <v>0.86136666666666695</v>
      </c>
      <c r="S147">
        <v>3781.5</v>
      </c>
      <c r="T147">
        <v>0.72223333333333295</v>
      </c>
      <c r="U147">
        <v>1355.13358964231</v>
      </c>
      <c r="V147">
        <v>0.59198432261165801</v>
      </c>
      <c r="W147">
        <v>6247.2004999999999</v>
      </c>
      <c r="X147">
        <v>0.92983333333333296</v>
      </c>
      <c r="Y147">
        <v>831.1</v>
      </c>
      <c r="Z147">
        <v>0.98850574712643702</v>
      </c>
      <c r="AA147">
        <v>277.51900000000001</v>
      </c>
      <c r="AB147">
        <v>0.72233333333333305</v>
      </c>
      <c r="AC147">
        <v>6.2089999999999996</v>
      </c>
      <c r="AD147">
        <v>1</v>
      </c>
    </row>
    <row r="148" spans="1:30" x14ac:dyDescent="0.25">
      <c r="A148" t="s">
        <v>38</v>
      </c>
      <c r="B148" t="s">
        <v>9</v>
      </c>
      <c r="C148">
        <v>0</v>
      </c>
      <c r="D148" t="s">
        <v>81</v>
      </c>
      <c r="E148" t="s">
        <v>53</v>
      </c>
      <c r="F148">
        <v>20</v>
      </c>
      <c r="G148" s="1">
        <v>45436.389826388891</v>
      </c>
      <c r="H148">
        <v>14.960648148153268</v>
      </c>
      <c r="I148">
        <v>4</v>
      </c>
      <c r="J148">
        <v>39</v>
      </c>
      <c r="K148">
        <v>12</v>
      </c>
      <c r="L148">
        <v>882.1</v>
      </c>
      <c r="M148">
        <v>971.6</v>
      </c>
      <c r="N148">
        <v>1</v>
      </c>
      <c r="O148">
        <v>587.9</v>
      </c>
      <c r="P148">
        <v>0.90069999999999995</v>
      </c>
      <c r="Q148">
        <v>1610.5</v>
      </c>
      <c r="R148">
        <v>0.79469999999999996</v>
      </c>
      <c r="S148">
        <v>4970.6000000000004</v>
      </c>
      <c r="T148">
        <v>0.83333333333333304</v>
      </c>
      <c r="U148">
        <v>1469.2500246423101</v>
      </c>
      <c r="V148">
        <v>0.64198432261165805</v>
      </c>
      <c r="W148">
        <v>6349.2236666666704</v>
      </c>
      <c r="X148">
        <v>0.92983333333333296</v>
      </c>
      <c r="Y148">
        <v>963.8</v>
      </c>
      <c r="Z148">
        <v>1</v>
      </c>
      <c r="AA148">
        <v>1409.5219999999999</v>
      </c>
      <c r="AB148">
        <v>0.63566666666666705</v>
      </c>
      <c r="AC148">
        <v>5.9059999999999997</v>
      </c>
      <c r="AD148">
        <v>0.89940434782608703</v>
      </c>
    </row>
    <row r="149" spans="1:30" x14ac:dyDescent="0.25">
      <c r="A149" t="s">
        <v>39</v>
      </c>
      <c r="B149" t="s">
        <v>176</v>
      </c>
      <c r="C149">
        <v>0</v>
      </c>
      <c r="D149" t="s">
        <v>81</v>
      </c>
      <c r="E149" t="s">
        <v>53</v>
      </c>
      <c r="F149">
        <v>22</v>
      </c>
      <c r="G149" s="1">
        <v>45548.454965277779</v>
      </c>
      <c r="H149">
        <v>13.916736111110367</v>
      </c>
      <c r="I149">
        <v>8</v>
      </c>
      <c r="J149">
        <v>30</v>
      </c>
      <c r="K149">
        <v>15</v>
      </c>
      <c r="L149">
        <v>885.8</v>
      </c>
      <c r="M149">
        <v>863.4</v>
      </c>
      <c r="N149">
        <v>1</v>
      </c>
      <c r="O149">
        <v>544</v>
      </c>
      <c r="P149">
        <v>0.93420000000000003</v>
      </c>
      <c r="Q149">
        <v>1594.1</v>
      </c>
      <c r="R149">
        <v>0.42803333333333299</v>
      </c>
      <c r="S149">
        <v>3607.4</v>
      </c>
      <c r="T149">
        <v>0.86109999999999998</v>
      </c>
      <c r="U149">
        <v>1261.45512464231</v>
      </c>
      <c r="V149">
        <v>0.74198432261165803</v>
      </c>
      <c r="W149">
        <v>6407.0195000000003</v>
      </c>
      <c r="X149">
        <v>0.92983333333333296</v>
      </c>
      <c r="Y149">
        <v>1010.9</v>
      </c>
      <c r="Z149">
        <v>1</v>
      </c>
      <c r="AA149">
        <v>331.04500000000002</v>
      </c>
      <c r="AB149">
        <v>0.44233333333333302</v>
      </c>
      <c r="AC149">
        <v>5.5579999999999998</v>
      </c>
      <c r="AD149">
        <v>0.98849215686274505</v>
      </c>
    </row>
    <row r="150" spans="1:30" x14ac:dyDescent="0.25">
      <c r="A150" t="s">
        <v>40</v>
      </c>
      <c r="B150" t="s">
        <v>176</v>
      </c>
      <c r="C150">
        <v>0</v>
      </c>
      <c r="D150" t="s">
        <v>81</v>
      </c>
      <c r="E150" t="s">
        <v>53</v>
      </c>
      <c r="F150">
        <v>24</v>
      </c>
      <c r="G150" s="1">
        <v>45440.57712962963</v>
      </c>
      <c r="H150">
        <v>13.997060185181908</v>
      </c>
      <c r="I150">
        <v>7</v>
      </c>
      <c r="J150">
        <v>40</v>
      </c>
      <c r="K150">
        <v>26</v>
      </c>
      <c r="L150">
        <v>796.5</v>
      </c>
      <c r="M150">
        <v>1008.1</v>
      </c>
      <c r="N150">
        <v>0.71230000000000004</v>
      </c>
      <c r="O150">
        <v>527.4</v>
      </c>
      <c r="P150">
        <v>0.80920000000000003</v>
      </c>
      <c r="Q150">
        <v>1279.5</v>
      </c>
      <c r="R150">
        <v>0.52803333333333302</v>
      </c>
      <c r="S150">
        <v>4614.3999999999996</v>
      </c>
      <c r="T150">
        <v>0.72223333333333295</v>
      </c>
      <c r="U150">
        <v>1246.21110964231</v>
      </c>
      <c r="V150">
        <v>0.74198432261165803</v>
      </c>
      <c r="W150">
        <v>8496.3795833333297</v>
      </c>
      <c r="X150">
        <v>0.67983333333333296</v>
      </c>
      <c r="Y150">
        <v>1383.8</v>
      </c>
      <c r="Z150">
        <v>0.98214285714285698</v>
      </c>
      <c r="AA150">
        <v>1075.4159999999999</v>
      </c>
      <c r="AB150">
        <v>0.76233333333333297</v>
      </c>
      <c r="AC150">
        <v>5.875</v>
      </c>
      <c r="AD150">
        <v>0.84809999999999997</v>
      </c>
    </row>
    <row r="151" spans="1:30" x14ac:dyDescent="0.25">
      <c r="A151" t="s">
        <v>41</v>
      </c>
      <c r="B151" t="s">
        <v>176</v>
      </c>
      <c r="C151">
        <v>0</v>
      </c>
      <c r="D151" t="s">
        <v>81</v>
      </c>
      <c r="E151" t="s">
        <v>85</v>
      </c>
      <c r="F151">
        <v>22</v>
      </c>
      <c r="G151" s="1">
        <v>45548.393101851849</v>
      </c>
      <c r="H151">
        <v>13.982256944444089</v>
      </c>
      <c r="I151">
        <v>2</v>
      </c>
      <c r="J151">
        <v>44</v>
      </c>
      <c r="K151">
        <v>11</v>
      </c>
      <c r="L151">
        <v>792.4</v>
      </c>
      <c r="M151">
        <v>1022.8</v>
      </c>
      <c r="N151">
        <v>0.96230000000000004</v>
      </c>
      <c r="O151">
        <v>607</v>
      </c>
      <c r="P151">
        <v>1</v>
      </c>
      <c r="Q151">
        <v>1498</v>
      </c>
      <c r="R151">
        <v>0.89470000000000005</v>
      </c>
      <c r="S151">
        <v>6353.4</v>
      </c>
      <c r="T151">
        <v>0.83333333333333304</v>
      </c>
      <c r="U151">
        <v>1805.75097464231</v>
      </c>
      <c r="V151">
        <v>0.89198432261165805</v>
      </c>
      <c r="W151">
        <v>5279.7320833333297</v>
      </c>
      <c r="X151">
        <v>0.67983333333333296</v>
      </c>
      <c r="Y151">
        <v>901.2</v>
      </c>
      <c r="Z151">
        <v>0.93902439024390205</v>
      </c>
      <c r="AA151">
        <v>655.69799999999998</v>
      </c>
      <c r="AB151">
        <v>0.70233333333333303</v>
      </c>
      <c r="AC151">
        <v>6.008</v>
      </c>
      <c r="AD151">
        <v>0.98726666666666696</v>
      </c>
    </row>
    <row r="152" spans="1:30" x14ac:dyDescent="0.25">
      <c r="A152" t="s">
        <v>42</v>
      </c>
      <c r="B152" t="s">
        <v>9</v>
      </c>
      <c r="C152">
        <v>0</v>
      </c>
      <c r="D152" t="s">
        <v>81</v>
      </c>
      <c r="E152" t="s">
        <v>53</v>
      </c>
      <c r="F152">
        <v>24</v>
      </c>
      <c r="G152" s="1">
        <v>45551.371828703705</v>
      </c>
      <c r="H152">
        <v>17.001030092593282</v>
      </c>
      <c r="I152">
        <v>6</v>
      </c>
      <c r="J152">
        <v>33</v>
      </c>
      <c r="K152">
        <v>15</v>
      </c>
      <c r="L152">
        <v>666.2</v>
      </c>
      <c r="M152">
        <v>804.2</v>
      </c>
      <c r="N152">
        <v>0.98819999999999997</v>
      </c>
      <c r="O152">
        <v>458.7</v>
      </c>
      <c r="P152">
        <v>1</v>
      </c>
      <c r="Q152">
        <v>766.1</v>
      </c>
      <c r="R152">
        <v>0.849833333333333</v>
      </c>
      <c r="S152">
        <v>2673.4</v>
      </c>
      <c r="T152">
        <v>0.77776666666666705</v>
      </c>
      <c r="U152">
        <v>1240.1640348048199</v>
      </c>
      <c r="V152">
        <v>0.71557097908456402</v>
      </c>
      <c r="W152">
        <v>5136.1424999999999</v>
      </c>
      <c r="X152">
        <v>1</v>
      </c>
      <c r="Y152">
        <v>788.6</v>
      </c>
      <c r="Z152">
        <v>0.84615384615384603</v>
      </c>
      <c r="AA152">
        <v>211.96</v>
      </c>
      <c r="AB152">
        <v>0.75746666666666695</v>
      </c>
      <c r="AC152">
        <v>5.5380000000000003</v>
      </c>
      <c r="AD152">
        <v>0.94810000000000005</v>
      </c>
    </row>
    <row r="153" spans="1:30" x14ac:dyDescent="0.25">
      <c r="A153" t="s">
        <v>45</v>
      </c>
      <c r="B153" t="s">
        <v>9</v>
      </c>
      <c r="C153">
        <v>0</v>
      </c>
      <c r="D153" t="s">
        <v>81</v>
      </c>
      <c r="E153" t="s">
        <v>85</v>
      </c>
      <c r="F153">
        <v>22</v>
      </c>
      <c r="G153" s="1">
        <v>45555.516851851855</v>
      </c>
      <c r="H153">
        <v>14.049432870371675</v>
      </c>
      <c r="I153">
        <v>6</v>
      </c>
      <c r="J153">
        <v>35</v>
      </c>
      <c r="K153">
        <v>12</v>
      </c>
      <c r="L153">
        <v>848.5</v>
      </c>
      <c r="M153">
        <v>1846.7</v>
      </c>
      <c r="N153">
        <v>1</v>
      </c>
      <c r="O153">
        <v>773.4</v>
      </c>
      <c r="P153">
        <v>0.87819999999999998</v>
      </c>
      <c r="Q153">
        <v>2064.1999999999998</v>
      </c>
      <c r="R153">
        <v>0.69469999999999998</v>
      </c>
      <c r="S153">
        <v>5003.8</v>
      </c>
      <c r="T153">
        <v>0.83333333333333304</v>
      </c>
      <c r="U153">
        <v>1456.01412464231</v>
      </c>
      <c r="V153">
        <v>0.84198432261165801</v>
      </c>
      <c r="W153">
        <v>7234.9460833333296</v>
      </c>
      <c r="X153">
        <v>0.92983333333333296</v>
      </c>
      <c r="Y153">
        <v>1061.5999999999999</v>
      </c>
      <c r="Z153">
        <v>1</v>
      </c>
      <c r="AA153">
        <v>820.19100000000003</v>
      </c>
      <c r="AB153">
        <v>0.74233333333333296</v>
      </c>
      <c r="AC153">
        <v>6.1509999999999998</v>
      </c>
      <c r="AD153">
        <v>0.96728367346938804</v>
      </c>
    </row>
    <row r="154" spans="1:30" x14ac:dyDescent="0.25">
      <c r="A154" t="s">
        <v>46</v>
      </c>
      <c r="B154" t="s">
        <v>1</v>
      </c>
      <c r="C154">
        <v>0</v>
      </c>
      <c r="D154" t="s">
        <v>81</v>
      </c>
      <c r="E154" t="s">
        <v>85</v>
      </c>
      <c r="F154">
        <v>22</v>
      </c>
      <c r="G154" s="3">
        <v>45561.618159722224</v>
      </c>
      <c r="H154">
        <v>13.996979166666279</v>
      </c>
      <c r="I154">
        <v>8</v>
      </c>
      <c r="J154">
        <v>37</v>
      </c>
      <c r="K154">
        <v>13</v>
      </c>
      <c r="L154">
        <v>811.3</v>
      </c>
      <c r="M154">
        <v>1865.6</v>
      </c>
      <c r="N154">
        <v>1</v>
      </c>
      <c r="O154">
        <v>526.5</v>
      </c>
      <c r="P154">
        <v>0.97819999999999996</v>
      </c>
      <c r="Q154">
        <v>1222.8</v>
      </c>
      <c r="R154">
        <v>0.99470000000000003</v>
      </c>
      <c r="S154">
        <v>11052.3</v>
      </c>
      <c r="T154">
        <v>0.91666666666666696</v>
      </c>
      <c r="U154">
        <v>2438.42917464231</v>
      </c>
      <c r="V154">
        <v>0.79198432261165796</v>
      </c>
      <c r="W154">
        <v>8051.3789166666702</v>
      </c>
      <c r="X154">
        <v>1</v>
      </c>
      <c r="Y154">
        <v>934</v>
      </c>
      <c r="Z154">
        <v>0.987341772151899</v>
      </c>
      <c r="AA154">
        <v>671.452</v>
      </c>
      <c r="AB154">
        <v>0.56233333333333302</v>
      </c>
      <c r="AC154">
        <v>5.3650000000000002</v>
      </c>
      <c r="AD154">
        <v>0.98726666666666696</v>
      </c>
    </row>
  </sheetData>
  <autoFilter ref="A1:AD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Scores</vt:lpstr>
      <vt:lpstr>LMM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Abbott, Renee</cp:lastModifiedBy>
  <cp:revision/>
  <dcterms:created xsi:type="dcterms:W3CDTF">2006-09-16T00:00:00Z</dcterms:created>
  <dcterms:modified xsi:type="dcterms:W3CDTF">2026-02-24T16:18:09Z</dcterms:modified>
  <cp:category/>
  <cp:contentStatus/>
</cp:coreProperties>
</file>