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pmc-0118/Mon Drive (adrien.robin08@gmail.com)/TRISH/Data/Excel/"/>
    </mc:Choice>
  </mc:AlternateContent>
  <xr:revisionPtr revIDLastSave="0" documentId="13_ncr:1_{42093329-5313-BF4D-B5C0-1E731CA94D33}" xr6:coauthVersionLast="47" xr6:coauthVersionMax="47" xr10:uidLastSave="{00000000-0000-0000-0000-000000000000}"/>
  <bookViews>
    <workbookView xWindow="-38400" yWindow="-1960" windowWidth="38400" windowHeight="21600" xr2:uid="{1CA8E86E-D64F-A744-8EFF-A633C0A14E75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" i="1" l="1"/>
</calcChain>
</file>

<file path=xl/sharedStrings.xml><?xml version="1.0" encoding="utf-8"?>
<sst xmlns="http://schemas.openxmlformats.org/spreadsheetml/2006/main" count="1176" uniqueCount="53">
  <si>
    <t>Subject ID</t>
  </si>
  <si>
    <t>Sex</t>
  </si>
  <si>
    <t>Intervention</t>
  </si>
  <si>
    <t>Tilt angle</t>
  </si>
  <si>
    <t>Age</t>
  </si>
  <si>
    <t>Height</t>
  </si>
  <si>
    <t>Weight</t>
  </si>
  <si>
    <t>M</t>
  </si>
  <si>
    <t>45 HDT</t>
  </si>
  <si>
    <t>15 HUT</t>
  </si>
  <si>
    <t>15 HDT</t>
  </si>
  <si>
    <t>M01</t>
  </si>
  <si>
    <t>Seated B</t>
  </si>
  <si>
    <t>Supine B</t>
  </si>
  <si>
    <t>0 Supine</t>
  </si>
  <si>
    <t>FURO-T1</t>
  </si>
  <si>
    <t>FURO-T2</t>
  </si>
  <si>
    <t>30 HDT</t>
  </si>
  <si>
    <t>30 HUT</t>
  </si>
  <si>
    <t>45 HUT</t>
  </si>
  <si>
    <t>reSYS</t>
  </si>
  <si>
    <t>reMAP</t>
  </si>
  <si>
    <t>reDIA</t>
  </si>
  <si>
    <t>M02</t>
  </si>
  <si>
    <t>M03</t>
  </si>
  <si>
    <t>M04</t>
  </si>
  <si>
    <t>HR_fina</t>
  </si>
  <si>
    <t>CO_Innocor</t>
  </si>
  <si>
    <t>SV_Innocor</t>
  </si>
  <si>
    <t>F01</t>
  </si>
  <si>
    <t>F</t>
  </si>
  <si>
    <t>M05</t>
  </si>
  <si>
    <t>SDNN(ms)</t>
  </si>
  <si>
    <t>RMSDD(ms)</t>
  </si>
  <si>
    <t>HRVI(-)</t>
  </si>
  <si>
    <t>LF(ms^2)</t>
  </si>
  <si>
    <t>LFNorm(-)</t>
  </si>
  <si>
    <t>HF(ms^2)</t>
  </si>
  <si>
    <t>HFNorm(-)</t>
  </si>
  <si>
    <t>LF/HFRatio(-)</t>
  </si>
  <si>
    <t>BRS(ms/mmHg)</t>
  </si>
  <si>
    <t>F02</t>
  </si>
  <si>
    <t>M07</t>
  </si>
  <si>
    <t>M08</t>
  </si>
  <si>
    <t>M09</t>
  </si>
  <si>
    <t>F03</t>
  </si>
  <si>
    <t>F04</t>
  </si>
  <si>
    <t>F05</t>
  </si>
  <si>
    <t>F06</t>
  </si>
  <si>
    <t>F07</t>
  </si>
  <si>
    <t>F08</t>
  </si>
  <si>
    <t>TPR</t>
  </si>
  <si>
    <t>VO2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</si>
</sst>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164" fontId="0" fillId="0" borderId="0" xfId="0" applyNumberFormat="1"/>
    <xf numFmtId="164" fontId="4" fillId="0" borderId="0" xfId="0" applyNumberFormat="1" applyFont="1"/>
    <xf numFmtId="0" fontId="6" fillId="0" borderId="0" xfId="0" applyFont="1"/>
    <xf numFmtId="164" fontId="5" fillId="0" borderId="0" xfId="0" applyNumberFormat="1" applyFont="1"/>
    <xf numFmtId="164" fontId="6" fillId="0" borderId="0" xfId="0" applyNumberFormat="1" applyFont="1"/>
    <xf numFmtId="164" fontId="0" fillId="3" borderId="0" xfId="0" applyNumberFormat="1" applyFill="1"/>
    <xf numFmtId="164" fontId="8" fillId="0" borderId="0" xfId="0" applyNumberFormat="1" applyFont="1"/>
    <xf numFmtId="164" fontId="2" fillId="0" borderId="0" xfId="0" applyNumberFormat="1" applyFont="1"/>
    <xf numFmtId="0" fontId="4" fillId="0" borderId="0" xfId="0" applyFont="1"/>
    <xf numFmtId="164" fontId="3" fillId="0" borderId="0" xfId="0" applyNumberFormat="1" applyFont="1"/>
    <xf numFmtId="2" fontId="4" fillId="0" borderId="0" xfId="0" applyNumberFormat="1" applyFont="1"/>
    <xf numFmtId="2" fontId="6" fillId="0" borderId="0" xfId="0" applyNumberFormat="1" applyFont="1"/>
    <xf numFmtId="0" fontId="8" fillId="0" borderId="0" xfId="0" applyFont="1"/>
    <xf numFmtId="0" fontId="7" fillId="2" borderId="0" xfId="0" applyFont="1" applyFill="1" applyAlignment="1">
      <alignment horizontal="right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numFmt numFmtId="164" formatCode="0.0"/>
      <fill>
        <patternFill patternType="none">
          <fgColor indexed="64"/>
          <bgColor indexed="65"/>
        </patternFill>
      </fill>
    </dxf>
    <dxf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0C1C0"/>
      <color rgb="FF941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pmc-0118/Desktop/TRISH/Data/Excel/Sex-effect%202025/Autonomic%20indices_2025.xlsx" TargetMode="External"/><Relationship Id="rId1" Type="http://schemas.openxmlformats.org/officeDocument/2006/relationships/externalLinkPath" Target="Sex-effect%202025/Autonomic%20indices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DNN"/>
      <sheetName val="RMSSD"/>
      <sheetName val="HRVI"/>
      <sheetName val="PNN50"/>
      <sheetName val="TP"/>
      <sheetName val="ULF"/>
      <sheetName val="VLF"/>
      <sheetName val="LF"/>
      <sheetName val="LFNorm"/>
      <sheetName val="HF"/>
      <sheetName val="HFNorm"/>
      <sheetName val="LF_HF Ratio"/>
      <sheetName val="B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K4">
            <v>61.831325301204799</v>
          </cell>
        </row>
      </sheetData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BD493-5A54-5A4E-AA4C-B54B14CA66B9}" name="Tableau1" displayName="Tableau1" ref="A1:X289" totalsRowShown="0" headerRowDxfId="21">
  <autoFilter ref="A1:X289" xr:uid="{E4CBD493-5A54-5A4E-AA4C-B54B14CA66B9}"/>
  <tableColumns count="24">
    <tableColumn id="1" xr3:uid="{436E7560-09EE-C744-A035-2AA6AFD542A4}" name="Subject ID" dataDxfId="20"/>
    <tableColumn id="3" xr3:uid="{65934DD8-2755-9247-B4A6-0DF47195FF2D}" name="Intervention" dataDxfId="19"/>
    <tableColumn id="14" xr3:uid="{72EE32C7-0967-5042-8415-2C1246B90263}" name="Tilt angle" dataDxfId="18"/>
    <tableColumn id="2" xr3:uid="{8E2B4AE9-02A6-8F43-95C1-316C649A506A}" name="Sex" dataDxfId="17"/>
    <tableColumn id="26" xr3:uid="{C9665342-363C-254D-BDC1-A662BBF40933}" name="Age"/>
    <tableColumn id="25" xr3:uid="{FF8F0C76-123F-2F45-95D9-558A3C01921B}" name="Height"/>
    <tableColumn id="24" xr3:uid="{E5777C64-996F-6242-B721-CC2D6445B7D8}" name="Weight"/>
    <tableColumn id="32" xr3:uid="{600EDA78-1A80-0443-B6C9-FB7BE7CF5E71}" name="reSYS" dataDxfId="16"/>
    <tableColumn id="33" xr3:uid="{6B66F9CD-3B86-5445-9761-7A36CB677861}" name="reMAP" dataDxfId="15"/>
    <tableColumn id="34" xr3:uid="{FDFBAF42-C489-8841-B8E1-A0CC911CE7E0}" name="reDIA" dataDxfId="14"/>
    <tableColumn id="36" xr3:uid="{165C4831-CB82-104A-BF6D-D2821748E190}" name="HR_fina" dataDxfId="13"/>
    <tableColumn id="39" xr3:uid="{D5C793A2-2292-4241-9E13-4CDB61C7271E}" name="CO_Innocor" dataDxfId="12"/>
    <tableColumn id="42" xr3:uid="{EF011DF1-6FB1-EF4D-98A7-86D5DA5DB22D}" name="SV_Innocor" dataDxfId="11"/>
    <tableColumn id="37" xr3:uid="{999CEFDA-4B29-B04D-9366-298215420BD0}" name="TPR" dataDxfId="10"/>
    <tableColumn id="49" xr3:uid="{F44EE0CF-B97E-2F4C-B21F-D468484CB2AF}" name="VO2" dataDxfId="9"/>
    <tableColumn id="44" xr3:uid="{1DDC3E77-BFC0-8247-AEB1-0A6807308BC2}" name="SDNN(ms)" dataDxfId="8"/>
    <tableColumn id="45" xr3:uid="{D3769B34-ACA3-D145-AFD8-540EAE463A86}" name="RMSDD(ms)" dataDxfId="7"/>
    <tableColumn id="46" xr3:uid="{697561F9-BBF8-8F40-BE8C-BA5B0B7706B9}" name="HRVI(-)" dataDxfId="6"/>
    <tableColumn id="51" xr3:uid="{08CF0CEA-6DF6-D34E-BABB-CDF1D8AD6A3D}" name="LF(ms^2)" dataDxfId="5"/>
    <tableColumn id="52" xr3:uid="{05FB45D2-337C-954D-B50B-9573244CADDE}" name="LFNorm(-)" dataDxfId="4"/>
    <tableColumn id="53" xr3:uid="{C7E94B63-ACF2-C842-8D45-BC419F59FB98}" name="HF(ms^2)" dataDxfId="3"/>
    <tableColumn id="54" xr3:uid="{EC05E964-5D2A-9E44-B1B9-7DA0A920B4E5}" name="HFNorm(-)" dataDxfId="2"/>
    <tableColumn id="55" xr3:uid="{1B183418-2CC7-D740-84B7-9926D242C5AD}" name="LF/HFRatio(-)" dataDxfId="1"/>
    <tableColumn id="58" xr3:uid="{88205C9A-9457-5541-AA62-2FEE24DD0E1E}" name="BRS(ms/mmHg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ABBA-A99E-B24C-B02D-1F414BE519C8}">
  <dimension ref="A1:X289"/>
  <sheetViews>
    <sheetView tabSelected="1" zoomScale="83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Z12" sqref="Z12"/>
    </sheetView>
  </sheetViews>
  <sheetFormatPr baseColWidth="10" defaultRowHeight="16" x14ac:dyDescent="0.2"/>
  <cols>
    <col min="1" max="1" width="8.1640625" customWidth="1"/>
    <col min="2" max="7" width="11" customWidth="1"/>
    <col min="8" max="8" width="14.1640625" customWidth="1"/>
    <col min="9" max="9" width="11.5" bestFit="1" customWidth="1"/>
    <col min="10" max="11" width="11" bestFit="1" customWidth="1"/>
    <col min="19" max="19" width="11.5" bestFit="1" customWidth="1"/>
    <col min="20" max="20" width="11" bestFit="1" customWidth="1"/>
    <col min="21" max="21" width="11.5" bestFit="1" customWidth="1"/>
    <col min="22" max="24" width="11" bestFit="1" customWidth="1"/>
  </cols>
  <sheetData>
    <row r="1" spans="1:24" x14ac:dyDescent="0.2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20</v>
      </c>
      <c r="I1" t="s">
        <v>21</v>
      </c>
      <c r="J1" t="s">
        <v>22</v>
      </c>
      <c r="K1" t="s">
        <v>26</v>
      </c>
      <c r="L1" t="s">
        <v>27</v>
      </c>
      <c r="M1" t="s">
        <v>28</v>
      </c>
      <c r="N1" s="3" t="s">
        <v>51</v>
      </c>
      <c r="O1" s="3" t="s">
        <v>52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</row>
    <row r="2" spans="1:24" x14ac:dyDescent="0.2">
      <c r="A2" s="1" t="s">
        <v>11</v>
      </c>
      <c r="B2" s="1" t="s">
        <v>15</v>
      </c>
      <c r="C2" s="1" t="s">
        <v>12</v>
      </c>
      <c r="D2" s="1" t="s">
        <v>7</v>
      </c>
      <c r="E2">
        <v>25</v>
      </c>
      <c r="F2">
        <v>173</v>
      </c>
      <c r="G2">
        <v>77.900000000000006</v>
      </c>
      <c r="H2" s="10"/>
      <c r="I2" s="10"/>
      <c r="J2" s="10"/>
      <c r="K2" s="3">
        <v>76.093333333333305</v>
      </c>
      <c r="L2" s="3">
        <v>6</v>
      </c>
      <c r="M2" s="4">
        <v>81.245000000000005</v>
      </c>
      <c r="N2" s="3"/>
      <c r="O2" s="3">
        <v>0.22500000000000001</v>
      </c>
      <c r="P2" s="3">
        <v>83.067796610169495</v>
      </c>
      <c r="Q2" s="3">
        <v>93.372881355932194</v>
      </c>
      <c r="R2" s="7">
        <v>16.521864406779699</v>
      </c>
      <c r="S2" s="14">
        <v>1074.42372881356</v>
      </c>
      <c r="T2" s="14">
        <v>46.186440677966097</v>
      </c>
      <c r="U2" s="14">
        <v>1248.5084745762699</v>
      </c>
      <c r="V2" s="14">
        <v>53.796610169491501</v>
      </c>
      <c r="W2" s="14">
        <v>0.86033898305084799</v>
      </c>
      <c r="X2" s="14">
        <v>25.375</v>
      </c>
    </row>
    <row r="3" spans="1:24" x14ac:dyDescent="0.2">
      <c r="A3" s="1" t="s">
        <v>11</v>
      </c>
      <c r="B3" s="1" t="s">
        <v>15</v>
      </c>
      <c r="C3" s="1" t="s">
        <v>13</v>
      </c>
      <c r="D3" s="1" t="s">
        <v>7</v>
      </c>
      <c r="E3">
        <v>25</v>
      </c>
      <c r="F3">
        <v>173</v>
      </c>
      <c r="G3">
        <v>77.900000000000006</v>
      </c>
      <c r="H3" s="10"/>
      <c r="I3" s="10"/>
      <c r="J3" s="10"/>
      <c r="K3" s="3">
        <v>59.156862745098003</v>
      </c>
      <c r="L3" s="3">
        <v>5.9</v>
      </c>
      <c r="M3" s="4">
        <v>88.588999999999999</v>
      </c>
      <c r="N3" s="3"/>
      <c r="O3" s="3">
        <v>0.248</v>
      </c>
      <c r="P3" s="3">
        <v>66.753246753246799</v>
      </c>
      <c r="Q3" s="3">
        <v>63.985714285714302</v>
      </c>
      <c r="R3" s="7">
        <v>14.8</v>
      </c>
      <c r="S3" s="14">
        <v>995.88311688311705</v>
      </c>
      <c r="T3" s="14">
        <v>71.454545454545496</v>
      </c>
      <c r="U3" s="14">
        <v>397.67532467532499</v>
      </c>
      <c r="V3" s="14">
        <v>28.545454545454501</v>
      </c>
      <c r="W3" s="14">
        <v>2.5563636363636402</v>
      </c>
      <c r="X3" s="14">
        <v>9.3076923076923102</v>
      </c>
    </row>
    <row r="4" spans="1:24" x14ac:dyDescent="0.2">
      <c r="A4" s="1" t="s">
        <v>11</v>
      </c>
      <c r="B4" s="1" t="s">
        <v>15</v>
      </c>
      <c r="C4" s="1" t="s">
        <v>8</v>
      </c>
      <c r="D4" s="1" t="s">
        <v>7</v>
      </c>
      <c r="E4">
        <v>25</v>
      </c>
      <c r="F4">
        <v>173</v>
      </c>
      <c r="G4">
        <v>77.900000000000006</v>
      </c>
      <c r="H4" s="10"/>
      <c r="I4" s="10"/>
      <c r="J4" s="10"/>
      <c r="K4" s="3">
        <v>69.785714285714306</v>
      </c>
      <c r="L4" s="3">
        <v>7.2</v>
      </c>
      <c r="M4" s="4">
        <v>103.023</v>
      </c>
      <c r="N4" s="3"/>
      <c r="O4" s="3">
        <v>0.26700000000000002</v>
      </c>
      <c r="P4" s="3">
        <v>97.5</v>
      </c>
      <c r="Q4" s="3">
        <v>59.982758620689701</v>
      </c>
      <c r="R4" s="7">
        <v>21.715</v>
      </c>
      <c r="S4" s="14">
        <v>1811.5</v>
      </c>
      <c r="T4" s="14">
        <v>59.814285714285703</v>
      </c>
      <c r="U4" s="14">
        <v>1219.12857142857</v>
      </c>
      <c r="V4" s="14">
        <v>40.171428571428599</v>
      </c>
      <c r="W4" s="14">
        <v>1.49457142857143</v>
      </c>
      <c r="X4" s="14">
        <v>21.2</v>
      </c>
    </row>
    <row r="5" spans="1:24" x14ac:dyDescent="0.2">
      <c r="A5" s="1" t="s">
        <v>11</v>
      </c>
      <c r="B5" s="1" t="s">
        <v>15</v>
      </c>
      <c r="C5" s="1" t="s">
        <v>17</v>
      </c>
      <c r="D5" s="1" t="s">
        <v>7</v>
      </c>
      <c r="E5">
        <v>25</v>
      </c>
      <c r="F5">
        <v>173</v>
      </c>
      <c r="G5">
        <v>77.900000000000006</v>
      </c>
      <c r="H5" s="10"/>
      <c r="I5" s="10"/>
      <c r="J5" s="10"/>
      <c r="K5" s="3">
        <v>58.017241379310299</v>
      </c>
      <c r="L5" s="3">
        <v>6.6</v>
      </c>
      <c r="M5" s="4">
        <v>109.489</v>
      </c>
      <c r="N5" s="3"/>
      <c r="O5" s="3">
        <v>0.23599999999999999</v>
      </c>
      <c r="P5" s="3">
        <v>69.775862068965495</v>
      </c>
      <c r="Q5" s="3">
        <v>67.714285714285694</v>
      </c>
      <c r="R5" s="7">
        <v>13.0641379310345</v>
      </c>
      <c r="S5" s="14">
        <v>1374.41379310345</v>
      </c>
      <c r="T5" s="14">
        <v>60.344827586206897</v>
      </c>
      <c r="U5" s="14">
        <v>898.39655172413802</v>
      </c>
      <c r="V5" s="14">
        <v>39.637931034482797</v>
      </c>
      <c r="W5" s="14">
        <v>1.5296551724137899</v>
      </c>
      <c r="X5" s="14">
        <v>21.6</v>
      </c>
    </row>
    <row r="6" spans="1:24" x14ac:dyDescent="0.2">
      <c r="A6" s="1" t="s">
        <v>11</v>
      </c>
      <c r="B6" s="1" t="s">
        <v>15</v>
      </c>
      <c r="C6" s="1" t="s">
        <v>10</v>
      </c>
      <c r="D6" s="1" t="s">
        <v>7</v>
      </c>
      <c r="E6">
        <v>25</v>
      </c>
      <c r="F6">
        <v>173</v>
      </c>
      <c r="G6">
        <v>77.900000000000006</v>
      </c>
      <c r="H6" s="10"/>
      <c r="I6" s="10"/>
      <c r="J6" s="10"/>
      <c r="K6" s="3">
        <v>55.961538461538503</v>
      </c>
      <c r="L6" s="3">
        <v>6.6</v>
      </c>
      <c r="M6" s="4">
        <v>116.61199999999999</v>
      </c>
      <c r="N6" s="3"/>
      <c r="O6" s="3">
        <v>0.23699999999999999</v>
      </c>
      <c r="P6" s="3">
        <v>113.946428571429</v>
      </c>
      <c r="Q6" s="3">
        <v>81.946428571428598</v>
      </c>
      <c r="R6" s="7">
        <v>20.235714285714302</v>
      </c>
      <c r="S6" s="14">
        <v>564.30357142857099</v>
      </c>
      <c r="T6" s="14">
        <v>44.303571428571402</v>
      </c>
      <c r="U6" s="14">
        <v>709.55357142857099</v>
      </c>
      <c r="V6" s="14">
        <v>55.696428571428598</v>
      </c>
      <c r="W6" s="14">
        <v>0.80160714285714296</v>
      </c>
      <c r="X6" s="14">
        <v>19.399999999999999</v>
      </c>
    </row>
    <row r="7" spans="1:24" x14ac:dyDescent="0.2">
      <c r="A7" s="1" t="s">
        <v>11</v>
      </c>
      <c r="B7" s="1" t="s">
        <v>15</v>
      </c>
      <c r="C7" s="1" t="s">
        <v>14</v>
      </c>
      <c r="D7" s="1" t="s">
        <v>7</v>
      </c>
      <c r="E7">
        <v>25</v>
      </c>
      <c r="F7">
        <v>173</v>
      </c>
      <c r="G7">
        <v>77.900000000000006</v>
      </c>
      <c r="H7" s="10"/>
      <c r="I7" s="10"/>
      <c r="J7" s="10"/>
      <c r="K7" s="3">
        <v>57.178571428571402</v>
      </c>
      <c r="L7" s="3">
        <v>7.5</v>
      </c>
      <c r="M7" s="4">
        <v>129.733</v>
      </c>
      <c r="N7" s="3"/>
      <c r="O7" s="3">
        <v>0.35699999999999998</v>
      </c>
      <c r="P7" s="3">
        <v>101.91071428571399</v>
      </c>
      <c r="Q7" s="3">
        <v>79.288135593220304</v>
      </c>
      <c r="R7" s="7">
        <v>20.796964285714299</v>
      </c>
      <c r="S7" s="14">
        <v>1050.7321428571399</v>
      </c>
      <c r="T7" s="14">
        <v>42.928571428571402</v>
      </c>
      <c r="U7" s="14">
        <v>1405.1428571428601</v>
      </c>
      <c r="V7" s="14">
        <v>57.071428571428598</v>
      </c>
      <c r="W7" s="14">
        <v>0.75107142857142895</v>
      </c>
      <c r="X7" s="14">
        <v>25.5</v>
      </c>
    </row>
    <row r="8" spans="1:24" x14ac:dyDescent="0.2">
      <c r="A8" s="1" t="s">
        <v>11</v>
      </c>
      <c r="B8" s="1" t="s">
        <v>15</v>
      </c>
      <c r="C8" s="1" t="s">
        <v>9</v>
      </c>
      <c r="D8" s="1" t="s">
        <v>7</v>
      </c>
      <c r="E8">
        <v>25</v>
      </c>
      <c r="F8">
        <v>173</v>
      </c>
      <c r="G8">
        <v>77.900000000000006</v>
      </c>
      <c r="H8" s="10"/>
      <c r="I8" s="10"/>
      <c r="J8" s="10"/>
      <c r="K8" s="3">
        <v>58.824561403508802</v>
      </c>
      <c r="L8" s="3">
        <v>6.5</v>
      </c>
      <c r="M8" s="4">
        <v>107.072</v>
      </c>
      <c r="N8" s="3"/>
      <c r="O8" s="3">
        <v>0.33</v>
      </c>
      <c r="P8" s="3">
        <v>109.610169491525</v>
      </c>
      <c r="Q8" s="3">
        <v>71.092592592592595</v>
      </c>
      <c r="R8" s="7">
        <v>22.186271186440699</v>
      </c>
      <c r="S8" s="14">
        <v>1853.57627118644</v>
      </c>
      <c r="T8" s="14">
        <v>60.644067796610202</v>
      </c>
      <c r="U8" s="14">
        <v>1204.42372881356</v>
      </c>
      <c r="V8" s="14">
        <v>39.355932203389798</v>
      </c>
      <c r="W8" s="14">
        <v>1.54016949152542</v>
      </c>
      <c r="X8" s="14">
        <v>6.4285714285714297</v>
      </c>
    </row>
    <row r="9" spans="1:24" x14ac:dyDescent="0.2">
      <c r="A9" s="1" t="s">
        <v>11</v>
      </c>
      <c r="B9" s="1" t="s">
        <v>15</v>
      </c>
      <c r="C9" s="1" t="s">
        <v>18</v>
      </c>
      <c r="D9" s="1" t="s">
        <v>7</v>
      </c>
      <c r="E9">
        <v>25</v>
      </c>
      <c r="F9">
        <v>173</v>
      </c>
      <c r="G9">
        <v>77.900000000000006</v>
      </c>
      <c r="H9" s="10"/>
      <c r="I9" s="10"/>
      <c r="J9" s="10"/>
      <c r="K9" s="3">
        <v>61.508196721311499</v>
      </c>
      <c r="L9" s="3">
        <v>6</v>
      </c>
      <c r="M9" s="4">
        <v>104.27500000000001</v>
      </c>
      <c r="N9" s="3"/>
      <c r="O9" s="3">
        <v>0.32400000000000001</v>
      </c>
      <c r="P9" s="3">
        <v>105.018518518519</v>
      </c>
      <c r="Q9" s="3">
        <v>46.032786885245898</v>
      </c>
      <c r="R9" s="7">
        <v>19.932777777777801</v>
      </c>
      <c r="S9" s="14">
        <v>1500.1666666666699</v>
      </c>
      <c r="T9" s="14">
        <v>49.759259259259302</v>
      </c>
      <c r="U9" s="14">
        <v>1514.2037037037001</v>
      </c>
      <c r="V9" s="14">
        <v>50.240740740740698</v>
      </c>
      <c r="W9" s="14">
        <v>0.99759259259259303</v>
      </c>
      <c r="X9" s="14">
        <v>15.647058823529401</v>
      </c>
    </row>
    <row r="10" spans="1:24" x14ac:dyDescent="0.2">
      <c r="A10" s="1" t="s">
        <v>11</v>
      </c>
      <c r="B10" s="1" t="s">
        <v>15</v>
      </c>
      <c r="C10" s="1" t="s">
        <v>19</v>
      </c>
      <c r="D10" s="1" t="s">
        <v>7</v>
      </c>
      <c r="E10">
        <v>25</v>
      </c>
      <c r="F10">
        <v>173</v>
      </c>
      <c r="G10">
        <v>77.900000000000006</v>
      </c>
      <c r="H10" s="10"/>
      <c r="I10" s="10"/>
      <c r="J10" s="10"/>
      <c r="K10" s="3">
        <v>73.123287671232902</v>
      </c>
      <c r="L10" s="3">
        <v>5.2</v>
      </c>
      <c r="M10" s="4">
        <v>62.148000000000003</v>
      </c>
      <c r="N10" s="3"/>
      <c r="O10" s="3">
        <v>0.27600000000000002</v>
      </c>
      <c r="P10" s="3">
        <v>84.114754098360706</v>
      </c>
      <c r="Q10" s="4">
        <v>46.032786885245898</v>
      </c>
      <c r="R10" s="7">
        <v>16.424754098360701</v>
      </c>
      <c r="S10" s="14">
        <v>957.59016393442596</v>
      </c>
      <c r="T10" s="14">
        <v>65.311475409836106</v>
      </c>
      <c r="U10" s="14">
        <v>502.72131147541</v>
      </c>
      <c r="V10" s="14">
        <v>34.688524590163901</v>
      </c>
      <c r="W10" s="14">
        <v>1.89885245901639</v>
      </c>
      <c r="X10" s="14">
        <v>9.5652173913043494</v>
      </c>
    </row>
    <row r="11" spans="1:24" x14ac:dyDescent="0.2">
      <c r="A11" s="1" t="s">
        <v>11</v>
      </c>
      <c r="B11" s="1" t="s">
        <v>16</v>
      </c>
      <c r="C11" s="1" t="s">
        <v>12</v>
      </c>
      <c r="D11" s="1" t="s">
        <v>7</v>
      </c>
      <c r="E11">
        <v>25</v>
      </c>
      <c r="F11">
        <v>173</v>
      </c>
      <c r="G11">
        <v>75.7</v>
      </c>
      <c r="H11" s="10"/>
      <c r="I11" s="10"/>
      <c r="J11" s="10"/>
      <c r="K11" s="3">
        <v>81.969230769230805</v>
      </c>
      <c r="L11" s="3">
        <v>4.2</v>
      </c>
      <c r="M11" s="4">
        <v>45.718000000000004</v>
      </c>
      <c r="N11" s="3"/>
      <c r="O11" s="3">
        <v>0.41699999999999998</v>
      </c>
      <c r="P11" s="4">
        <v>52.902439024390297</v>
      </c>
      <c r="Q11" s="4">
        <v>20.987804878048799</v>
      </c>
      <c r="R11" s="4">
        <v>10.658658536585399</v>
      </c>
      <c r="S11" s="13">
        <v>1187.0853658536601</v>
      </c>
      <c r="T11" s="13">
        <v>88.060975609756099</v>
      </c>
      <c r="U11" s="13">
        <v>159.09756097561001</v>
      </c>
      <c r="V11" s="13">
        <v>11.865853658536601</v>
      </c>
      <c r="W11" s="13">
        <v>7.46719512195122</v>
      </c>
      <c r="X11" s="13">
        <v>5.6666666666666696</v>
      </c>
    </row>
    <row r="12" spans="1:24" x14ac:dyDescent="0.2">
      <c r="A12" s="1" t="s">
        <v>11</v>
      </c>
      <c r="B12" s="1" t="s">
        <v>16</v>
      </c>
      <c r="C12" s="1" t="s">
        <v>13</v>
      </c>
      <c r="D12" s="1" t="s">
        <v>7</v>
      </c>
      <c r="E12">
        <v>25</v>
      </c>
      <c r="F12">
        <v>173</v>
      </c>
      <c r="G12">
        <v>75.7</v>
      </c>
      <c r="H12" s="3"/>
      <c r="I12" s="3"/>
      <c r="J12" s="3"/>
      <c r="K12" s="3">
        <v>68.705882352941202</v>
      </c>
      <c r="L12" s="3">
        <v>4.4000000000000004</v>
      </c>
      <c r="M12" s="4">
        <v>58.856999999999999</v>
      </c>
      <c r="N12" s="3"/>
      <c r="O12" s="3">
        <v>0.21</v>
      </c>
      <c r="P12" s="4">
        <v>103.808823529412</v>
      </c>
      <c r="Q12" s="4">
        <v>77.058823529411796</v>
      </c>
      <c r="R12" s="4">
        <v>9.9248529411764697</v>
      </c>
      <c r="S12" s="13">
        <v>827.77941176470597</v>
      </c>
      <c r="T12" s="13">
        <v>49.588235294117602</v>
      </c>
      <c r="U12" s="13">
        <v>840.5</v>
      </c>
      <c r="V12" s="13">
        <v>50.411764705882398</v>
      </c>
      <c r="W12" s="13">
        <v>0.98676470588235299</v>
      </c>
      <c r="X12" s="13">
        <v>11.466666666666701</v>
      </c>
    </row>
    <row r="13" spans="1:24" x14ac:dyDescent="0.2">
      <c r="A13" s="1" t="s">
        <v>11</v>
      </c>
      <c r="B13" s="1" t="s">
        <v>16</v>
      </c>
      <c r="C13" s="1" t="s">
        <v>8</v>
      </c>
      <c r="D13" s="1" t="s">
        <v>7</v>
      </c>
      <c r="E13">
        <v>25</v>
      </c>
      <c r="F13">
        <v>173</v>
      </c>
      <c r="G13">
        <v>75.7</v>
      </c>
      <c r="H13" s="3"/>
      <c r="I13" s="3"/>
      <c r="J13" s="3"/>
      <c r="K13" s="3">
        <v>72.4166666666667</v>
      </c>
      <c r="L13" s="3">
        <v>4.7</v>
      </c>
      <c r="M13" s="4">
        <v>59.505000000000003</v>
      </c>
      <c r="N13" s="3"/>
      <c r="O13" s="3">
        <v>0.19500000000000001</v>
      </c>
      <c r="P13" s="3">
        <v>66.25</v>
      </c>
      <c r="Q13" s="3">
        <v>40.4583333333333</v>
      </c>
      <c r="R13" s="7">
        <v>13.0623611111111</v>
      </c>
      <c r="S13" s="14">
        <v>988.055555555556</v>
      </c>
      <c r="T13" s="14">
        <v>65.2638888888889</v>
      </c>
      <c r="U13" s="14">
        <v>526.95833333333303</v>
      </c>
      <c r="V13" s="14">
        <v>34.6944444444444</v>
      </c>
      <c r="W13" s="14">
        <v>1.8798611111111101</v>
      </c>
      <c r="X13" s="14">
        <v>19.272727272727298</v>
      </c>
    </row>
    <row r="14" spans="1:24" x14ac:dyDescent="0.2">
      <c r="A14" s="1" t="s">
        <v>11</v>
      </c>
      <c r="B14" s="1" t="s">
        <v>16</v>
      </c>
      <c r="C14" s="1" t="s">
        <v>17</v>
      </c>
      <c r="D14" s="1" t="s">
        <v>7</v>
      </c>
      <c r="E14">
        <v>25</v>
      </c>
      <c r="F14">
        <v>173</v>
      </c>
      <c r="G14">
        <v>75.7</v>
      </c>
      <c r="H14" s="3"/>
      <c r="I14" s="3"/>
      <c r="J14" s="3"/>
      <c r="K14" s="3">
        <v>66.196969696969703</v>
      </c>
      <c r="L14" s="3">
        <v>5.2</v>
      </c>
      <c r="M14" s="4">
        <v>75.685000000000002</v>
      </c>
      <c r="N14" s="3"/>
      <c r="O14" s="3">
        <v>0.23599999999999999</v>
      </c>
      <c r="P14" s="3">
        <v>71.590909090909093</v>
      </c>
      <c r="Q14" s="3">
        <v>42.848484848484901</v>
      </c>
      <c r="R14" s="7">
        <v>14.6871212121212</v>
      </c>
      <c r="S14" s="14">
        <v>1234.42424242424</v>
      </c>
      <c r="T14" s="14">
        <v>73.606060606060595</v>
      </c>
      <c r="U14" s="14">
        <v>445.25757575757598</v>
      </c>
      <c r="V14" s="14">
        <v>26.393939393939402</v>
      </c>
      <c r="W14" s="14">
        <v>2.7957575757575799</v>
      </c>
      <c r="X14" s="14">
        <v>32.3333333333333</v>
      </c>
    </row>
    <row r="15" spans="1:24" x14ac:dyDescent="0.2">
      <c r="A15" s="1" t="s">
        <v>11</v>
      </c>
      <c r="B15" s="1" t="s">
        <v>16</v>
      </c>
      <c r="C15" s="1" t="s">
        <v>10</v>
      </c>
      <c r="D15" s="1" t="s">
        <v>7</v>
      </c>
      <c r="E15">
        <v>25</v>
      </c>
      <c r="F15">
        <v>173</v>
      </c>
      <c r="G15">
        <v>75.7</v>
      </c>
      <c r="H15" s="3"/>
      <c r="I15" s="3"/>
      <c r="J15" s="3"/>
      <c r="K15" s="3">
        <v>61.9838709677419</v>
      </c>
      <c r="L15" s="3">
        <v>4.8</v>
      </c>
      <c r="M15" s="4">
        <v>66.58</v>
      </c>
      <c r="N15" s="3"/>
      <c r="O15" s="3">
        <v>0.185</v>
      </c>
      <c r="P15" s="3">
        <v>90.177419354838705</v>
      </c>
      <c r="Q15" s="3">
        <v>57.548387096774199</v>
      </c>
      <c r="R15" s="7">
        <v>18.697741935483901</v>
      </c>
      <c r="S15" s="14">
        <v>470.193548387097</v>
      </c>
      <c r="T15" s="14">
        <v>38.096774193548399</v>
      </c>
      <c r="U15" s="14">
        <v>761.54838709677404</v>
      </c>
      <c r="V15" s="14">
        <v>61.903225806451601</v>
      </c>
      <c r="W15" s="14">
        <v>0.61483870967741905</v>
      </c>
      <c r="X15" s="14"/>
    </row>
    <row r="16" spans="1:24" x14ac:dyDescent="0.2">
      <c r="A16" s="1" t="s">
        <v>11</v>
      </c>
      <c r="B16" s="1" t="s">
        <v>16</v>
      </c>
      <c r="C16" s="1" t="s">
        <v>14</v>
      </c>
      <c r="D16" s="1" t="s">
        <v>7</v>
      </c>
      <c r="E16">
        <v>25</v>
      </c>
      <c r="F16">
        <v>173</v>
      </c>
      <c r="G16">
        <v>75.7</v>
      </c>
      <c r="H16" s="3"/>
      <c r="I16" s="3"/>
      <c r="J16" s="3"/>
      <c r="K16" s="3">
        <v>64.769230769230802</v>
      </c>
      <c r="L16" s="3">
        <v>4.5999999999999996</v>
      </c>
      <c r="M16" s="4">
        <v>74.817999999999998</v>
      </c>
      <c r="N16" s="3"/>
      <c r="O16" s="3">
        <v>0.19800000000000001</v>
      </c>
      <c r="P16" s="3">
        <v>91.923076923076906</v>
      </c>
      <c r="Q16" s="3">
        <v>57.984615384615402</v>
      </c>
      <c r="R16" s="7">
        <v>17.725384615384598</v>
      </c>
      <c r="S16" s="14">
        <v>2478.4615384615399</v>
      </c>
      <c r="T16" s="14">
        <v>73.938461538461496</v>
      </c>
      <c r="U16" s="14">
        <v>867.44615384615395</v>
      </c>
      <c r="V16" s="14">
        <v>26.0615384615385</v>
      </c>
      <c r="W16" s="14">
        <v>2.8686153846153801</v>
      </c>
      <c r="X16" s="14">
        <v>14.476190476190499</v>
      </c>
    </row>
    <row r="17" spans="1:24" x14ac:dyDescent="0.2">
      <c r="A17" s="1" t="s">
        <v>11</v>
      </c>
      <c r="B17" s="1" t="s">
        <v>16</v>
      </c>
      <c r="C17" s="1" t="s">
        <v>9</v>
      </c>
      <c r="D17" s="1" t="s">
        <v>7</v>
      </c>
      <c r="E17">
        <v>25</v>
      </c>
      <c r="F17">
        <v>173</v>
      </c>
      <c r="G17">
        <v>75.7</v>
      </c>
      <c r="H17" s="3"/>
      <c r="I17" s="3"/>
      <c r="J17" s="3"/>
      <c r="K17" s="3">
        <v>72.6805555555556</v>
      </c>
      <c r="L17" s="3">
        <v>4.5</v>
      </c>
      <c r="M17" s="4">
        <v>60.369</v>
      </c>
      <c r="N17" s="3"/>
      <c r="O17" s="3">
        <v>0.20699999999999999</v>
      </c>
      <c r="P17" s="3">
        <v>75.5972222222222</v>
      </c>
      <c r="Q17" s="3">
        <v>43.6388888888889</v>
      </c>
      <c r="R17" s="7">
        <v>16.3058333333333</v>
      </c>
      <c r="S17" s="14">
        <v>1790.4861111111099</v>
      </c>
      <c r="T17" s="14">
        <v>77.3472222222222</v>
      </c>
      <c r="U17" s="14">
        <v>527.09722222222194</v>
      </c>
      <c r="V17" s="14">
        <v>22.6527777777778</v>
      </c>
      <c r="W17" s="14">
        <v>3.4008333333333298</v>
      </c>
      <c r="X17" s="14">
        <v>10.806451612903199</v>
      </c>
    </row>
    <row r="18" spans="1:24" x14ac:dyDescent="0.2">
      <c r="A18" s="1" t="s">
        <v>11</v>
      </c>
      <c r="B18" s="1" t="s">
        <v>16</v>
      </c>
      <c r="C18" s="1" t="s">
        <v>18</v>
      </c>
      <c r="D18" s="1" t="s">
        <v>7</v>
      </c>
      <c r="E18">
        <v>25</v>
      </c>
      <c r="F18">
        <v>173</v>
      </c>
      <c r="G18">
        <v>75.7</v>
      </c>
      <c r="H18" s="3"/>
      <c r="I18" s="3"/>
      <c r="J18" s="3"/>
      <c r="K18" s="3">
        <v>77.717948717948701</v>
      </c>
      <c r="L18" s="3">
        <v>4.3</v>
      </c>
      <c r="M18" s="3">
        <v>52.668999999999997</v>
      </c>
      <c r="N18" s="3"/>
      <c r="O18" s="3">
        <v>0.19800000000000001</v>
      </c>
      <c r="P18" s="3">
        <v>63.602564102564102</v>
      </c>
      <c r="Q18" s="3">
        <v>35.448717948717999</v>
      </c>
      <c r="R18" s="7">
        <v>16.535769230769201</v>
      </c>
      <c r="S18" s="14">
        <v>1258.88461538462</v>
      </c>
      <c r="T18" s="14">
        <v>70.307692307692307</v>
      </c>
      <c r="U18" s="14">
        <v>533.07692307692298</v>
      </c>
      <c r="V18" s="14">
        <v>29.692307692307701</v>
      </c>
      <c r="W18" s="14">
        <v>2.3616666666666699</v>
      </c>
      <c r="X18" s="14">
        <v>8.9487179487179507</v>
      </c>
    </row>
    <row r="19" spans="1:24" x14ac:dyDescent="0.2">
      <c r="A19" s="1" t="s">
        <v>11</v>
      </c>
      <c r="B19" s="1" t="s">
        <v>16</v>
      </c>
      <c r="C19" s="1" t="s">
        <v>19</v>
      </c>
      <c r="D19" s="1" t="s">
        <v>7</v>
      </c>
      <c r="E19">
        <v>25</v>
      </c>
      <c r="F19">
        <v>173</v>
      </c>
      <c r="G19">
        <v>75.7</v>
      </c>
      <c r="H19" s="3"/>
      <c r="I19" s="3"/>
      <c r="J19" s="3"/>
      <c r="K19" s="3">
        <v>90.122222222222206</v>
      </c>
      <c r="L19" s="3">
        <v>3.6</v>
      </c>
      <c r="M19" s="3">
        <v>39.735999999999997</v>
      </c>
      <c r="N19" s="3"/>
      <c r="O19" s="3">
        <v>0.16700000000000001</v>
      </c>
      <c r="P19" s="3">
        <v>49.9</v>
      </c>
      <c r="Q19" s="3">
        <v>25.7222222222222</v>
      </c>
      <c r="R19" s="7">
        <v>10.3867777777778</v>
      </c>
      <c r="S19" s="14">
        <v>1150.9555555555601</v>
      </c>
      <c r="T19" s="14">
        <v>76.3</v>
      </c>
      <c r="U19" s="14">
        <v>353.32222222222202</v>
      </c>
      <c r="V19" s="14">
        <v>23.7</v>
      </c>
      <c r="W19" s="14">
        <v>3.24244444444445</v>
      </c>
      <c r="X19" s="14">
        <v>9.9047619047619104</v>
      </c>
    </row>
    <row r="20" spans="1:24" x14ac:dyDescent="0.2">
      <c r="A20" s="1" t="s">
        <v>23</v>
      </c>
      <c r="B20" s="1" t="s">
        <v>15</v>
      </c>
      <c r="C20" s="1" t="s">
        <v>12</v>
      </c>
      <c r="D20" s="1" t="s">
        <v>7</v>
      </c>
      <c r="E20">
        <v>21</v>
      </c>
      <c r="F20">
        <v>179</v>
      </c>
      <c r="G20">
        <v>67.099999999999994</v>
      </c>
      <c r="H20" s="3">
        <v>121.569230769231</v>
      </c>
      <c r="I20" s="3">
        <v>98.907692307692301</v>
      </c>
      <c r="J20" s="3">
        <v>81.876923076923106</v>
      </c>
      <c r="K20" s="3">
        <v>65.681818181818201</v>
      </c>
      <c r="L20" s="3">
        <v>5.4</v>
      </c>
      <c r="M20" s="3">
        <v>80.007000000000005</v>
      </c>
      <c r="N20" s="3">
        <v>18.314814814814813</v>
      </c>
      <c r="O20" s="3">
        <v>0.5</v>
      </c>
      <c r="P20" s="4">
        <v>73.5230769230769</v>
      </c>
      <c r="Q20" s="4">
        <v>43.446153846153898</v>
      </c>
      <c r="R20" s="4">
        <v>13.021230769230799</v>
      </c>
      <c r="S20" s="13">
        <v>2266.7076923076902</v>
      </c>
      <c r="T20" s="13">
        <v>85.276923076923097</v>
      </c>
      <c r="U20" s="13">
        <v>390.41538461538499</v>
      </c>
      <c r="V20" s="13">
        <v>14.723076923076899</v>
      </c>
      <c r="W20" s="13">
        <v>5.8375384615384602</v>
      </c>
      <c r="X20" s="13">
        <v>12.3333333333333</v>
      </c>
    </row>
    <row r="21" spans="1:24" x14ac:dyDescent="0.2">
      <c r="A21" s="1" t="s">
        <v>23</v>
      </c>
      <c r="B21" s="1" t="s">
        <v>15</v>
      </c>
      <c r="C21" s="1" t="s">
        <v>13</v>
      </c>
      <c r="D21" s="1" t="s">
        <v>7</v>
      </c>
      <c r="E21">
        <v>21</v>
      </c>
      <c r="F21">
        <v>179</v>
      </c>
      <c r="G21">
        <v>67.099999999999994</v>
      </c>
      <c r="H21" s="3">
        <v>125.754098360656</v>
      </c>
      <c r="I21" s="3">
        <v>96.672131147540995</v>
      </c>
      <c r="J21" s="3">
        <v>77.295081967213093</v>
      </c>
      <c r="K21" s="3">
        <v>61.655737704918003</v>
      </c>
      <c r="L21" s="3">
        <v>7.3</v>
      </c>
      <c r="M21" s="3">
        <v>117.295</v>
      </c>
      <c r="N21" s="3">
        <v>13.246575342465754</v>
      </c>
      <c r="O21" s="3">
        <v>0.29499999999999998</v>
      </c>
      <c r="P21" s="4">
        <v>90.147540983606604</v>
      </c>
      <c r="Q21" s="4">
        <v>48.9016393442623</v>
      </c>
      <c r="R21" s="4">
        <v>17.633606557377099</v>
      </c>
      <c r="S21" s="13">
        <v>1447.90163934426</v>
      </c>
      <c r="T21" s="13">
        <v>73.245901639344297</v>
      </c>
      <c r="U21" s="13">
        <v>527.65573770491801</v>
      </c>
      <c r="V21" s="13">
        <v>26.7540983606557</v>
      </c>
      <c r="W21" s="13">
        <v>2.7445901639344301</v>
      </c>
      <c r="X21" s="13">
        <v>30.5</v>
      </c>
    </row>
    <row r="22" spans="1:24" x14ac:dyDescent="0.2">
      <c r="A22" s="1" t="s">
        <v>23</v>
      </c>
      <c r="B22" s="1" t="s">
        <v>15</v>
      </c>
      <c r="C22" s="1" t="s">
        <v>8</v>
      </c>
      <c r="D22" s="1" t="s">
        <v>7</v>
      </c>
      <c r="E22">
        <v>21</v>
      </c>
      <c r="F22">
        <v>179</v>
      </c>
      <c r="G22">
        <v>67.099999999999994</v>
      </c>
      <c r="H22" s="3">
        <v>129.06779661017001</v>
      </c>
      <c r="I22" s="3">
        <v>92.9491525423729</v>
      </c>
      <c r="J22" s="3">
        <v>71.932203389830505</v>
      </c>
      <c r="K22" s="3">
        <v>59.694915254237301</v>
      </c>
      <c r="L22" s="3">
        <v>5.0999999999999996</v>
      </c>
      <c r="M22" s="3">
        <v>81.006</v>
      </c>
      <c r="N22" s="3"/>
      <c r="O22" s="3">
        <v>0.127</v>
      </c>
      <c r="P22" s="3">
        <v>81.466666666666697</v>
      </c>
      <c r="Q22" s="3">
        <v>56.9166666666667</v>
      </c>
      <c r="R22" s="7">
        <v>20.560833333333299</v>
      </c>
      <c r="S22" s="14">
        <v>2336.9833333333299</v>
      </c>
      <c r="T22" s="14">
        <v>75.9166666666667</v>
      </c>
      <c r="U22" s="14">
        <v>741.43333333333305</v>
      </c>
      <c r="V22" s="14">
        <v>24.05</v>
      </c>
      <c r="W22" s="14">
        <v>3.1459999999999999</v>
      </c>
      <c r="X22" s="14">
        <v>15</v>
      </c>
    </row>
    <row r="23" spans="1:24" x14ac:dyDescent="0.2">
      <c r="A23" s="1" t="s">
        <v>23</v>
      </c>
      <c r="B23" s="1" t="s">
        <v>15</v>
      </c>
      <c r="C23" s="1" t="s">
        <v>17</v>
      </c>
      <c r="D23" s="1" t="s">
        <v>7</v>
      </c>
      <c r="E23">
        <v>21</v>
      </c>
      <c r="F23">
        <v>179</v>
      </c>
      <c r="G23">
        <v>67.099999999999994</v>
      </c>
      <c r="H23" s="3">
        <v>112.98275862069001</v>
      </c>
      <c r="I23" s="3">
        <v>77.775862068965495</v>
      </c>
      <c r="J23" s="3">
        <v>57.517241379310299</v>
      </c>
      <c r="K23" s="3">
        <v>58.241379310344797</v>
      </c>
      <c r="L23" s="3">
        <v>8.5</v>
      </c>
      <c r="M23" s="3">
        <v>145.89500000000001</v>
      </c>
      <c r="N23" s="3">
        <v>9.1529411764705877</v>
      </c>
      <c r="O23" s="3">
        <v>0.44900000000000001</v>
      </c>
      <c r="P23" s="3">
        <v>70.534482758620697</v>
      </c>
      <c r="Q23" s="3">
        <v>47.465517241379303</v>
      </c>
      <c r="R23" s="7">
        <v>16.48</v>
      </c>
      <c r="S23" s="14">
        <v>1909.8793103448299</v>
      </c>
      <c r="T23" s="14">
        <v>82.103448275862107</v>
      </c>
      <c r="U23" s="14">
        <v>417.89655172413802</v>
      </c>
      <c r="V23" s="14">
        <v>17.862068965517199</v>
      </c>
      <c r="W23" s="14">
        <v>4.5794827586206903</v>
      </c>
      <c r="X23" s="14">
        <v>24.5</v>
      </c>
    </row>
    <row r="24" spans="1:24" x14ac:dyDescent="0.2">
      <c r="A24" s="1" t="s">
        <v>23</v>
      </c>
      <c r="B24" s="1" t="s">
        <v>15</v>
      </c>
      <c r="C24" s="1" t="s">
        <v>10</v>
      </c>
      <c r="D24" s="1" t="s">
        <v>7</v>
      </c>
      <c r="E24">
        <v>21</v>
      </c>
      <c r="F24">
        <v>179</v>
      </c>
      <c r="G24">
        <v>67.099999999999994</v>
      </c>
      <c r="H24" s="3">
        <v>111.98275862069001</v>
      </c>
      <c r="I24" s="3">
        <v>83.948275862068996</v>
      </c>
      <c r="J24" s="3">
        <v>62.689655172413801</v>
      </c>
      <c r="K24" s="3">
        <v>58.517857142857103</v>
      </c>
      <c r="L24" s="3">
        <v>7.3</v>
      </c>
      <c r="M24" s="3">
        <v>122.203</v>
      </c>
      <c r="N24" s="3">
        <v>11.493150684931507</v>
      </c>
      <c r="O24" s="3">
        <v>0.28799999999999998</v>
      </c>
      <c r="P24" s="3">
        <v>94.931034482758605</v>
      </c>
      <c r="Q24" s="3">
        <v>49.810344827586199</v>
      </c>
      <c r="R24" s="7">
        <v>18.168620689655199</v>
      </c>
      <c r="S24" s="14">
        <v>1107.93103448276</v>
      </c>
      <c r="T24" s="14">
        <v>67.862068965517196</v>
      </c>
      <c r="U24" s="14">
        <v>518.44827586206895</v>
      </c>
      <c r="V24" s="14">
        <v>32.120689655172399</v>
      </c>
      <c r="W24" s="14">
        <v>2.1255172413793102</v>
      </c>
      <c r="X24" s="14">
        <v>20.125</v>
      </c>
    </row>
    <row r="25" spans="1:24" x14ac:dyDescent="0.2">
      <c r="A25" s="1" t="s">
        <v>23</v>
      </c>
      <c r="B25" s="1" t="s">
        <v>15</v>
      </c>
      <c r="C25" s="1" t="s">
        <v>14</v>
      </c>
      <c r="D25" s="1" t="s">
        <v>7</v>
      </c>
      <c r="E25">
        <v>21</v>
      </c>
      <c r="F25">
        <v>179</v>
      </c>
      <c r="G25">
        <v>67.099999999999994</v>
      </c>
      <c r="H25" s="3">
        <v>109.885245901639</v>
      </c>
      <c r="I25" s="3">
        <v>80.278688524590194</v>
      </c>
      <c r="J25" s="3">
        <v>60.540983606557397</v>
      </c>
      <c r="K25" s="3">
        <v>61.316666666666698</v>
      </c>
      <c r="L25" s="3">
        <v>5.8</v>
      </c>
      <c r="M25" s="3">
        <v>100.708</v>
      </c>
      <c r="N25" s="3">
        <v>13.844827586206897</v>
      </c>
      <c r="O25" s="3">
        <v>0.26400000000000001</v>
      </c>
      <c r="P25" s="3">
        <v>78.576271186440707</v>
      </c>
      <c r="Q25" s="3">
        <v>48</v>
      </c>
      <c r="R25" s="7">
        <v>16.818813559321999</v>
      </c>
      <c r="S25" s="14">
        <v>1631.9661016949201</v>
      </c>
      <c r="T25" s="14">
        <v>83.237288135593204</v>
      </c>
      <c r="U25" s="14">
        <v>327.05084745762701</v>
      </c>
      <c r="V25" s="14">
        <v>16.728813559321999</v>
      </c>
      <c r="W25" s="14">
        <v>4.9913559322033896</v>
      </c>
      <c r="X25" s="14">
        <v>16</v>
      </c>
    </row>
    <row r="26" spans="1:24" x14ac:dyDescent="0.2">
      <c r="A26" s="1" t="s">
        <v>23</v>
      </c>
      <c r="B26" s="1" t="s">
        <v>15</v>
      </c>
      <c r="C26" s="1" t="s">
        <v>9</v>
      </c>
      <c r="D26" s="1" t="s">
        <v>7</v>
      </c>
      <c r="E26">
        <v>21</v>
      </c>
      <c r="F26">
        <v>179</v>
      </c>
      <c r="G26">
        <v>67.099999999999994</v>
      </c>
      <c r="H26" s="3">
        <v>126.768115942029</v>
      </c>
      <c r="I26" s="3">
        <v>97.260869565217405</v>
      </c>
      <c r="J26" s="3">
        <v>77.043478260869605</v>
      </c>
      <c r="K26" s="3">
        <v>69.507246376811594</v>
      </c>
      <c r="L26" s="3">
        <v>5.7</v>
      </c>
      <c r="M26" s="4">
        <v>89.147000000000006</v>
      </c>
      <c r="N26" s="3">
        <v>17.07017543859649</v>
      </c>
      <c r="O26" s="3">
        <v>0.219</v>
      </c>
      <c r="P26" s="3">
        <v>93.478260869565204</v>
      </c>
      <c r="Q26" s="3">
        <v>41.623188405797102</v>
      </c>
      <c r="R26" s="7">
        <v>17.5846376811594</v>
      </c>
      <c r="S26" s="14">
        <v>1708.42028985507</v>
      </c>
      <c r="T26" s="14">
        <v>78.318840579710098</v>
      </c>
      <c r="U26" s="14">
        <v>471.88405797101501</v>
      </c>
      <c r="V26" s="14">
        <v>21.6666666666667</v>
      </c>
      <c r="W26" s="14">
        <v>3.6272463768116001</v>
      </c>
      <c r="X26" s="14">
        <v>10.7368421052632</v>
      </c>
    </row>
    <row r="27" spans="1:24" x14ac:dyDescent="0.2">
      <c r="A27" s="1" t="s">
        <v>23</v>
      </c>
      <c r="B27" s="1" t="s">
        <v>15</v>
      </c>
      <c r="C27" s="1" t="s">
        <v>18</v>
      </c>
      <c r="D27" s="1" t="s">
        <v>7</v>
      </c>
      <c r="E27">
        <v>21</v>
      </c>
      <c r="F27">
        <v>179</v>
      </c>
      <c r="G27">
        <v>67.099999999999994</v>
      </c>
      <c r="H27" s="3"/>
      <c r="I27" s="3"/>
      <c r="J27" s="3"/>
      <c r="K27" s="3">
        <v>68.584615384615404</v>
      </c>
      <c r="L27" s="3">
        <v>4.7</v>
      </c>
      <c r="M27" s="4">
        <v>72.835999999999999</v>
      </c>
      <c r="N27" s="3"/>
      <c r="O27" s="3">
        <v>0.20200000000000001</v>
      </c>
      <c r="P27" s="3">
        <v>86.028985507246404</v>
      </c>
      <c r="Q27" s="3">
        <v>37.449275362318801</v>
      </c>
      <c r="R27" s="7">
        <v>18.929420289855099</v>
      </c>
      <c r="S27" s="14">
        <v>1878.3478260869599</v>
      </c>
      <c r="T27" s="14">
        <v>83.681159420289902</v>
      </c>
      <c r="U27" s="14">
        <v>365.91304347826099</v>
      </c>
      <c r="V27" s="14">
        <v>16.2753623188406</v>
      </c>
      <c r="W27" s="14">
        <v>5.1952173913043502</v>
      </c>
      <c r="X27" s="14">
        <v>16.399999999999999</v>
      </c>
    </row>
    <row r="28" spans="1:24" x14ac:dyDescent="0.2">
      <c r="A28" s="1" t="s">
        <v>23</v>
      </c>
      <c r="B28" s="1" t="s">
        <v>15</v>
      </c>
      <c r="C28" s="1" t="s">
        <v>19</v>
      </c>
      <c r="D28" s="1" t="s">
        <v>7</v>
      </c>
      <c r="E28">
        <v>21</v>
      </c>
      <c r="F28">
        <v>179</v>
      </c>
      <c r="G28">
        <v>67.099999999999994</v>
      </c>
      <c r="H28" s="3">
        <v>123.24285714285701</v>
      </c>
      <c r="I28" s="3">
        <v>96.771428571428601</v>
      </c>
      <c r="J28" s="3">
        <v>78.900000000000006</v>
      </c>
      <c r="K28" s="3">
        <v>72.676470588235304</v>
      </c>
      <c r="L28" s="3">
        <v>4.3</v>
      </c>
      <c r="M28" s="4">
        <v>60.280999999999999</v>
      </c>
      <c r="N28" s="3">
        <v>22.511627906976745</v>
      </c>
      <c r="O28" s="3">
        <v>0.17199999999999999</v>
      </c>
      <c r="P28" s="3">
        <v>82.507042253521107</v>
      </c>
      <c r="Q28" s="3">
        <v>38.056338028169002</v>
      </c>
      <c r="R28" s="7">
        <v>18.672112676056301</v>
      </c>
      <c r="S28" s="14">
        <v>3708.7183098591599</v>
      </c>
      <c r="T28" s="14">
        <v>93.676056338028204</v>
      </c>
      <c r="U28" s="14">
        <v>256.92957746478902</v>
      </c>
      <c r="V28" s="14">
        <v>6.3239436619718301</v>
      </c>
      <c r="W28" s="14">
        <v>7.81</v>
      </c>
      <c r="X28" s="14">
        <v>18</v>
      </c>
    </row>
    <row r="29" spans="1:24" x14ac:dyDescent="0.2">
      <c r="A29" s="1" t="s">
        <v>23</v>
      </c>
      <c r="B29" s="1" t="s">
        <v>16</v>
      </c>
      <c r="C29" s="1" t="s">
        <v>12</v>
      </c>
      <c r="D29" s="1" t="s">
        <v>7</v>
      </c>
      <c r="E29">
        <v>21</v>
      </c>
      <c r="F29">
        <v>179</v>
      </c>
      <c r="G29">
        <v>64.25</v>
      </c>
      <c r="H29" s="3"/>
      <c r="I29" s="3"/>
      <c r="J29" s="3"/>
      <c r="K29" s="3">
        <v>85.095238095238102</v>
      </c>
      <c r="L29" s="11">
        <v>4.8</v>
      </c>
      <c r="M29" s="4">
        <v>53.582999999999998</v>
      </c>
      <c r="N29" s="3"/>
      <c r="O29" s="3">
        <v>0.23300000000000001</v>
      </c>
      <c r="P29" s="4">
        <v>51.253012048192801</v>
      </c>
      <c r="Q29" s="4">
        <v>21.650602409638601</v>
      </c>
      <c r="R29" s="4">
        <v>11.556265060241</v>
      </c>
      <c r="S29" s="13">
        <v>1138.2530120481899</v>
      </c>
      <c r="T29" s="13">
        <v>94.783132530120497</v>
      </c>
      <c r="U29" s="13">
        <v>61.831325301204799</v>
      </c>
      <c r="V29" s="13">
        <v>5.2048192771084301</v>
      </c>
      <c r="W29" s="13">
        <f>[1]LF!AZ29/[1]HF!$K$4</f>
        <v>0</v>
      </c>
      <c r="X29" s="13">
        <v>14.1666666666667</v>
      </c>
    </row>
    <row r="30" spans="1:24" x14ac:dyDescent="0.2">
      <c r="A30" s="1" t="s">
        <v>23</v>
      </c>
      <c r="B30" s="1" t="s">
        <v>16</v>
      </c>
      <c r="C30" s="1" t="s">
        <v>13</v>
      </c>
      <c r="D30" s="1" t="s">
        <v>7</v>
      </c>
      <c r="E30">
        <v>21</v>
      </c>
      <c r="F30">
        <v>179</v>
      </c>
      <c r="G30">
        <v>64.25</v>
      </c>
      <c r="H30" s="3">
        <v>114.295774647887</v>
      </c>
      <c r="I30" s="3">
        <v>85.408450704225402</v>
      </c>
      <c r="J30" s="3">
        <v>66.2816901408451</v>
      </c>
      <c r="K30" s="3">
        <v>71.492957746478893</v>
      </c>
      <c r="L30" s="11">
        <v>5.2</v>
      </c>
      <c r="M30" s="4">
        <v>69.611999999999995</v>
      </c>
      <c r="N30" s="3">
        <v>16.423076923076923</v>
      </c>
      <c r="O30" s="3">
        <v>0.29599999999999999</v>
      </c>
      <c r="P30" s="4">
        <v>63.816901408450697</v>
      </c>
      <c r="Q30" s="4">
        <v>39.1408450704225</v>
      </c>
      <c r="R30" s="4">
        <v>15.3839436619718</v>
      </c>
      <c r="S30" s="13">
        <v>1276.0422535211301</v>
      </c>
      <c r="T30" s="13">
        <v>78.028169014084497</v>
      </c>
      <c r="U30" s="13">
        <v>359.19718309859201</v>
      </c>
      <c r="V30" s="13">
        <v>21.971830985915499</v>
      </c>
      <c r="W30" s="13">
        <v>3.5509859154929599</v>
      </c>
      <c r="X30" s="13">
        <v>26.6</v>
      </c>
    </row>
    <row r="31" spans="1:24" x14ac:dyDescent="0.2">
      <c r="A31" s="1" t="s">
        <v>23</v>
      </c>
      <c r="B31" s="1" t="s">
        <v>16</v>
      </c>
      <c r="C31" s="1" t="s">
        <v>8</v>
      </c>
      <c r="D31" s="1" t="s">
        <v>7</v>
      </c>
      <c r="E31">
        <v>21</v>
      </c>
      <c r="F31">
        <v>179</v>
      </c>
      <c r="G31">
        <v>64.25</v>
      </c>
      <c r="H31" s="3">
        <v>137.484375</v>
      </c>
      <c r="I31" s="3">
        <v>106.4375</v>
      </c>
      <c r="J31" s="3">
        <v>85.765625</v>
      </c>
      <c r="K31" s="3">
        <v>67.388059701492494</v>
      </c>
      <c r="L31" s="11">
        <v>4.3</v>
      </c>
      <c r="M31" s="4">
        <v>63.887999999999998</v>
      </c>
      <c r="N31" s="3">
        <v>24.744186046511629</v>
      </c>
      <c r="O31" s="3">
        <v>0.248</v>
      </c>
      <c r="P31" s="3">
        <v>90.417910447761201</v>
      </c>
      <c r="Q31" s="3">
        <v>41.179104477611901</v>
      </c>
      <c r="R31" s="7">
        <v>22.4079104477612</v>
      </c>
      <c r="S31" s="14">
        <v>1861.9701492537299</v>
      </c>
      <c r="T31" s="14">
        <v>77.970149253731407</v>
      </c>
      <c r="U31" s="14">
        <v>524.46268656716404</v>
      </c>
      <c r="V31" s="14">
        <v>22.0298507462687</v>
      </c>
      <c r="W31" s="14">
        <v>3.7420895522388098</v>
      </c>
      <c r="X31" s="14">
        <v>16</v>
      </c>
    </row>
    <row r="32" spans="1:24" x14ac:dyDescent="0.2">
      <c r="A32" s="1" t="s">
        <v>23</v>
      </c>
      <c r="B32" s="1" t="s">
        <v>16</v>
      </c>
      <c r="C32" s="1" t="s">
        <v>17</v>
      </c>
      <c r="D32" s="1" t="s">
        <v>7</v>
      </c>
      <c r="E32">
        <v>21</v>
      </c>
      <c r="F32">
        <v>179</v>
      </c>
      <c r="G32">
        <v>64.25</v>
      </c>
      <c r="H32" s="3">
        <v>120.94285714285699</v>
      </c>
      <c r="I32" s="3">
        <v>88.014285714285705</v>
      </c>
      <c r="J32" s="3">
        <v>68.485714285714295</v>
      </c>
      <c r="K32" s="3">
        <v>71.671641791044806</v>
      </c>
      <c r="L32" s="11">
        <v>4.5999999999999996</v>
      </c>
      <c r="M32" s="4">
        <v>64.64</v>
      </c>
      <c r="N32" s="3">
        <v>19.130434782608699</v>
      </c>
      <c r="O32" s="3">
        <v>0.26700000000000002</v>
      </c>
      <c r="P32" s="3">
        <v>62.616438356164402</v>
      </c>
      <c r="Q32" s="3">
        <v>28.219178082191799</v>
      </c>
      <c r="R32" s="7">
        <v>11.319178082191801</v>
      </c>
      <c r="S32" s="14">
        <v>2152.3698630137001</v>
      </c>
      <c r="T32" s="14">
        <v>88.438356164383606</v>
      </c>
      <c r="U32" s="14">
        <v>281.39726027397302</v>
      </c>
      <c r="V32" s="14">
        <v>11.561643835616399</v>
      </c>
      <c r="W32" s="14">
        <v>7.7234782608695598</v>
      </c>
      <c r="X32" s="14">
        <v>26.625</v>
      </c>
    </row>
    <row r="33" spans="1:24" x14ac:dyDescent="0.2">
      <c r="A33" s="1" t="s">
        <v>23</v>
      </c>
      <c r="B33" s="1" t="s">
        <v>16</v>
      </c>
      <c r="C33" s="1" t="s">
        <v>10</v>
      </c>
      <c r="D33" s="1" t="s">
        <v>7</v>
      </c>
      <c r="E33">
        <v>21</v>
      </c>
      <c r="F33">
        <v>179</v>
      </c>
      <c r="G33">
        <v>64.25</v>
      </c>
      <c r="H33" s="3">
        <v>109.109375</v>
      </c>
      <c r="I33" s="3">
        <v>81.109375</v>
      </c>
      <c r="J33" s="3">
        <v>62.6875</v>
      </c>
      <c r="K33" s="3">
        <v>69.59375</v>
      </c>
      <c r="L33" s="11">
        <v>3.7</v>
      </c>
      <c r="M33" s="4">
        <v>56.463000000000001</v>
      </c>
      <c r="N33" s="3">
        <v>21.918918918918916</v>
      </c>
      <c r="O33" s="3">
        <v>0.14099999999999999</v>
      </c>
      <c r="P33" s="3">
        <v>64.308823529411796</v>
      </c>
      <c r="Q33" s="3">
        <v>34.073529411764703</v>
      </c>
      <c r="R33" s="7">
        <v>15.037794117647101</v>
      </c>
      <c r="S33" s="14">
        <v>1267.2941176470599</v>
      </c>
      <c r="T33" s="14">
        <v>85.058823529411796</v>
      </c>
      <c r="U33" s="14">
        <v>222.48529411764699</v>
      </c>
      <c r="V33" s="14">
        <v>14.926470588235301</v>
      </c>
      <c r="W33" s="14">
        <v>5.7397058823529399</v>
      </c>
      <c r="X33" s="14">
        <v>32.363636363636402</v>
      </c>
    </row>
    <row r="34" spans="1:24" x14ac:dyDescent="0.2">
      <c r="A34" s="1" t="s">
        <v>23</v>
      </c>
      <c r="B34" s="1" t="s">
        <v>16</v>
      </c>
      <c r="C34" s="1" t="s">
        <v>14</v>
      </c>
      <c r="D34" s="1" t="s">
        <v>7</v>
      </c>
      <c r="E34">
        <v>21</v>
      </c>
      <c r="F34">
        <v>179</v>
      </c>
      <c r="G34">
        <v>64.25</v>
      </c>
      <c r="H34" s="3">
        <v>125.292307692308</v>
      </c>
      <c r="I34" s="3">
        <v>96.938461538461496</v>
      </c>
      <c r="J34" s="3">
        <v>77.876923076923106</v>
      </c>
      <c r="K34" s="3">
        <v>67.625</v>
      </c>
      <c r="L34" s="11">
        <v>4</v>
      </c>
      <c r="M34" s="4">
        <v>57.6</v>
      </c>
      <c r="N34" s="3">
        <v>24.225000000000001</v>
      </c>
      <c r="O34" s="3">
        <v>0.23799999999999999</v>
      </c>
      <c r="P34" s="3">
        <v>58.074626865671597</v>
      </c>
      <c r="Q34" s="3">
        <v>28.820895522388099</v>
      </c>
      <c r="R34" s="7">
        <v>14.1180597014925</v>
      </c>
      <c r="S34" s="14">
        <v>2259.08955223881</v>
      </c>
      <c r="T34" s="14">
        <v>91.686567164179095</v>
      </c>
      <c r="U34" s="14">
        <v>208.22388059701501</v>
      </c>
      <c r="V34" s="14">
        <v>8.2985074626865707</v>
      </c>
      <c r="W34" s="14">
        <v>10.86</v>
      </c>
      <c r="X34" s="14">
        <v>14.6</v>
      </c>
    </row>
    <row r="35" spans="1:24" x14ac:dyDescent="0.2">
      <c r="A35" s="1" t="s">
        <v>23</v>
      </c>
      <c r="B35" s="1" t="s">
        <v>16</v>
      </c>
      <c r="C35" s="1" t="s">
        <v>9</v>
      </c>
      <c r="D35" s="1" t="s">
        <v>7</v>
      </c>
      <c r="E35">
        <v>21</v>
      </c>
      <c r="F35">
        <v>179</v>
      </c>
      <c r="G35">
        <v>64.25</v>
      </c>
      <c r="H35" s="3">
        <v>121.333333333333</v>
      </c>
      <c r="I35" s="3">
        <v>99.287878787878796</v>
      </c>
      <c r="J35" s="3">
        <v>81.469696969696997</v>
      </c>
      <c r="K35" s="3">
        <v>70.390625</v>
      </c>
      <c r="L35" s="11">
        <v>5</v>
      </c>
      <c r="M35" s="4">
        <v>66.430000000000007</v>
      </c>
      <c r="N35" s="3">
        <v>19.86</v>
      </c>
      <c r="O35" s="3">
        <v>0.377</v>
      </c>
      <c r="P35" s="3">
        <v>73.914285714285697</v>
      </c>
      <c r="Q35" s="3">
        <v>28.628571428571401</v>
      </c>
      <c r="R35" s="7">
        <v>14.3481428571429</v>
      </c>
      <c r="S35" s="14">
        <v>2344.1</v>
      </c>
      <c r="T35" s="14">
        <v>93.442857142857093</v>
      </c>
      <c r="U35" s="14">
        <v>166.957142857143</v>
      </c>
      <c r="V35" s="14">
        <v>6.5285714285714302</v>
      </c>
      <c r="W35" s="14">
        <v>14.04</v>
      </c>
      <c r="X35" s="14">
        <v>22.785714285714299</v>
      </c>
    </row>
    <row r="36" spans="1:24" x14ac:dyDescent="0.2">
      <c r="A36" s="1" t="s">
        <v>23</v>
      </c>
      <c r="B36" s="1" t="s">
        <v>16</v>
      </c>
      <c r="C36" s="1" t="s">
        <v>18</v>
      </c>
      <c r="D36" s="1" t="s">
        <v>7</v>
      </c>
      <c r="E36">
        <v>21</v>
      </c>
      <c r="F36">
        <v>179</v>
      </c>
      <c r="G36">
        <v>64.25</v>
      </c>
      <c r="H36" s="3">
        <v>134.81481481481501</v>
      </c>
      <c r="I36" s="3">
        <v>108.049382716049</v>
      </c>
      <c r="J36" s="3">
        <v>89.432098765432102</v>
      </c>
      <c r="K36" s="3">
        <v>81.837500000000006</v>
      </c>
      <c r="L36" s="11">
        <v>3.5</v>
      </c>
      <c r="M36" s="4">
        <v>44.057000000000002</v>
      </c>
      <c r="N36" s="3">
        <v>30.857142857142858</v>
      </c>
      <c r="O36" s="3">
        <v>0.20200000000000001</v>
      </c>
      <c r="P36" s="3">
        <v>57.531645569620302</v>
      </c>
      <c r="Q36" s="3">
        <v>24.2151898734177</v>
      </c>
      <c r="R36" s="7">
        <v>12.669873417721501</v>
      </c>
      <c r="S36" s="14">
        <v>987.84810126582295</v>
      </c>
      <c r="T36" s="14">
        <v>91.4050632911392</v>
      </c>
      <c r="U36" s="14">
        <v>91.569620253164601</v>
      </c>
      <c r="V36" s="14">
        <v>8.5822784810126596</v>
      </c>
      <c r="W36" s="14">
        <v>9.0757142857142892</v>
      </c>
      <c r="X36" s="14">
        <v>21.0833333333333</v>
      </c>
    </row>
    <row r="37" spans="1:24" x14ac:dyDescent="0.2">
      <c r="A37" s="1" t="s">
        <v>23</v>
      </c>
      <c r="B37" s="1" t="s">
        <v>16</v>
      </c>
      <c r="C37" s="1" t="s">
        <v>19</v>
      </c>
      <c r="D37" s="1" t="s">
        <v>7</v>
      </c>
      <c r="E37">
        <v>21</v>
      </c>
      <c r="F37">
        <v>179</v>
      </c>
      <c r="G37">
        <v>64.25</v>
      </c>
      <c r="H37" s="3">
        <v>118.602150537634</v>
      </c>
      <c r="I37" s="3">
        <v>93.569892473118301</v>
      </c>
      <c r="J37" s="3">
        <v>76.806451612903203</v>
      </c>
      <c r="K37" s="3">
        <v>94.780219780219795</v>
      </c>
      <c r="L37" s="11">
        <v>3.7</v>
      </c>
      <c r="M37" s="4">
        <v>41.604999999999997</v>
      </c>
      <c r="N37" s="3">
        <v>25.297297297297295</v>
      </c>
      <c r="O37" s="3">
        <v>0.21</v>
      </c>
      <c r="P37" s="3">
        <v>53.744680851063798</v>
      </c>
      <c r="Q37" s="3">
        <v>18.797872340425499</v>
      </c>
      <c r="R37" s="7">
        <v>12.768404255319201</v>
      </c>
      <c r="S37" s="14">
        <v>1455.2446808510599</v>
      </c>
      <c r="T37" s="14">
        <v>95.329787234042598</v>
      </c>
      <c r="U37" s="14">
        <v>72.691489361702097</v>
      </c>
      <c r="V37" s="14">
        <v>4.6702127659574497</v>
      </c>
      <c r="W37" s="14">
        <v>20.010000000000002</v>
      </c>
      <c r="X37" s="14">
        <v>10.085106382978701</v>
      </c>
    </row>
    <row r="38" spans="1:24" x14ac:dyDescent="0.2">
      <c r="A38" s="1" t="s">
        <v>24</v>
      </c>
      <c r="B38" s="1" t="s">
        <v>15</v>
      </c>
      <c r="C38" s="1" t="s">
        <v>12</v>
      </c>
      <c r="D38" s="1" t="s">
        <v>7</v>
      </c>
      <c r="E38">
        <v>22</v>
      </c>
      <c r="F38">
        <v>167</v>
      </c>
      <c r="G38">
        <v>73.5</v>
      </c>
      <c r="H38" s="3">
        <v>128.245901639344</v>
      </c>
      <c r="I38" s="3">
        <v>97.508196721311506</v>
      </c>
      <c r="J38" s="3">
        <v>76.491803278688494</v>
      </c>
      <c r="K38" s="3">
        <v>60.770491803278702</v>
      </c>
      <c r="L38" s="4">
        <v>6.5</v>
      </c>
      <c r="M38" s="4">
        <v>114.68</v>
      </c>
      <c r="N38" s="3">
        <v>15</v>
      </c>
      <c r="O38" s="3">
        <v>0.32400000000000001</v>
      </c>
      <c r="P38" s="4">
        <v>79.086206896551701</v>
      </c>
      <c r="Q38" s="4">
        <v>64.051724137931004</v>
      </c>
      <c r="R38" s="4">
        <v>19.545689655172399</v>
      </c>
      <c r="S38" s="13">
        <v>2264.7586206896599</v>
      </c>
      <c r="T38" s="13">
        <v>73.051724137931004</v>
      </c>
      <c r="U38" s="13">
        <v>837.82758620689697</v>
      </c>
      <c r="V38" s="13">
        <v>26.948275862069</v>
      </c>
      <c r="W38" s="13">
        <v>2.7</v>
      </c>
      <c r="X38" s="13"/>
    </row>
    <row r="39" spans="1:24" x14ac:dyDescent="0.2">
      <c r="A39" s="1" t="s">
        <v>24</v>
      </c>
      <c r="B39" s="1" t="s">
        <v>15</v>
      </c>
      <c r="C39" s="1" t="s">
        <v>13</v>
      </c>
      <c r="D39" s="1" t="s">
        <v>7</v>
      </c>
      <c r="E39">
        <v>22</v>
      </c>
      <c r="F39">
        <v>167</v>
      </c>
      <c r="G39">
        <v>73.5</v>
      </c>
      <c r="H39" s="3">
        <v>146.1</v>
      </c>
      <c r="I39" s="3">
        <v>110.3</v>
      </c>
      <c r="J39" s="3">
        <v>86.16</v>
      </c>
      <c r="K39" s="3">
        <v>54.2</v>
      </c>
      <c r="L39" s="4">
        <v>7</v>
      </c>
      <c r="M39" s="4">
        <v>124.976</v>
      </c>
      <c r="N39" s="3">
        <v>15.757142857142856</v>
      </c>
      <c r="O39" s="3">
        <v>0.33600000000000002</v>
      </c>
      <c r="P39" s="4">
        <v>128.29629629629599</v>
      </c>
      <c r="Q39" s="4">
        <v>89.148148148148195</v>
      </c>
      <c r="R39" s="4">
        <v>22.592777777777801</v>
      </c>
      <c r="S39" s="13">
        <v>1216.07407407407</v>
      </c>
      <c r="T39" s="13">
        <v>52.1666666666667</v>
      </c>
      <c r="U39" s="13">
        <v>1117.2777777777801</v>
      </c>
      <c r="V39" s="13">
        <v>47.8333333333333</v>
      </c>
      <c r="W39" s="13">
        <v>1.0925925925925899</v>
      </c>
      <c r="X39" s="13">
        <v>19.8888888888889</v>
      </c>
    </row>
    <row r="40" spans="1:24" x14ac:dyDescent="0.2">
      <c r="A40" s="1" t="s">
        <v>24</v>
      </c>
      <c r="B40" s="1" t="s">
        <v>15</v>
      </c>
      <c r="C40" s="1" t="s">
        <v>8</v>
      </c>
      <c r="D40" s="1" t="s">
        <v>7</v>
      </c>
      <c r="E40">
        <v>22</v>
      </c>
      <c r="F40">
        <v>167</v>
      </c>
      <c r="G40">
        <v>73.5</v>
      </c>
      <c r="H40" s="3">
        <v>140.5</v>
      </c>
      <c r="I40" s="3">
        <v>99.537037037036995</v>
      </c>
      <c r="J40" s="3">
        <v>76.018518518518505</v>
      </c>
      <c r="K40" s="3">
        <v>53.796296296296298</v>
      </c>
      <c r="L40" s="4">
        <v>7.3</v>
      </c>
      <c r="M40" s="4">
        <v>132.45699999999999</v>
      </c>
      <c r="N40" s="3">
        <v>13.63013698630137</v>
      </c>
      <c r="O40" s="3">
        <v>0.36399999999999999</v>
      </c>
      <c r="P40" s="3">
        <v>108.18518518518501</v>
      </c>
      <c r="Q40" s="3">
        <v>97.6111111111111</v>
      </c>
      <c r="R40" s="7">
        <v>17.46</v>
      </c>
      <c r="S40" s="14">
        <v>2605.5</v>
      </c>
      <c r="T40" s="14">
        <v>76.092592592592595</v>
      </c>
      <c r="U40" s="14">
        <v>808.81481481481501</v>
      </c>
      <c r="V40" s="14">
        <v>23.907407407407401</v>
      </c>
      <c r="W40" s="14">
        <v>3.2257407407407399</v>
      </c>
      <c r="X40" s="14">
        <v>30.125</v>
      </c>
    </row>
    <row r="41" spans="1:24" x14ac:dyDescent="0.2">
      <c r="A41" s="1" t="s">
        <v>24</v>
      </c>
      <c r="B41" s="1" t="s">
        <v>15</v>
      </c>
      <c r="C41" s="1" t="s">
        <v>17</v>
      </c>
      <c r="D41" s="1" t="s">
        <v>7</v>
      </c>
      <c r="E41">
        <v>22</v>
      </c>
      <c r="F41">
        <v>167</v>
      </c>
      <c r="G41">
        <v>73.5</v>
      </c>
      <c r="H41" s="3">
        <v>129.51724137931001</v>
      </c>
      <c r="I41" s="3">
        <v>95</v>
      </c>
      <c r="J41" s="3">
        <v>73.620689655172399</v>
      </c>
      <c r="K41" s="3">
        <v>58.310344827586199</v>
      </c>
      <c r="L41" s="4">
        <v>6.4</v>
      </c>
      <c r="M41" s="4">
        <v>125.78700000000001</v>
      </c>
      <c r="N41" s="3">
        <v>14.84375</v>
      </c>
      <c r="O41" s="3">
        <v>0.32</v>
      </c>
      <c r="P41" s="3">
        <v>127.551724137931</v>
      </c>
      <c r="Q41" s="3">
        <v>90.568965517241395</v>
      </c>
      <c r="R41" s="7">
        <v>18.560344827586199</v>
      </c>
      <c r="S41" s="14">
        <v>2338.7586206896599</v>
      </c>
      <c r="T41" s="14">
        <v>65.103448275862107</v>
      </c>
      <c r="U41" s="14">
        <v>1245.3275862068999</v>
      </c>
      <c r="V41" s="14">
        <v>34.879310344827601</v>
      </c>
      <c r="W41" s="14">
        <v>1.92</v>
      </c>
      <c r="X41" s="14">
        <v>15.2727272727273</v>
      </c>
    </row>
    <row r="42" spans="1:24" x14ac:dyDescent="0.2">
      <c r="A42" s="1" t="s">
        <v>24</v>
      </c>
      <c r="B42" s="1" t="s">
        <v>15</v>
      </c>
      <c r="C42" s="1" t="s">
        <v>10</v>
      </c>
      <c r="D42" s="1" t="s">
        <v>7</v>
      </c>
      <c r="E42">
        <v>22</v>
      </c>
      <c r="F42">
        <v>167</v>
      </c>
      <c r="G42">
        <v>73.5</v>
      </c>
      <c r="H42" s="3">
        <v>136.90196078431401</v>
      </c>
      <c r="I42" s="3">
        <v>99.490196078431396</v>
      </c>
      <c r="J42" s="3">
        <v>76.176470588235304</v>
      </c>
      <c r="K42" s="3">
        <v>51.862745098039198</v>
      </c>
      <c r="L42" s="4">
        <v>6.9</v>
      </c>
      <c r="M42" s="4">
        <v>140.328</v>
      </c>
      <c r="N42" s="3">
        <v>14.420289855072463</v>
      </c>
      <c r="O42" s="3">
        <v>0.35699999999999998</v>
      </c>
      <c r="P42" s="3">
        <v>135.37254901960799</v>
      </c>
      <c r="Q42" s="3">
        <v>82.823529411764696</v>
      </c>
      <c r="R42" s="7">
        <v>25.401176470588201</v>
      </c>
      <c r="S42" s="14">
        <v>3682.5882352941198</v>
      </c>
      <c r="T42" s="14">
        <v>72.705882352941202</v>
      </c>
      <c r="U42" s="14">
        <v>1350.8431372549001</v>
      </c>
      <c r="V42" s="14">
        <v>27.294117647058801</v>
      </c>
      <c r="W42" s="14">
        <v>2.7552941176470598</v>
      </c>
      <c r="X42" s="14">
        <v>16.850000000000001</v>
      </c>
    </row>
    <row r="43" spans="1:24" x14ac:dyDescent="0.2">
      <c r="A43" s="1" t="s">
        <v>24</v>
      </c>
      <c r="B43" s="1" t="s">
        <v>15</v>
      </c>
      <c r="C43" s="1" t="s">
        <v>14</v>
      </c>
      <c r="D43" s="1" t="s">
        <v>7</v>
      </c>
      <c r="E43">
        <v>22</v>
      </c>
      <c r="F43">
        <v>167</v>
      </c>
      <c r="G43">
        <v>73.5</v>
      </c>
      <c r="H43" s="3">
        <v>150.611111111111</v>
      </c>
      <c r="I43" s="3">
        <v>120.166666666667</v>
      </c>
      <c r="J43" s="3">
        <v>98.8888888888889</v>
      </c>
      <c r="K43" s="3">
        <v>54.7222222222222</v>
      </c>
      <c r="L43" s="4">
        <v>5.3</v>
      </c>
      <c r="M43" s="4">
        <v>109.02800000000001</v>
      </c>
      <c r="N43" s="3">
        <v>22.679245283018869</v>
      </c>
      <c r="O43" s="3">
        <v>0.28299999999999997</v>
      </c>
      <c r="P43" s="3">
        <v>106.254545454545</v>
      </c>
      <c r="Q43" s="3">
        <v>96.490909090909099</v>
      </c>
      <c r="R43" s="7">
        <v>19.501636363636401</v>
      </c>
      <c r="S43" s="14">
        <v>3757.49090909091</v>
      </c>
      <c r="T43" s="14">
        <v>70.6727272727273</v>
      </c>
      <c r="U43" s="14">
        <v>1539.96363636364</v>
      </c>
      <c r="V43" s="14">
        <v>29.3272727272727</v>
      </c>
      <c r="W43" s="14">
        <v>2.4505454545454501</v>
      </c>
      <c r="X43" s="14">
        <v>24.9411764705882</v>
      </c>
    </row>
    <row r="44" spans="1:24" x14ac:dyDescent="0.2">
      <c r="A44" s="1" t="s">
        <v>24</v>
      </c>
      <c r="B44" s="1" t="s">
        <v>15</v>
      </c>
      <c r="C44" s="1" t="s">
        <v>9</v>
      </c>
      <c r="D44" s="1" t="s">
        <v>7</v>
      </c>
      <c r="E44">
        <v>22</v>
      </c>
      <c r="F44">
        <v>167</v>
      </c>
      <c r="G44">
        <v>73.5</v>
      </c>
      <c r="H44" s="3">
        <v>134.18181818181799</v>
      </c>
      <c r="I44" s="3">
        <v>94.109090909090895</v>
      </c>
      <c r="J44" s="3">
        <v>68.854545454545502</v>
      </c>
      <c r="K44" s="3">
        <v>56.4181818181818</v>
      </c>
      <c r="L44" s="4">
        <v>7.2</v>
      </c>
      <c r="M44" s="4">
        <v>146.30000000000001</v>
      </c>
      <c r="N44" s="3">
        <v>13.069444444444443</v>
      </c>
      <c r="O44" s="3">
        <v>0.32800000000000001</v>
      </c>
      <c r="P44" s="3">
        <v>120.448979591837</v>
      </c>
      <c r="Q44" s="3">
        <v>98.673469387755105</v>
      </c>
      <c r="R44" s="7">
        <v>20.619795918367299</v>
      </c>
      <c r="S44" s="14">
        <v>2610.8163265306098</v>
      </c>
      <c r="T44" s="14">
        <v>67.7959183673469</v>
      </c>
      <c r="U44" s="14">
        <v>1235.63265306122</v>
      </c>
      <c r="V44" s="14">
        <v>32.2040816326531</v>
      </c>
      <c r="W44" s="14">
        <v>2.1140816326530598</v>
      </c>
      <c r="X44" s="14">
        <v>20.100000000000001</v>
      </c>
    </row>
    <row r="45" spans="1:24" x14ac:dyDescent="0.2">
      <c r="A45" s="1" t="s">
        <v>24</v>
      </c>
      <c r="B45" s="1" t="s">
        <v>15</v>
      </c>
      <c r="C45" s="1" t="s">
        <v>18</v>
      </c>
      <c r="D45" s="1" t="s">
        <v>7</v>
      </c>
      <c r="E45">
        <v>22</v>
      </c>
      <c r="F45">
        <v>167</v>
      </c>
      <c r="G45">
        <v>73.5</v>
      </c>
      <c r="H45" s="3">
        <v>122.828125</v>
      </c>
      <c r="I45" s="3">
        <v>89.265625</v>
      </c>
      <c r="J45" s="3">
        <v>68.640625</v>
      </c>
      <c r="K45" s="3">
        <v>64.71875</v>
      </c>
      <c r="L45" s="4">
        <v>5.4</v>
      </c>
      <c r="M45" s="4">
        <v>101.351</v>
      </c>
      <c r="N45" s="3">
        <v>16.537037037037035</v>
      </c>
      <c r="O45" s="3">
        <v>0.26700000000000002</v>
      </c>
      <c r="P45" s="3">
        <v>104.232876712329</v>
      </c>
      <c r="Q45" s="3">
        <v>86.410958904109606</v>
      </c>
      <c r="R45" s="7">
        <v>14.1278082191781</v>
      </c>
      <c r="S45" s="14">
        <v>942.86301369862997</v>
      </c>
      <c r="T45" s="14">
        <v>37.5342465753425</v>
      </c>
      <c r="U45" s="14">
        <v>1567.41095890411</v>
      </c>
      <c r="V45" s="14">
        <v>62.4657534246575</v>
      </c>
      <c r="W45" s="14">
        <v>0.602054794520548</v>
      </c>
      <c r="X45" s="14">
        <v>8.1578947368421009</v>
      </c>
    </row>
    <row r="46" spans="1:24" x14ac:dyDescent="0.2">
      <c r="A46" s="1" t="s">
        <v>24</v>
      </c>
      <c r="B46" s="1" t="s">
        <v>15</v>
      </c>
      <c r="C46" s="1" t="s">
        <v>19</v>
      </c>
      <c r="D46" s="1" t="s">
        <v>7</v>
      </c>
      <c r="E46">
        <v>22</v>
      </c>
      <c r="F46">
        <v>167</v>
      </c>
      <c r="G46">
        <v>73.5</v>
      </c>
      <c r="H46" s="3">
        <v>131.15625</v>
      </c>
      <c r="I46" s="3">
        <v>96.015625</v>
      </c>
      <c r="J46" s="3">
        <v>72.5</v>
      </c>
      <c r="K46" s="3">
        <v>64.515625</v>
      </c>
      <c r="L46" s="4">
        <v>5.3</v>
      </c>
      <c r="M46" s="4">
        <v>88.215999999999994</v>
      </c>
      <c r="N46" s="3">
        <v>18.113207547169811</v>
      </c>
      <c r="O46" s="3">
        <v>0.23799999999999999</v>
      </c>
      <c r="P46" s="3">
        <v>97.5</v>
      </c>
      <c r="Q46" s="3">
        <v>75.030303030303003</v>
      </c>
      <c r="R46" s="7">
        <v>23.680606060606099</v>
      </c>
      <c r="S46" s="14">
        <v>1297.3333333333301</v>
      </c>
      <c r="T46" s="14">
        <v>50.030303030303003</v>
      </c>
      <c r="U46" s="14">
        <v>1294.5606060606101</v>
      </c>
      <c r="V46" s="14">
        <v>49.954545454545503</v>
      </c>
      <c r="W46" s="14">
        <v>1.00136363636364</v>
      </c>
      <c r="X46" s="14">
        <v>10.5185185185185</v>
      </c>
    </row>
    <row r="47" spans="1:24" x14ac:dyDescent="0.2">
      <c r="A47" s="1" t="s">
        <v>24</v>
      </c>
      <c r="B47" s="1" t="s">
        <v>16</v>
      </c>
      <c r="C47" s="1" t="s">
        <v>12</v>
      </c>
      <c r="D47" s="1" t="s">
        <v>7</v>
      </c>
      <c r="E47">
        <v>22</v>
      </c>
      <c r="F47">
        <v>167</v>
      </c>
      <c r="G47">
        <v>73.5</v>
      </c>
      <c r="H47" s="3">
        <v>135.222222222222</v>
      </c>
      <c r="I47" s="3">
        <v>101.851851851852</v>
      </c>
      <c r="J47" s="3">
        <v>77.203703703703695</v>
      </c>
      <c r="K47" s="3">
        <v>54.1666666666667</v>
      </c>
      <c r="L47" s="11">
        <v>4.7</v>
      </c>
      <c r="M47" s="4">
        <v>87.316000000000003</v>
      </c>
      <c r="N47" s="3">
        <v>21.680851063829788</v>
      </c>
      <c r="O47" s="3">
        <v>0.36499999999999999</v>
      </c>
      <c r="P47" s="4">
        <v>88.839285714285694</v>
      </c>
      <c r="Q47" s="4">
        <v>74.964285714285694</v>
      </c>
      <c r="R47" s="4">
        <v>14.72</v>
      </c>
      <c r="S47" s="13">
        <v>1328.375</v>
      </c>
      <c r="T47" s="13">
        <v>52.732142857142897</v>
      </c>
      <c r="U47" s="13">
        <v>1193.6071428571399</v>
      </c>
      <c r="V47" s="13">
        <v>47.267857142857103</v>
      </c>
      <c r="W47" s="13">
        <v>1.115</v>
      </c>
      <c r="X47" s="13">
        <v>12.266666666666699</v>
      </c>
    </row>
    <row r="48" spans="1:24" x14ac:dyDescent="0.2">
      <c r="A48" s="1" t="s">
        <v>24</v>
      </c>
      <c r="B48" s="1" t="s">
        <v>16</v>
      </c>
      <c r="C48" s="1" t="s">
        <v>13</v>
      </c>
      <c r="D48" s="1" t="s">
        <v>7</v>
      </c>
      <c r="E48">
        <v>22</v>
      </c>
      <c r="F48">
        <v>167</v>
      </c>
      <c r="G48">
        <v>73.5</v>
      </c>
      <c r="H48" s="3">
        <v>132.208333333333</v>
      </c>
      <c r="I48" s="3">
        <v>99.6041666666667</v>
      </c>
      <c r="J48" s="3">
        <v>77.4166666666667</v>
      </c>
      <c r="K48" s="3">
        <v>47.9791666666667</v>
      </c>
      <c r="L48" s="11">
        <v>5.7</v>
      </c>
      <c r="M48" s="4">
        <v>110.379</v>
      </c>
      <c r="N48" s="3">
        <v>17.473684210526315</v>
      </c>
      <c r="O48" s="3">
        <v>0.32300000000000001</v>
      </c>
      <c r="P48" s="4">
        <v>80.8125</v>
      </c>
      <c r="Q48" s="4">
        <v>97.2708333333333</v>
      </c>
      <c r="R48" s="4">
        <v>18.282916666666701</v>
      </c>
      <c r="S48" s="13">
        <v>1619.8125</v>
      </c>
      <c r="T48" s="13">
        <v>56.2291666666667</v>
      </c>
      <c r="U48" s="13">
        <v>1258.2916666666699</v>
      </c>
      <c r="V48" s="13">
        <v>43.7708333333333</v>
      </c>
      <c r="W48" s="13">
        <v>1.31375</v>
      </c>
      <c r="X48" s="13">
        <v>17.3</v>
      </c>
    </row>
    <row r="49" spans="1:24" x14ac:dyDescent="0.2">
      <c r="A49" s="1" t="s">
        <v>24</v>
      </c>
      <c r="B49" s="1" t="s">
        <v>16</v>
      </c>
      <c r="C49" s="1" t="s">
        <v>8</v>
      </c>
      <c r="D49" s="1" t="s">
        <v>7</v>
      </c>
      <c r="E49">
        <v>22</v>
      </c>
      <c r="F49">
        <v>167</v>
      </c>
      <c r="G49">
        <v>73.5</v>
      </c>
      <c r="H49" s="3">
        <v>134.86792452830201</v>
      </c>
      <c r="I49" s="3">
        <v>94.2264150943396</v>
      </c>
      <c r="J49" s="3">
        <v>69.698113207547195</v>
      </c>
      <c r="K49" s="3">
        <v>52.981132075471699</v>
      </c>
      <c r="L49" s="11">
        <v>4.5999999999999996</v>
      </c>
      <c r="M49" s="4">
        <v>89.406000000000006</v>
      </c>
      <c r="N49" s="3">
        <v>20.478260869565219</v>
      </c>
      <c r="O49" s="3">
        <v>0.223</v>
      </c>
      <c r="P49" s="3">
        <v>111.849056603774</v>
      </c>
      <c r="Q49" s="3">
        <v>94.415094339622598</v>
      </c>
      <c r="R49" s="7">
        <v>21.137547169811299</v>
      </c>
      <c r="S49" s="14">
        <v>2358.0188679245298</v>
      </c>
      <c r="T49" s="14">
        <v>67.716981132075503</v>
      </c>
      <c r="U49" s="14">
        <v>1122.5283018867899</v>
      </c>
      <c r="V49" s="14">
        <v>32.283018867924497</v>
      </c>
      <c r="W49" s="14">
        <v>2.1184905660377402</v>
      </c>
      <c r="X49" s="14">
        <v>34</v>
      </c>
    </row>
    <row r="50" spans="1:24" x14ac:dyDescent="0.2">
      <c r="A50" s="1" t="s">
        <v>24</v>
      </c>
      <c r="B50" s="1" t="s">
        <v>16</v>
      </c>
      <c r="C50" s="1" t="s">
        <v>17</v>
      </c>
      <c r="D50" s="1" t="s">
        <v>7</v>
      </c>
      <c r="E50">
        <v>22</v>
      </c>
      <c r="F50">
        <v>167</v>
      </c>
      <c r="G50">
        <v>73.5</v>
      </c>
      <c r="H50" s="3">
        <v>136.375</v>
      </c>
      <c r="I50" s="3">
        <v>93.6041666666667</v>
      </c>
      <c r="J50" s="3">
        <v>67.0833333333333</v>
      </c>
      <c r="K50" s="3">
        <v>47.6875</v>
      </c>
      <c r="L50" s="11">
        <v>5.7</v>
      </c>
      <c r="M50" s="4">
        <v>110.82899999999999</v>
      </c>
      <c r="N50" s="3">
        <v>16.421052631578945</v>
      </c>
      <c r="O50" s="3">
        <v>0.32</v>
      </c>
      <c r="P50" s="3">
        <v>92.375</v>
      </c>
      <c r="Q50" s="3">
        <v>95.4375</v>
      </c>
      <c r="R50" s="7">
        <v>16.771875000000001</v>
      </c>
      <c r="S50" s="14">
        <v>1909.8125</v>
      </c>
      <c r="T50" s="14">
        <v>62.9375</v>
      </c>
      <c r="U50" s="14">
        <v>1114.8541666666699</v>
      </c>
      <c r="V50" s="14">
        <v>37.0416666666667</v>
      </c>
      <c r="W50" s="14">
        <v>1.7106250000000001</v>
      </c>
      <c r="X50" s="14">
        <v>40.4</v>
      </c>
    </row>
    <row r="51" spans="1:24" x14ac:dyDescent="0.2">
      <c r="A51" s="1" t="s">
        <v>24</v>
      </c>
      <c r="B51" s="1" t="s">
        <v>16</v>
      </c>
      <c r="C51" s="1" t="s">
        <v>10</v>
      </c>
      <c r="D51" s="1" t="s">
        <v>7</v>
      </c>
      <c r="E51">
        <v>22</v>
      </c>
      <c r="F51">
        <v>167</v>
      </c>
      <c r="G51">
        <v>73.5</v>
      </c>
      <c r="H51" s="3">
        <v>132.666666666667</v>
      </c>
      <c r="I51" s="3">
        <v>96.375</v>
      </c>
      <c r="J51" s="3">
        <v>69.5833333333333</v>
      </c>
      <c r="K51" s="3">
        <v>47.3958333333333</v>
      </c>
      <c r="L51" s="11">
        <v>6.2</v>
      </c>
      <c r="M51" s="4">
        <v>117.07899999999999</v>
      </c>
      <c r="N51" s="3">
        <v>15.548387096774194</v>
      </c>
      <c r="O51" s="3">
        <v>0.375</v>
      </c>
      <c r="P51" s="3">
        <v>94.7083333333333</v>
      </c>
      <c r="Q51" s="3">
        <v>93.7291666666667</v>
      </c>
      <c r="R51" s="7">
        <v>20.378958333333301</v>
      </c>
      <c r="S51" s="14">
        <v>1755</v>
      </c>
      <c r="T51" s="14">
        <v>60.6875</v>
      </c>
      <c r="U51" s="14">
        <v>1136.5208333333301</v>
      </c>
      <c r="V51" s="14">
        <v>39.3125</v>
      </c>
      <c r="W51" s="14">
        <v>1.54375</v>
      </c>
      <c r="X51" s="14">
        <v>20.307692307692299</v>
      </c>
    </row>
    <row r="52" spans="1:24" x14ac:dyDescent="0.2">
      <c r="A52" s="1" t="s">
        <v>24</v>
      </c>
      <c r="B52" s="1" t="s">
        <v>16</v>
      </c>
      <c r="C52" s="1" t="s">
        <v>14</v>
      </c>
      <c r="D52" s="1" t="s">
        <v>7</v>
      </c>
      <c r="E52">
        <v>22</v>
      </c>
      <c r="F52">
        <v>167</v>
      </c>
      <c r="G52">
        <v>73.5</v>
      </c>
      <c r="H52" s="3">
        <v>136.50909090909099</v>
      </c>
      <c r="I52" s="3">
        <v>103.727272727273</v>
      </c>
      <c r="J52" s="3">
        <v>77.745454545454606</v>
      </c>
      <c r="K52" s="3">
        <v>55.472727272727298</v>
      </c>
      <c r="L52" s="11">
        <v>5.7</v>
      </c>
      <c r="M52" s="4">
        <v>106.84399999999999</v>
      </c>
      <c r="N52" s="3">
        <v>18.192982456140349</v>
      </c>
      <c r="O52" s="3">
        <v>0.311</v>
      </c>
      <c r="P52" s="3">
        <v>114.82456140350899</v>
      </c>
      <c r="Q52" s="3">
        <v>90.403508771929793</v>
      </c>
      <c r="R52" s="7">
        <v>24.1945614035088</v>
      </c>
      <c r="S52" s="14">
        <v>2409.0350877193</v>
      </c>
      <c r="T52" s="14">
        <v>67.403508771929793</v>
      </c>
      <c r="U52" s="14">
        <v>1167.5087719298199</v>
      </c>
      <c r="V52" s="14">
        <v>32.596491228070199</v>
      </c>
      <c r="W52" s="14">
        <v>2.0740350877193001</v>
      </c>
      <c r="X52" s="14">
        <v>20.0416666666667</v>
      </c>
    </row>
    <row r="53" spans="1:24" x14ac:dyDescent="0.2">
      <c r="A53" s="1" t="s">
        <v>24</v>
      </c>
      <c r="B53" s="1" t="s">
        <v>16</v>
      </c>
      <c r="C53" s="1" t="s">
        <v>9</v>
      </c>
      <c r="D53" s="1" t="s">
        <v>7</v>
      </c>
      <c r="E53">
        <v>22</v>
      </c>
      <c r="F53">
        <v>167</v>
      </c>
      <c r="G53">
        <v>73.5</v>
      </c>
      <c r="H53" s="3">
        <v>132.51063829787199</v>
      </c>
      <c r="I53" s="3">
        <v>97.212765957446805</v>
      </c>
      <c r="J53" s="3">
        <v>70.893617021276597</v>
      </c>
      <c r="K53" s="3">
        <v>47.340425531914903</v>
      </c>
      <c r="L53" s="11">
        <v>6.4</v>
      </c>
      <c r="M53" s="4">
        <v>124.604</v>
      </c>
      <c r="N53" s="3">
        <v>15.1875</v>
      </c>
      <c r="O53" s="3">
        <v>0.38800000000000001</v>
      </c>
      <c r="P53" s="3">
        <v>94.816326530612201</v>
      </c>
      <c r="Q53" s="3">
        <v>93.918367346938794</v>
      </c>
      <c r="R53" s="7">
        <v>18.2561224489796</v>
      </c>
      <c r="S53" s="14">
        <v>1483.61224489796</v>
      </c>
      <c r="T53" s="14">
        <v>52.3061224489796</v>
      </c>
      <c r="U53" s="14">
        <v>1355.8571428571399</v>
      </c>
      <c r="V53" s="14">
        <v>47.673469387755098</v>
      </c>
      <c r="W53" s="14">
        <v>1.09551020408163</v>
      </c>
      <c r="X53" s="14">
        <v>16.25</v>
      </c>
    </row>
    <row r="54" spans="1:24" x14ac:dyDescent="0.2">
      <c r="A54" s="1" t="s">
        <v>24</v>
      </c>
      <c r="B54" s="1" t="s">
        <v>16</v>
      </c>
      <c r="C54" s="1" t="s">
        <v>18</v>
      </c>
      <c r="D54" s="1" t="s">
        <v>7</v>
      </c>
      <c r="E54">
        <v>22</v>
      </c>
      <c r="F54">
        <v>167</v>
      </c>
      <c r="G54">
        <v>73.5</v>
      </c>
      <c r="H54" s="3">
        <v>135.625</v>
      </c>
      <c r="I54" s="3">
        <v>97.5625</v>
      </c>
      <c r="J54" s="3">
        <v>71.859375</v>
      </c>
      <c r="K54" s="3">
        <v>65.1875</v>
      </c>
      <c r="L54" s="11">
        <v>5.8</v>
      </c>
      <c r="M54" s="4">
        <v>102.056</v>
      </c>
      <c r="N54" s="3">
        <v>16.827586206896552</v>
      </c>
      <c r="O54" s="3">
        <v>0.35699999999999998</v>
      </c>
      <c r="P54" s="3">
        <v>170.53125</v>
      </c>
      <c r="Q54" s="3">
        <v>73.84375</v>
      </c>
      <c r="R54" s="7">
        <v>18.642656250000002</v>
      </c>
      <c r="S54" s="14">
        <v>1615.390625</v>
      </c>
      <c r="T54" s="14">
        <v>82.890625</v>
      </c>
      <c r="U54" s="14">
        <v>363.796875</v>
      </c>
      <c r="V54" s="14">
        <v>17.109375</v>
      </c>
      <c r="W54" s="14">
        <v>5.0535937500000001</v>
      </c>
      <c r="X54" s="14">
        <v>9.7058823529411793</v>
      </c>
    </row>
    <row r="55" spans="1:24" x14ac:dyDescent="0.2">
      <c r="A55" s="1" t="s">
        <v>24</v>
      </c>
      <c r="B55" s="1" t="s">
        <v>16</v>
      </c>
      <c r="C55" s="1" t="s">
        <v>19</v>
      </c>
      <c r="D55" s="1" t="s">
        <v>7</v>
      </c>
      <c r="E55">
        <v>22</v>
      </c>
      <c r="F55">
        <v>167</v>
      </c>
      <c r="G55">
        <v>73.5</v>
      </c>
      <c r="H55" s="3">
        <v>144.15625</v>
      </c>
      <c r="I55" s="3">
        <v>107.578125</v>
      </c>
      <c r="J55" s="3">
        <v>81.8125</v>
      </c>
      <c r="K55" s="3">
        <v>64.65625</v>
      </c>
      <c r="L55" s="11">
        <v>5.3</v>
      </c>
      <c r="M55" s="4">
        <v>87.518000000000001</v>
      </c>
      <c r="N55" s="3">
        <v>20.30188679245283</v>
      </c>
      <c r="O55" s="3">
        <v>0.34899999999999998</v>
      </c>
      <c r="P55" s="3">
        <v>79.486842105263193</v>
      </c>
      <c r="Q55" s="3">
        <v>65.026315789473699</v>
      </c>
      <c r="R55" s="7">
        <v>14.5344736842105</v>
      </c>
      <c r="S55" s="14">
        <v>1012.56578947368</v>
      </c>
      <c r="T55" s="14">
        <v>48.157894736842103</v>
      </c>
      <c r="U55" s="14">
        <v>1082.35526315789</v>
      </c>
      <c r="V55" s="14">
        <v>51.842105263157897</v>
      </c>
      <c r="W55" s="14">
        <v>0.93276315789473696</v>
      </c>
      <c r="X55" s="14">
        <v>13.2727272727273</v>
      </c>
    </row>
    <row r="56" spans="1:24" x14ac:dyDescent="0.2">
      <c r="A56" s="1" t="s">
        <v>25</v>
      </c>
      <c r="B56" s="1" t="s">
        <v>15</v>
      </c>
      <c r="C56" s="1" t="s">
        <v>12</v>
      </c>
      <c r="D56" s="1" t="s">
        <v>7</v>
      </c>
      <c r="E56">
        <v>22</v>
      </c>
      <c r="F56">
        <v>177</v>
      </c>
      <c r="G56">
        <v>78.099999999999994</v>
      </c>
      <c r="H56" s="3">
        <v>127.65</v>
      </c>
      <c r="I56" s="3">
        <v>95.519480519480496</v>
      </c>
      <c r="J56" s="3">
        <v>74.714285714285694</v>
      </c>
      <c r="K56" s="3">
        <v>78.090909090909093</v>
      </c>
      <c r="L56" s="4">
        <v>3.8839999999999999</v>
      </c>
      <c r="M56" s="3"/>
      <c r="N56" s="3">
        <v>24.588053553038105</v>
      </c>
      <c r="O56" s="3"/>
      <c r="P56" s="3">
        <v>54.350649350649398</v>
      </c>
      <c r="Q56" s="3">
        <v>31.454545454545499</v>
      </c>
      <c r="R56" s="7">
        <v>11.682987012987001</v>
      </c>
      <c r="S56" s="14">
        <v>1063.68831168831</v>
      </c>
      <c r="T56" s="14">
        <v>75.662337662337706</v>
      </c>
      <c r="U56" s="14">
        <v>342.46753246753201</v>
      </c>
      <c r="V56" s="14">
        <v>24.324675324675301</v>
      </c>
      <c r="W56" s="14">
        <v>3.10805194805195</v>
      </c>
      <c r="X56" s="14">
        <v>13.4186046511628</v>
      </c>
    </row>
    <row r="57" spans="1:24" x14ac:dyDescent="0.2">
      <c r="A57" s="1" t="s">
        <v>25</v>
      </c>
      <c r="B57" s="1" t="s">
        <v>15</v>
      </c>
      <c r="C57" s="1" t="s">
        <v>13</v>
      </c>
      <c r="D57" s="1" t="s">
        <v>7</v>
      </c>
      <c r="E57">
        <v>22</v>
      </c>
      <c r="F57">
        <v>177</v>
      </c>
      <c r="G57">
        <v>78.099999999999994</v>
      </c>
      <c r="H57" s="3">
        <v>128.81818181818201</v>
      </c>
      <c r="I57" s="3">
        <v>92.969696969696997</v>
      </c>
      <c r="J57" s="3">
        <v>69.757575757575793</v>
      </c>
      <c r="K57" s="3">
        <v>65.742424242424306</v>
      </c>
      <c r="L57" s="4">
        <v>6.1669999999999998</v>
      </c>
      <c r="M57" s="4">
        <v>89.384</v>
      </c>
      <c r="N57" s="3">
        <v>15.080265931571267</v>
      </c>
      <c r="O57" s="3">
        <v>0.22600000000000001</v>
      </c>
      <c r="P57" s="3">
        <v>80.196969696969703</v>
      </c>
      <c r="Q57" s="3">
        <v>64.712121212121204</v>
      </c>
      <c r="R57" s="7">
        <v>20.197272727272701</v>
      </c>
      <c r="S57" s="14">
        <v>1952.15151515152</v>
      </c>
      <c r="T57" s="14">
        <v>72.3333333333333</v>
      </c>
      <c r="U57" s="14">
        <v>748.87878787878799</v>
      </c>
      <c r="V57" s="14">
        <v>27.6666666666667</v>
      </c>
      <c r="W57" s="14">
        <v>2.6507575757575799</v>
      </c>
      <c r="X57" s="14">
        <v>31.625</v>
      </c>
    </row>
    <row r="58" spans="1:24" x14ac:dyDescent="0.2">
      <c r="A58" s="1" t="s">
        <v>25</v>
      </c>
      <c r="B58" s="1" t="s">
        <v>15</v>
      </c>
      <c r="C58" s="1" t="s">
        <v>8</v>
      </c>
      <c r="D58" s="1" t="s">
        <v>7</v>
      </c>
      <c r="E58">
        <v>22</v>
      </c>
      <c r="F58">
        <v>177</v>
      </c>
      <c r="G58">
        <v>78.099999999999994</v>
      </c>
      <c r="H58" s="3">
        <v>116.71186440677999</v>
      </c>
      <c r="I58" s="3">
        <v>84.254237288135599</v>
      </c>
      <c r="J58" s="3">
        <v>65.0508474576271</v>
      </c>
      <c r="K58" s="3">
        <v>60.491525423728802</v>
      </c>
      <c r="L58" s="4">
        <v>6.0270000000000001</v>
      </c>
      <c r="M58" s="4">
        <v>105.732</v>
      </c>
      <c r="N58" s="3">
        <v>13.987058237929316</v>
      </c>
      <c r="O58" s="3">
        <v>0.252</v>
      </c>
      <c r="P58" s="3">
        <v>95.655172413793096</v>
      </c>
      <c r="Q58" s="3">
        <v>73.586206896551701</v>
      </c>
      <c r="R58" s="7">
        <v>13.225</v>
      </c>
      <c r="S58" s="14">
        <v>2436.9137931034502</v>
      </c>
      <c r="T58" s="14">
        <v>71.965517241379303</v>
      </c>
      <c r="U58" s="14">
        <v>957.18965517241395</v>
      </c>
      <c r="V58" s="14">
        <v>28.034482758620701</v>
      </c>
      <c r="W58" s="14">
        <v>2.8486206896551698</v>
      </c>
      <c r="X58" s="14">
        <v>31.5</v>
      </c>
    </row>
    <row r="59" spans="1:24" x14ac:dyDescent="0.2">
      <c r="A59" s="1" t="s">
        <v>25</v>
      </c>
      <c r="B59" s="1" t="s">
        <v>15</v>
      </c>
      <c r="C59" s="1" t="s">
        <v>17</v>
      </c>
      <c r="D59" s="1" t="s">
        <v>7</v>
      </c>
      <c r="E59">
        <v>22</v>
      </c>
      <c r="F59">
        <v>177</v>
      </c>
      <c r="G59">
        <v>78.099999999999994</v>
      </c>
      <c r="H59" s="3">
        <v>108.89230769230799</v>
      </c>
      <c r="I59" s="3">
        <v>82.661538461538498</v>
      </c>
      <c r="J59" s="3">
        <v>65.630769230769204</v>
      </c>
      <c r="K59" s="3">
        <v>66.892307692307696</v>
      </c>
      <c r="L59" s="4">
        <v>6.0570000000000004</v>
      </c>
      <c r="M59" s="4">
        <v>96.144999999999996</v>
      </c>
      <c r="N59" s="3">
        <v>13.653623906224203</v>
      </c>
      <c r="O59" s="3">
        <v>0.29699999999999999</v>
      </c>
      <c r="P59" s="3">
        <v>118.848484848485</v>
      </c>
      <c r="Q59" s="3">
        <v>64.409090909090907</v>
      </c>
      <c r="R59" s="7">
        <v>15.418030303030299</v>
      </c>
      <c r="S59" s="14">
        <v>3395.4696969697002</v>
      </c>
      <c r="T59" s="14">
        <v>82.030303030303003</v>
      </c>
      <c r="U59" s="14">
        <v>739.5</v>
      </c>
      <c r="V59" s="14">
        <v>17.969696969697001</v>
      </c>
      <c r="W59" s="14">
        <v>4.5892424242424203</v>
      </c>
      <c r="X59" s="14">
        <v>31.75</v>
      </c>
    </row>
    <row r="60" spans="1:24" x14ac:dyDescent="0.2">
      <c r="A60" s="1" t="s">
        <v>25</v>
      </c>
      <c r="B60" s="1" t="s">
        <v>15</v>
      </c>
      <c r="C60" s="1" t="s">
        <v>10</v>
      </c>
      <c r="D60" s="1" t="s">
        <v>7</v>
      </c>
      <c r="E60">
        <v>22</v>
      </c>
      <c r="F60">
        <v>177</v>
      </c>
      <c r="G60">
        <v>78.099999999999994</v>
      </c>
      <c r="H60" s="3">
        <v>137.29310344827601</v>
      </c>
      <c r="I60" s="3">
        <v>104.413793103448</v>
      </c>
      <c r="J60" s="3">
        <v>81.310344827586206</v>
      </c>
      <c r="K60" s="3">
        <v>58.2068965517241</v>
      </c>
      <c r="L60" s="4">
        <v>5.2489999999999997</v>
      </c>
      <c r="M60" s="4">
        <v>88.962999999999994</v>
      </c>
      <c r="N60" s="3">
        <v>19.88950276243094</v>
      </c>
      <c r="O60" s="3">
        <v>0.24099999999999999</v>
      </c>
      <c r="P60" s="3">
        <v>111.620689655172</v>
      </c>
      <c r="Q60" s="3">
        <v>66.517241379310406</v>
      </c>
      <c r="R60" s="7">
        <v>18.042413793103499</v>
      </c>
      <c r="S60" s="14">
        <v>1501.8103448275899</v>
      </c>
      <c r="T60" s="14">
        <v>70.5</v>
      </c>
      <c r="U60" s="14">
        <v>629.53448275862104</v>
      </c>
      <c r="V60" s="14">
        <v>29.465517241379299</v>
      </c>
      <c r="W60" s="14">
        <v>2.38551724137931</v>
      </c>
      <c r="X60" s="14">
        <v>31.571428571428601</v>
      </c>
    </row>
    <row r="61" spans="1:24" x14ac:dyDescent="0.2">
      <c r="A61" s="1" t="s">
        <v>25</v>
      </c>
      <c r="B61" s="1" t="s">
        <v>15</v>
      </c>
      <c r="C61" s="1" t="s">
        <v>14</v>
      </c>
      <c r="D61" s="1" t="s">
        <v>7</v>
      </c>
      <c r="E61">
        <v>22</v>
      </c>
      <c r="F61">
        <v>177</v>
      </c>
      <c r="G61">
        <v>78.099999999999994</v>
      </c>
      <c r="H61" s="3">
        <v>120.31481481481499</v>
      </c>
      <c r="I61" s="3">
        <v>91.481481481481495</v>
      </c>
      <c r="J61" s="3">
        <v>70.629629629629605</v>
      </c>
      <c r="K61" s="3">
        <v>54.814814814814802</v>
      </c>
      <c r="L61" s="4">
        <v>5.4989999999999997</v>
      </c>
      <c r="M61" s="4">
        <v>96.465000000000003</v>
      </c>
      <c r="N61" s="3">
        <v>16.639388979814512</v>
      </c>
      <c r="O61" s="3">
        <v>0.223</v>
      </c>
      <c r="P61" s="3">
        <v>116.148148148148</v>
      </c>
      <c r="Q61" s="3">
        <v>71.148148148148195</v>
      </c>
      <c r="R61" s="7">
        <v>22.3146296296296</v>
      </c>
      <c r="S61" s="14">
        <v>1793.75925925926</v>
      </c>
      <c r="T61" s="14">
        <v>65.203703703703695</v>
      </c>
      <c r="U61" s="14">
        <v>959.03703703703695</v>
      </c>
      <c r="V61" s="14">
        <v>34.796296296296298</v>
      </c>
      <c r="W61" s="14">
        <v>1.8929629629629601</v>
      </c>
      <c r="X61" s="14">
        <v>28.1111111111111</v>
      </c>
    </row>
    <row r="62" spans="1:24" x14ac:dyDescent="0.2">
      <c r="A62" s="1" t="s">
        <v>25</v>
      </c>
      <c r="B62" s="1" t="s">
        <v>15</v>
      </c>
      <c r="C62" s="1" t="s">
        <v>9</v>
      </c>
      <c r="D62" s="1" t="s">
        <v>7</v>
      </c>
      <c r="E62">
        <v>22</v>
      </c>
      <c r="F62">
        <v>177</v>
      </c>
      <c r="G62">
        <v>78.099999999999994</v>
      </c>
      <c r="H62" s="3">
        <v>120.9</v>
      </c>
      <c r="I62" s="3">
        <v>97.314285714285703</v>
      </c>
      <c r="J62" s="3">
        <v>80.857142857142904</v>
      </c>
      <c r="K62" s="3">
        <v>70.042857142857102</v>
      </c>
      <c r="L62" s="4">
        <v>5.0620000000000003</v>
      </c>
      <c r="M62" s="4">
        <v>75.546999999999997</v>
      </c>
      <c r="N62" s="3">
        <v>19.22165152113789</v>
      </c>
      <c r="O62" s="3">
        <v>0.22700000000000001</v>
      </c>
      <c r="P62" s="3">
        <v>103.066666666667</v>
      </c>
      <c r="Q62" s="3">
        <v>62.053333333333299</v>
      </c>
      <c r="R62" s="7">
        <v>24.1432</v>
      </c>
      <c r="S62" s="14">
        <v>1529.32</v>
      </c>
      <c r="T62" s="14">
        <v>53.04</v>
      </c>
      <c r="U62" s="14">
        <v>1364.6666666666699</v>
      </c>
      <c r="V62" s="14">
        <v>46.96</v>
      </c>
      <c r="W62" s="14">
        <v>1.14706666666667</v>
      </c>
      <c r="X62" s="14">
        <v>9.875</v>
      </c>
    </row>
    <row r="63" spans="1:24" x14ac:dyDescent="0.2">
      <c r="A63" s="1" t="s">
        <v>25</v>
      </c>
      <c r="B63" s="1" t="s">
        <v>15</v>
      </c>
      <c r="C63" s="1" t="s">
        <v>18</v>
      </c>
      <c r="D63" s="1" t="s">
        <v>7</v>
      </c>
      <c r="E63">
        <v>22</v>
      </c>
      <c r="F63">
        <v>177</v>
      </c>
      <c r="G63">
        <v>78.099999999999994</v>
      </c>
      <c r="H63" s="3">
        <v>134</v>
      </c>
      <c r="I63" s="3">
        <v>104.52112676056301</v>
      </c>
      <c r="J63" s="3">
        <v>84.676056338028204</v>
      </c>
      <c r="K63" s="3">
        <v>72.1388888888889</v>
      </c>
      <c r="L63" s="4">
        <v>5.3019999999999996</v>
      </c>
      <c r="M63" s="4">
        <v>69.765000000000001</v>
      </c>
      <c r="N63" s="3">
        <v>19.709543568464731</v>
      </c>
      <c r="O63" s="3">
        <v>0.22900000000000001</v>
      </c>
      <c r="P63" s="3">
        <v>74.294871794871796</v>
      </c>
      <c r="Q63" s="3">
        <v>41.794871794871803</v>
      </c>
      <c r="R63" s="7">
        <v>18.849615384615401</v>
      </c>
      <c r="S63" s="14">
        <v>1233.5512820512799</v>
      </c>
      <c r="T63" s="14">
        <v>77.435897435897402</v>
      </c>
      <c r="U63" s="14">
        <v>358.74358974359001</v>
      </c>
      <c r="V63" s="14">
        <v>22.564102564102601</v>
      </c>
      <c r="W63" s="14">
        <v>3.43435897435897</v>
      </c>
      <c r="X63" s="14">
        <v>11.551724137931</v>
      </c>
    </row>
    <row r="64" spans="1:24" x14ac:dyDescent="0.2">
      <c r="A64" s="1" t="s">
        <v>25</v>
      </c>
      <c r="B64" s="1" t="s">
        <v>15</v>
      </c>
      <c r="C64" s="1" t="s">
        <v>19</v>
      </c>
      <c r="D64" s="1" t="s">
        <v>7</v>
      </c>
      <c r="E64">
        <v>22</v>
      </c>
      <c r="F64">
        <v>177</v>
      </c>
      <c r="G64">
        <v>78.099999999999994</v>
      </c>
      <c r="H64" s="3">
        <v>134.42857142857099</v>
      </c>
      <c r="I64" s="3">
        <v>108.467532467532</v>
      </c>
      <c r="J64" s="3">
        <v>89.597402597402606</v>
      </c>
      <c r="K64" s="3">
        <v>77.961038961038994</v>
      </c>
      <c r="L64" s="4">
        <v>4.9450000000000003</v>
      </c>
      <c r="M64" s="4">
        <v>65.066000000000003</v>
      </c>
      <c r="N64" s="3">
        <v>21.941354903943378</v>
      </c>
      <c r="O64" s="3">
        <v>0.23899999999999999</v>
      </c>
      <c r="P64" s="3">
        <v>63.480519480519497</v>
      </c>
      <c r="Q64" s="3">
        <v>29.519480519480499</v>
      </c>
      <c r="R64" s="7">
        <v>14.7472727272727</v>
      </c>
      <c r="S64" s="14">
        <v>1785.9870129870101</v>
      </c>
      <c r="T64" s="14">
        <v>89.064935064935099</v>
      </c>
      <c r="U64" s="14">
        <v>220.10389610389601</v>
      </c>
      <c r="V64" s="14">
        <v>10.935064935064901</v>
      </c>
      <c r="W64" s="14">
        <v>8.1353246753246804</v>
      </c>
      <c r="X64" s="14">
        <v>14.5</v>
      </c>
    </row>
    <row r="65" spans="1:24" x14ac:dyDescent="0.2">
      <c r="A65" s="1" t="s">
        <v>25</v>
      </c>
      <c r="B65" s="1" t="s">
        <v>16</v>
      </c>
      <c r="C65" s="1" t="s">
        <v>12</v>
      </c>
      <c r="D65" s="1" t="s">
        <v>7</v>
      </c>
      <c r="E65">
        <v>22</v>
      </c>
      <c r="F65">
        <v>177</v>
      </c>
      <c r="G65">
        <v>78.099999999999994</v>
      </c>
      <c r="H65" s="3">
        <v>125.31034482758599</v>
      </c>
      <c r="I65" s="3">
        <v>99.689655172413794</v>
      </c>
      <c r="J65" s="3">
        <v>80.310344827586206</v>
      </c>
      <c r="K65" s="3">
        <v>87.379310344827601</v>
      </c>
      <c r="L65" s="11">
        <v>4.859</v>
      </c>
      <c r="M65" s="4">
        <v>51.149000000000001</v>
      </c>
      <c r="N65" s="3">
        <v>20.518625231529121</v>
      </c>
      <c r="O65" s="3">
        <v>0.24099999999999999</v>
      </c>
      <c r="P65" s="3"/>
      <c r="Q65" s="3"/>
      <c r="R65" s="3"/>
      <c r="S65" s="2"/>
      <c r="T65" s="2"/>
      <c r="U65" s="2"/>
      <c r="V65" s="2"/>
      <c r="W65" s="2"/>
      <c r="X65" s="14">
        <v>7.60606060606061</v>
      </c>
    </row>
    <row r="66" spans="1:24" x14ac:dyDescent="0.2">
      <c r="A66" s="1" t="s">
        <v>25</v>
      </c>
      <c r="B66" s="1" t="s">
        <v>16</v>
      </c>
      <c r="C66" s="1" t="s">
        <v>13</v>
      </c>
      <c r="D66" s="1" t="s">
        <v>7</v>
      </c>
      <c r="E66">
        <v>22</v>
      </c>
      <c r="F66">
        <v>177</v>
      </c>
      <c r="G66">
        <v>78.099999999999994</v>
      </c>
      <c r="H66" s="3">
        <v>120.064935064935</v>
      </c>
      <c r="I66" s="3">
        <v>95.558441558441601</v>
      </c>
      <c r="J66" s="3">
        <v>80.519480519480496</v>
      </c>
      <c r="K66" s="3">
        <v>76.828947368421098</v>
      </c>
      <c r="L66" s="11">
        <v>5.3440000000000003</v>
      </c>
      <c r="M66" s="4">
        <v>64.39</v>
      </c>
      <c r="N66" s="3">
        <v>17.889221556886227</v>
      </c>
      <c r="O66" s="3">
        <v>0.20499999999999999</v>
      </c>
      <c r="P66" s="3"/>
      <c r="Q66" s="3"/>
      <c r="R66" s="3"/>
      <c r="S66" s="2"/>
      <c r="T66" s="2"/>
      <c r="U66" s="2"/>
      <c r="V66" s="2"/>
      <c r="W66" s="2"/>
      <c r="X66" s="14">
        <v>9.8823529411764692</v>
      </c>
    </row>
    <row r="67" spans="1:24" x14ac:dyDescent="0.2">
      <c r="A67" s="1" t="s">
        <v>25</v>
      </c>
      <c r="B67" s="1" t="s">
        <v>16</v>
      </c>
      <c r="C67" s="1" t="s">
        <v>8</v>
      </c>
      <c r="D67" s="1" t="s">
        <v>7</v>
      </c>
      <c r="E67">
        <v>22</v>
      </c>
      <c r="F67">
        <v>177</v>
      </c>
      <c r="G67">
        <v>78.099999999999994</v>
      </c>
      <c r="H67" s="3">
        <v>121.157142857143</v>
      </c>
      <c r="I67" s="3">
        <v>93.928571428571402</v>
      </c>
      <c r="J67" s="3">
        <v>79.157142857142901</v>
      </c>
      <c r="K67" s="3">
        <v>70.371428571428595</v>
      </c>
      <c r="L67" s="11">
        <v>5.5620000000000003</v>
      </c>
      <c r="M67" s="4">
        <v>79.462999999999994</v>
      </c>
      <c r="N67" s="3">
        <v>16.882416396979504</v>
      </c>
      <c r="O67" s="3">
        <v>0.27900000000000003</v>
      </c>
      <c r="P67" s="3"/>
      <c r="Q67" s="3"/>
      <c r="R67" s="3"/>
      <c r="S67" s="2"/>
      <c r="T67" s="2"/>
      <c r="U67" s="2"/>
      <c r="V67" s="2"/>
      <c r="W67" s="2"/>
      <c r="X67" s="14">
        <v>33.571428571428598</v>
      </c>
    </row>
    <row r="68" spans="1:24" x14ac:dyDescent="0.2">
      <c r="A68" s="1" t="s">
        <v>25</v>
      </c>
      <c r="B68" s="1" t="s">
        <v>16</v>
      </c>
      <c r="C68" s="1" t="s">
        <v>17</v>
      </c>
      <c r="D68" s="1" t="s">
        <v>7</v>
      </c>
      <c r="E68">
        <v>22</v>
      </c>
      <c r="F68">
        <v>177</v>
      </c>
      <c r="G68">
        <v>78.099999999999994</v>
      </c>
      <c r="H68" s="3">
        <v>124.014492753623</v>
      </c>
      <c r="I68" s="3">
        <v>89.507246376811594</v>
      </c>
      <c r="J68" s="3">
        <v>69.971014492753596</v>
      </c>
      <c r="K68" s="3">
        <v>69.695652173913103</v>
      </c>
      <c r="L68" s="11">
        <v>5.2640000000000002</v>
      </c>
      <c r="M68" s="4">
        <v>64.983000000000004</v>
      </c>
      <c r="N68" s="3">
        <v>17.002279635258358</v>
      </c>
      <c r="O68" s="3">
        <v>0.21</v>
      </c>
      <c r="P68" s="3"/>
      <c r="Q68" s="3"/>
      <c r="R68" s="3"/>
      <c r="S68" s="2"/>
      <c r="T68" s="2"/>
      <c r="U68" s="2"/>
      <c r="V68" s="2"/>
      <c r="W68" s="2"/>
      <c r="X68" s="14">
        <v>26.894736842105299</v>
      </c>
    </row>
    <row r="69" spans="1:24" x14ac:dyDescent="0.2">
      <c r="A69" s="1" t="s">
        <v>25</v>
      </c>
      <c r="B69" s="1" t="s">
        <v>16</v>
      </c>
      <c r="C69" s="1" t="s">
        <v>10</v>
      </c>
      <c r="D69" s="1" t="s">
        <v>7</v>
      </c>
      <c r="E69">
        <v>22</v>
      </c>
      <c r="F69">
        <v>177</v>
      </c>
      <c r="G69">
        <v>78.099999999999994</v>
      </c>
      <c r="H69" s="3">
        <v>121.071428571429</v>
      </c>
      <c r="I69" s="3">
        <v>92.642857142857096</v>
      </c>
      <c r="J69" s="3">
        <v>72.714285714285694</v>
      </c>
      <c r="K69" s="3">
        <v>70.8857142857143</v>
      </c>
      <c r="L69" s="11">
        <v>5.1609999999999996</v>
      </c>
      <c r="M69" s="4">
        <v>62.939</v>
      </c>
      <c r="N69" s="3">
        <v>17.94225925208293</v>
      </c>
      <c r="O69" s="3">
        <v>0.23599999999999999</v>
      </c>
      <c r="P69" s="3"/>
      <c r="Q69" s="3"/>
      <c r="R69" s="3"/>
      <c r="S69" s="2"/>
      <c r="T69" s="2"/>
      <c r="U69" s="2"/>
      <c r="V69" s="2"/>
      <c r="W69" s="2"/>
      <c r="X69" s="14">
        <v>6.4</v>
      </c>
    </row>
    <row r="70" spans="1:24" x14ac:dyDescent="0.2">
      <c r="A70" s="1" t="s">
        <v>25</v>
      </c>
      <c r="B70" s="1" t="s">
        <v>16</v>
      </c>
      <c r="C70" s="1" t="s">
        <v>14</v>
      </c>
      <c r="D70" s="1" t="s">
        <v>7</v>
      </c>
      <c r="E70">
        <v>22</v>
      </c>
      <c r="F70">
        <v>177</v>
      </c>
      <c r="G70">
        <v>78.099999999999994</v>
      </c>
      <c r="H70" s="3">
        <v>126.85074626865701</v>
      </c>
      <c r="I70" s="3">
        <v>95.850746268656707</v>
      </c>
      <c r="J70" s="3">
        <v>75.522388059701498</v>
      </c>
      <c r="K70" s="3">
        <v>67.447761194029894</v>
      </c>
      <c r="L70" s="11">
        <v>5.2910000000000004</v>
      </c>
      <c r="M70" s="4">
        <v>75.578999999999994</v>
      </c>
      <c r="N70" s="3">
        <v>18.125118125118124</v>
      </c>
      <c r="O70" s="3">
        <v>0.19700000000000001</v>
      </c>
      <c r="P70" s="3"/>
      <c r="Q70" s="3"/>
      <c r="R70" s="3"/>
      <c r="S70" s="2"/>
      <c r="T70" s="2"/>
      <c r="U70" s="2"/>
      <c r="V70" s="2"/>
      <c r="W70" s="2"/>
      <c r="X70" s="14">
        <v>22.3888888888889</v>
      </c>
    </row>
    <row r="71" spans="1:24" x14ac:dyDescent="0.2">
      <c r="A71" s="1" t="s">
        <v>25</v>
      </c>
      <c r="B71" s="1" t="s">
        <v>16</v>
      </c>
      <c r="C71" s="1" t="s">
        <v>9</v>
      </c>
      <c r="D71" s="1" t="s">
        <v>7</v>
      </c>
      <c r="E71">
        <v>22</v>
      </c>
      <c r="F71">
        <v>177</v>
      </c>
      <c r="G71">
        <v>78.099999999999994</v>
      </c>
      <c r="H71" s="3">
        <v>130.230769230769</v>
      </c>
      <c r="I71" s="3">
        <v>104.089743589744</v>
      </c>
      <c r="J71" s="3">
        <v>87</v>
      </c>
      <c r="K71" s="3">
        <v>79.179487179487197</v>
      </c>
      <c r="L71" s="11">
        <v>4.4450000000000003</v>
      </c>
      <c r="M71" s="4">
        <v>54.881</v>
      </c>
      <c r="N71" s="3">
        <v>23.419572553430818</v>
      </c>
      <c r="O71" s="3">
        <v>0.17299999999999999</v>
      </c>
      <c r="P71" s="3"/>
      <c r="Q71" s="3"/>
      <c r="R71" s="3"/>
      <c r="S71" s="2"/>
      <c r="T71" s="2"/>
      <c r="U71" s="2"/>
      <c r="V71" s="2"/>
      <c r="W71" s="2"/>
      <c r="X71" s="14">
        <v>8.93333333333333</v>
      </c>
    </row>
    <row r="72" spans="1:24" x14ac:dyDescent="0.2">
      <c r="A72" s="1" t="s">
        <v>25</v>
      </c>
      <c r="B72" s="1" t="s">
        <v>16</v>
      </c>
      <c r="C72" s="1" t="s">
        <v>18</v>
      </c>
      <c r="D72" s="1" t="s">
        <v>7</v>
      </c>
      <c r="E72">
        <v>22</v>
      </c>
      <c r="F72">
        <v>177</v>
      </c>
      <c r="G72">
        <v>78.099999999999994</v>
      </c>
      <c r="H72" s="3">
        <v>136.09876543209899</v>
      </c>
      <c r="I72" s="3">
        <v>114.234567901235</v>
      </c>
      <c r="J72" s="3">
        <v>99.481481481481495</v>
      </c>
      <c r="K72" s="3">
        <v>80.580246913580297</v>
      </c>
      <c r="L72" s="11">
        <v>4.0750000000000002</v>
      </c>
      <c r="M72" s="4">
        <v>49.094999999999999</v>
      </c>
      <c r="N72" s="3">
        <v>28.024539877300612</v>
      </c>
      <c r="O72" s="3">
        <v>0.216</v>
      </c>
      <c r="P72" s="3"/>
      <c r="Q72" s="3"/>
      <c r="R72" s="3"/>
      <c r="S72" s="2"/>
      <c r="T72" s="2"/>
      <c r="U72" s="2"/>
      <c r="V72" s="2"/>
      <c r="W72" s="2"/>
      <c r="X72" s="14">
        <v>8.9285714285714306</v>
      </c>
    </row>
    <row r="73" spans="1:24" x14ac:dyDescent="0.2">
      <c r="A73" s="1" t="s">
        <v>25</v>
      </c>
      <c r="B73" s="1" t="s">
        <v>16</v>
      </c>
      <c r="C73" s="1" t="s">
        <v>19</v>
      </c>
      <c r="D73" s="1" t="s">
        <v>7</v>
      </c>
      <c r="E73">
        <v>22</v>
      </c>
      <c r="F73">
        <v>177</v>
      </c>
      <c r="G73">
        <v>78.099999999999994</v>
      </c>
      <c r="H73" s="3">
        <v>141.60439560439599</v>
      </c>
      <c r="I73" s="3">
        <v>120.021978021978</v>
      </c>
      <c r="J73" s="3">
        <v>104.164835164835</v>
      </c>
      <c r="K73" s="3">
        <v>91.3626373626374</v>
      </c>
      <c r="L73" s="11">
        <v>4.5739999999999998</v>
      </c>
      <c r="M73" s="4">
        <v>49.183999999999997</v>
      </c>
      <c r="N73" s="3">
        <v>26.235242675994755</v>
      </c>
      <c r="O73" s="3">
        <v>0.22</v>
      </c>
      <c r="P73" s="3"/>
      <c r="Q73" s="3"/>
      <c r="R73" s="3"/>
      <c r="S73" s="2"/>
      <c r="T73" s="2"/>
      <c r="U73" s="2"/>
      <c r="V73" s="2"/>
      <c r="W73" s="2"/>
      <c r="X73" s="14">
        <v>8.44444444444445</v>
      </c>
    </row>
    <row r="74" spans="1:24" x14ac:dyDescent="0.2">
      <c r="A74" s="1" t="s">
        <v>29</v>
      </c>
      <c r="B74" s="1" t="s">
        <v>15</v>
      </c>
      <c r="C74" s="1" t="s">
        <v>12</v>
      </c>
      <c r="D74" s="1" t="s">
        <v>30</v>
      </c>
      <c r="E74">
        <v>23</v>
      </c>
      <c r="F74">
        <v>173</v>
      </c>
      <c r="G74">
        <v>65.8</v>
      </c>
      <c r="H74" s="3">
        <v>137.15942028985501</v>
      </c>
      <c r="I74" s="3">
        <v>106.724637681159</v>
      </c>
      <c r="J74" s="3">
        <v>80.391304347826093</v>
      </c>
      <c r="K74" s="3">
        <v>68.089552238805993</v>
      </c>
      <c r="L74" s="11">
        <v>5.6219999999999999</v>
      </c>
      <c r="M74" s="4">
        <v>83.911000000000001</v>
      </c>
      <c r="N74" s="3">
        <v>18.97901102810388</v>
      </c>
      <c r="O74" s="3">
        <v>0.26100000000000001</v>
      </c>
      <c r="P74" s="4">
        <v>79.191176470588204</v>
      </c>
      <c r="Q74" s="4">
        <v>30.544117647058801</v>
      </c>
      <c r="R74" s="4">
        <v>17.995441176470599</v>
      </c>
      <c r="S74" s="13">
        <v>986.29411764705901</v>
      </c>
      <c r="T74" s="13">
        <v>77.279411764705898</v>
      </c>
      <c r="U74" s="13">
        <v>287.88235294117601</v>
      </c>
      <c r="V74" s="13">
        <v>22.720588235294102</v>
      </c>
      <c r="W74" s="13">
        <v>3.44985294117647</v>
      </c>
      <c r="X74" s="13">
        <v>9.75</v>
      </c>
    </row>
    <row r="75" spans="1:24" x14ac:dyDescent="0.2">
      <c r="A75" s="1" t="s">
        <v>29</v>
      </c>
      <c r="B75" s="1" t="s">
        <v>15</v>
      </c>
      <c r="C75" s="1" t="s">
        <v>13</v>
      </c>
      <c r="D75" s="1" t="s">
        <v>30</v>
      </c>
      <c r="E75">
        <v>23</v>
      </c>
      <c r="F75">
        <v>173</v>
      </c>
      <c r="G75">
        <v>65.8</v>
      </c>
      <c r="H75" s="3">
        <v>120.280701754386</v>
      </c>
      <c r="I75" s="3">
        <v>93.719298245613999</v>
      </c>
      <c r="J75" s="3">
        <v>70.842105263157904</v>
      </c>
      <c r="K75" s="3">
        <v>56.280701754386001</v>
      </c>
      <c r="L75" s="11">
        <v>7.46</v>
      </c>
      <c r="M75" s="4">
        <v>116.565</v>
      </c>
      <c r="N75" s="3">
        <v>12.560321715817695</v>
      </c>
      <c r="O75" s="3">
        <v>0.20899999999999999</v>
      </c>
      <c r="P75" s="4">
        <v>104.50724637681201</v>
      </c>
      <c r="Q75" s="4">
        <v>43.739130434782602</v>
      </c>
      <c r="R75" s="4">
        <v>16.8092753623188</v>
      </c>
      <c r="S75" s="13">
        <v>641.82608695652198</v>
      </c>
      <c r="T75" s="13">
        <v>71.579710144927503</v>
      </c>
      <c r="U75" s="13">
        <v>254.91304347826099</v>
      </c>
      <c r="V75" s="13">
        <v>28.4202898550725</v>
      </c>
      <c r="W75" s="13">
        <v>2.52173913043478</v>
      </c>
      <c r="X75" s="13">
        <v>20</v>
      </c>
    </row>
    <row r="76" spans="1:24" x14ac:dyDescent="0.2">
      <c r="A76" s="1" t="s">
        <v>29</v>
      </c>
      <c r="B76" s="1" t="s">
        <v>15</v>
      </c>
      <c r="C76" s="1" t="s">
        <v>8</v>
      </c>
      <c r="D76" s="1" t="s">
        <v>30</v>
      </c>
      <c r="E76">
        <v>23</v>
      </c>
      <c r="F76">
        <v>173</v>
      </c>
      <c r="G76">
        <v>65.8</v>
      </c>
      <c r="H76" s="3">
        <v>124.867924528302</v>
      </c>
      <c r="I76" s="3">
        <v>95.716981132075503</v>
      </c>
      <c r="J76" s="3">
        <v>71.792452830188694</v>
      </c>
      <c r="K76" s="3">
        <v>52.679245283018901</v>
      </c>
      <c r="L76" s="11">
        <v>6.6390000000000002</v>
      </c>
      <c r="M76" s="4">
        <v>120.715</v>
      </c>
      <c r="N76" s="3">
        <v>14.414821509263444</v>
      </c>
      <c r="O76" s="3">
        <v>0.216</v>
      </c>
      <c r="P76" s="3">
        <v>94.048387096774206</v>
      </c>
      <c r="Q76" s="3">
        <v>49.290322580645203</v>
      </c>
      <c r="R76" s="3">
        <v>17.585967741935502</v>
      </c>
      <c r="S76" s="2">
        <v>894.08064516129002</v>
      </c>
      <c r="T76" s="2">
        <v>71.435483870967701</v>
      </c>
      <c r="U76" s="2">
        <v>344.20967741935499</v>
      </c>
      <c r="V76" s="2">
        <v>28.548387096774199</v>
      </c>
      <c r="W76" s="2">
        <v>2.6258064516128998</v>
      </c>
      <c r="X76" s="2">
        <v>23</v>
      </c>
    </row>
    <row r="77" spans="1:24" x14ac:dyDescent="0.2">
      <c r="A77" s="1" t="s">
        <v>29</v>
      </c>
      <c r="B77" s="1" t="s">
        <v>15</v>
      </c>
      <c r="C77" s="1" t="s">
        <v>17</v>
      </c>
      <c r="D77" s="1" t="s">
        <v>30</v>
      </c>
      <c r="E77">
        <v>23</v>
      </c>
      <c r="F77">
        <v>173</v>
      </c>
      <c r="G77">
        <v>65.8</v>
      </c>
      <c r="H77" s="3">
        <v>134.166666666667</v>
      </c>
      <c r="I77" s="3">
        <v>102.81481481481499</v>
      </c>
      <c r="J77" s="3">
        <v>77.6666666666667</v>
      </c>
      <c r="K77" s="3">
        <v>53.3333333333333</v>
      </c>
      <c r="L77" s="11">
        <v>6.8150000000000004</v>
      </c>
      <c r="M77" s="4">
        <v>121.703</v>
      </c>
      <c r="N77" s="3">
        <v>15.084372707263388</v>
      </c>
      <c r="O77" s="3">
        <v>0.219</v>
      </c>
      <c r="P77" s="3">
        <v>85.952380952381006</v>
      </c>
      <c r="Q77" s="3">
        <v>53.476190476190503</v>
      </c>
      <c r="R77" s="3">
        <v>14.0369841269841</v>
      </c>
      <c r="S77" s="2">
        <v>2054</v>
      </c>
      <c r="T77" s="2">
        <v>78.253968253968296</v>
      </c>
      <c r="U77" s="2">
        <v>568.95238095238096</v>
      </c>
      <c r="V77" s="2">
        <v>21.730158730158699</v>
      </c>
      <c r="W77" s="2">
        <v>3.6128571428571399</v>
      </c>
      <c r="X77" s="2">
        <v>11.5714285714286</v>
      </c>
    </row>
    <row r="78" spans="1:24" x14ac:dyDescent="0.2">
      <c r="A78" s="1" t="s">
        <v>29</v>
      </c>
      <c r="B78" s="1" t="s">
        <v>15</v>
      </c>
      <c r="C78" s="1" t="s">
        <v>10</v>
      </c>
      <c r="D78" s="1" t="s">
        <v>30</v>
      </c>
      <c r="E78">
        <v>23</v>
      </c>
      <c r="F78">
        <v>173</v>
      </c>
      <c r="G78">
        <v>65.8</v>
      </c>
      <c r="H78" s="12"/>
      <c r="I78" s="12"/>
      <c r="J78" s="12"/>
      <c r="K78" s="3">
        <v>50.294117647058798</v>
      </c>
      <c r="L78" s="11">
        <v>6.774</v>
      </c>
      <c r="M78" s="4">
        <v>123.169</v>
      </c>
      <c r="N78" s="3"/>
      <c r="O78" s="3">
        <v>0.23100000000000001</v>
      </c>
      <c r="P78" s="3">
        <v>61.3272727272727</v>
      </c>
      <c r="Q78" s="3">
        <v>49.709090909090897</v>
      </c>
      <c r="R78" s="3">
        <v>13.098363636363599</v>
      </c>
      <c r="S78" s="2">
        <v>1015.09090909091</v>
      </c>
      <c r="T78" s="2">
        <v>80.290909090909096</v>
      </c>
      <c r="U78" s="2">
        <v>248.2</v>
      </c>
      <c r="V78" s="2">
        <v>19.7090909090909</v>
      </c>
      <c r="W78" s="2">
        <v>4.0996363636363604</v>
      </c>
      <c r="X78" s="2">
        <v>11.3333333333333</v>
      </c>
    </row>
    <row r="79" spans="1:24" x14ac:dyDescent="0.2">
      <c r="A79" s="1" t="s">
        <v>29</v>
      </c>
      <c r="B79" s="1" t="s">
        <v>15</v>
      </c>
      <c r="C79" s="1" t="s">
        <v>14</v>
      </c>
      <c r="D79" s="1" t="s">
        <v>30</v>
      </c>
      <c r="E79">
        <v>23</v>
      </c>
      <c r="F79">
        <v>173</v>
      </c>
      <c r="G79">
        <v>65.8</v>
      </c>
      <c r="H79" s="3">
        <v>135.745454545455</v>
      </c>
      <c r="I79" s="3">
        <v>104.254545454545</v>
      </c>
      <c r="J79" s="3">
        <v>77.127272727272697</v>
      </c>
      <c r="K79" s="3">
        <v>54.3272727272727</v>
      </c>
      <c r="L79" s="11">
        <v>6.6040000000000001</v>
      </c>
      <c r="M79" s="4">
        <v>117.932</v>
      </c>
      <c r="N79" s="3">
        <v>15.793458509993943</v>
      </c>
      <c r="O79" s="3">
        <v>0.20799999999999999</v>
      </c>
      <c r="P79" s="3">
        <v>103.875</v>
      </c>
      <c r="Q79" s="3">
        <v>58.421875</v>
      </c>
      <c r="R79" s="3">
        <v>20.797499999999999</v>
      </c>
      <c r="S79" s="2">
        <v>1518.0625</v>
      </c>
      <c r="T79" s="2">
        <v>71.171875</v>
      </c>
      <c r="U79" s="2">
        <v>611.875</v>
      </c>
      <c r="V79" s="2">
        <v>28.828125</v>
      </c>
      <c r="W79" s="2">
        <v>2.4734375000000002</v>
      </c>
      <c r="X79" s="2">
        <v>13.5</v>
      </c>
    </row>
    <row r="80" spans="1:24" x14ac:dyDescent="0.2">
      <c r="A80" s="1" t="s">
        <v>29</v>
      </c>
      <c r="B80" s="1" t="s">
        <v>15</v>
      </c>
      <c r="C80" s="1" t="s">
        <v>9</v>
      </c>
      <c r="D80" s="1" t="s">
        <v>30</v>
      </c>
      <c r="E80">
        <v>23</v>
      </c>
      <c r="F80">
        <v>173</v>
      </c>
      <c r="G80">
        <v>65.8</v>
      </c>
      <c r="H80" s="3">
        <v>128.727272727273</v>
      </c>
      <c r="I80" s="3">
        <v>101.690909090909</v>
      </c>
      <c r="J80" s="3">
        <v>78.545454545454604</v>
      </c>
      <c r="K80" s="3">
        <v>55.709090909090897</v>
      </c>
      <c r="L80" s="11">
        <v>5.8220000000000001</v>
      </c>
      <c r="M80" s="4">
        <v>103.968</v>
      </c>
      <c r="N80" s="3">
        <v>17.468223978014429</v>
      </c>
      <c r="O80" s="3">
        <v>0.219</v>
      </c>
      <c r="P80" s="3">
        <v>99.345454545454501</v>
      </c>
      <c r="Q80" s="3">
        <v>51.8</v>
      </c>
      <c r="R80" s="3">
        <v>21.059818181818201</v>
      </c>
      <c r="S80" s="2">
        <v>2120.2181818181798</v>
      </c>
      <c r="T80" s="2">
        <v>77.418181818181793</v>
      </c>
      <c r="U80" s="2">
        <v>619.34545454545503</v>
      </c>
      <c r="V80" s="2">
        <v>22.5818181818182</v>
      </c>
      <c r="W80" s="2">
        <v>3.4309090909090898</v>
      </c>
      <c r="X80" s="2">
        <v>14.25</v>
      </c>
    </row>
    <row r="81" spans="1:24" x14ac:dyDescent="0.2">
      <c r="A81" s="1" t="s">
        <v>29</v>
      </c>
      <c r="B81" s="1" t="s">
        <v>15</v>
      </c>
      <c r="C81" s="1" t="s">
        <v>18</v>
      </c>
      <c r="D81" s="1" t="s">
        <v>30</v>
      </c>
      <c r="E81">
        <v>23</v>
      </c>
      <c r="F81">
        <v>173</v>
      </c>
      <c r="G81">
        <v>65.8</v>
      </c>
      <c r="H81" s="3">
        <v>135.81818181818201</v>
      </c>
      <c r="I81" s="3">
        <v>108.43636363636401</v>
      </c>
      <c r="J81" s="3">
        <v>84.690909090909102</v>
      </c>
      <c r="K81" s="3">
        <v>55.309090909090898</v>
      </c>
      <c r="L81" s="11">
        <v>6.7729999999999997</v>
      </c>
      <c r="M81" s="4">
        <v>116.773</v>
      </c>
      <c r="N81" s="3">
        <v>16.004724641960728</v>
      </c>
      <c r="O81" s="3">
        <v>0.34300000000000003</v>
      </c>
      <c r="P81" s="3">
        <v>127.517857142857</v>
      </c>
      <c r="Q81" s="3">
        <v>45.535714285714299</v>
      </c>
      <c r="R81" s="3">
        <v>18.899107142857101</v>
      </c>
      <c r="S81" s="2">
        <v>1076.3392857142901</v>
      </c>
      <c r="T81" s="2">
        <v>83.392857142857096</v>
      </c>
      <c r="U81" s="2">
        <v>211.69642857142901</v>
      </c>
      <c r="V81" s="2">
        <v>16.6071428571429</v>
      </c>
      <c r="W81" s="2">
        <v>5.0592857142857097</v>
      </c>
      <c r="X81" s="2">
        <v>11</v>
      </c>
    </row>
    <row r="82" spans="1:24" x14ac:dyDescent="0.2">
      <c r="A82" s="1" t="s">
        <v>29</v>
      </c>
      <c r="B82" s="1" t="s">
        <v>15</v>
      </c>
      <c r="C82" s="1" t="s">
        <v>19</v>
      </c>
      <c r="D82" s="1" t="s">
        <v>30</v>
      </c>
      <c r="E82">
        <v>23</v>
      </c>
      <c r="F82">
        <v>173</v>
      </c>
      <c r="G82">
        <v>65.8</v>
      </c>
      <c r="H82" s="3">
        <v>134.58823529411799</v>
      </c>
      <c r="I82" s="3">
        <v>108.279411764706</v>
      </c>
      <c r="J82" s="3">
        <v>87.647058823529406</v>
      </c>
      <c r="K82" s="3">
        <v>68.044117647058798</v>
      </c>
      <c r="L82" s="11">
        <v>4.734</v>
      </c>
      <c r="M82" s="4">
        <v>71.721999999999994</v>
      </c>
      <c r="N82" s="3">
        <v>22.877059569074778</v>
      </c>
      <c r="O82" s="3">
        <v>0.20399999999999999</v>
      </c>
      <c r="P82" s="3">
        <v>72.337837837837796</v>
      </c>
      <c r="Q82" s="3">
        <v>23.081081081081098</v>
      </c>
      <c r="R82" s="3">
        <v>16.047567567567601</v>
      </c>
      <c r="S82" s="2">
        <v>724</v>
      </c>
      <c r="T82" s="2">
        <v>82.756756756756801</v>
      </c>
      <c r="U82" s="2">
        <v>149.72972972973</v>
      </c>
      <c r="V82" s="2">
        <v>17.2162162162162</v>
      </c>
      <c r="W82" s="2">
        <v>4.8454054054054101</v>
      </c>
      <c r="X82" s="2">
        <v>6.5833333333333304</v>
      </c>
    </row>
    <row r="83" spans="1:24" x14ac:dyDescent="0.2">
      <c r="A83" s="1" t="s">
        <v>29</v>
      </c>
      <c r="B83" s="1" t="s">
        <v>16</v>
      </c>
      <c r="C83" s="1" t="s">
        <v>12</v>
      </c>
      <c r="D83" s="1" t="s">
        <v>30</v>
      </c>
      <c r="E83">
        <v>23</v>
      </c>
      <c r="F83">
        <v>173</v>
      </c>
      <c r="G83">
        <v>64.099999999999994</v>
      </c>
      <c r="H83" s="3">
        <v>129.885245901639</v>
      </c>
      <c r="I83" s="3">
        <v>100.967213114754</v>
      </c>
      <c r="J83" s="3">
        <v>79.704918032786907</v>
      </c>
      <c r="K83" s="3">
        <v>61.393442622950801</v>
      </c>
      <c r="L83" s="11">
        <v>4.0590000000000002</v>
      </c>
      <c r="M83" s="4">
        <v>64.432000000000002</v>
      </c>
      <c r="N83" s="3">
        <v>24.882976102488296</v>
      </c>
      <c r="O83" s="3">
        <v>7.4999999999999997E-2</v>
      </c>
      <c r="P83" s="4">
        <v>72.081967213114794</v>
      </c>
      <c r="Q83" s="4">
        <v>34.836065573770497</v>
      </c>
      <c r="R83" s="4">
        <v>15.547213114754101</v>
      </c>
      <c r="S83" s="13">
        <v>1374.9508196721299</v>
      </c>
      <c r="T83" s="13">
        <v>85.245901639344297</v>
      </c>
      <c r="U83" s="13">
        <v>232.65573770491801</v>
      </c>
      <c r="V83" s="13">
        <v>14.7540983606557</v>
      </c>
      <c r="W83" s="13">
        <v>5.8709836065573802</v>
      </c>
      <c r="X83" s="13">
        <v>10.3448275862069</v>
      </c>
    </row>
    <row r="84" spans="1:24" x14ac:dyDescent="0.2">
      <c r="A84" s="1" t="s">
        <v>29</v>
      </c>
      <c r="B84" s="1" t="s">
        <v>16</v>
      </c>
      <c r="C84" s="1" t="s">
        <v>13</v>
      </c>
      <c r="D84" s="1" t="s">
        <v>30</v>
      </c>
      <c r="E84">
        <v>23</v>
      </c>
      <c r="F84">
        <v>173</v>
      </c>
      <c r="G84">
        <v>64.099999999999994</v>
      </c>
      <c r="H84" s="3">
        <v>116.690909090909</v>
      </c>
      <c r="I84" s="3">
        <v>91.854545454545502</v>
      </c>
      <c r="J84" s="3">
        <v>73.490909090909099</v>
      </c>
      <c r="K84" s="3">
        <v>55.054545454545497</v>
      </c>
      <c r="L84" s="11">
        <v>6.4829999999999997</v>
      </c>
      <c r="M84" s="4">
        <v>113.744</v>
      </c>
      <c r="N84" s="3">
        <v>14.175536017275954</v>
      </c>
      <c r="O84" s="3">
        <v>0.24</v>
      </c>
      <c r="P84" s="4">
        <v>73.218181818181804</v>
      </c>
      <c r="Q84" s="4">
        <v>46.4</v>
      </c>
      <c r="R84" s="4">
        <v>15.0127272727273</v>
      </c>
      <c r="S84" s="13">
        <v>957.50909090909101</v>
      </c>
      <c r="T84" s="13">
        <v>74.763636363636394</v>
      </c>
      <c r="U84" s="13">
        <v>320.18181818181802</v>
      </c>
      <c r="V84" s="13">
        <v>25.236363636363599</v>
      </c>
      <c r="W84" s="13">
        <v>3.0129090909090901</v>
      </c>
      <c r="X84" s="13">
        <v>15.384615384615399</v>
      </c>
    </row>
    <row r="85" spans="1:24" x14ac:dyDescent="0.2">
      <c r="A85" s="1" t="s">
        <v>29</v>
      </c>
      <c r="B85" s="1" t="s">
        <v>16</v>
      </c>
      <c r="C85" s="1" t="s">
        <v>8</v>
      </c>
      <c r="D85" s="1" t="s">
        <v>30</v>
      </c>
      <c r="E85">
        <v>23</v>
      </c>
      <c r="F85">
        <v>173</v>
      </c>
      <c r="G85">
        <v>64.099999999999994</v>
      </c>
      <c r="H85" s="3">
        <v>107.42</v>
      </c>
      <c r="I85" s="3">
        <v>84.48</v>
      </c>
      <c r="J85" s="3">
        <v>69.86</v>
      </c>
      <c r="K85" s="3">
        <v>49.96</v>
      </c>
      <c r="L85" s="11">
        <v>6.9740000000000002</v>
      </c>
      <c r="M85" s="4">
        <v>129.15299999999999</v>
      </c>
      <c r="N85" s="3">
        <v>12.116432463435618</v>
      </c>
      <c r="O85" s="3">
        <v>0.254</v>
      </c>
      <c r="P85" s="3">
        <v>65.84</v>
      </c>
      <c r="Q85" s="3">
        <v>65.3</v>
      </c>
      <c r="R85" s="3">
        <v>11.2392</v>
      </c>
      <c r="S85" s="2">
        <v>632.20000000000005</v>
      </c>
      <c r="T85" s="2">
        <v>41.08</v>
      </c>
      <c r="U85" s="2">
        <v>908.98</v>
      </c>
      <c r="V85" s="2">
        <v>58.9</v>
      </c>
      <c r="W85" s="2">
        <v>0.69840000000000002</v>
      </c>
      <c r="X85" s="2">
        <v>38.076923076923102</v>
      </c>
    </row>
    <row r="86" spans="1:24" x14ac:dyDescent="0.2">
      <c r="A86" s="1" t="s">
        <v>29</v>
      </c>
      <c r="B86" s="1" t="s">
        <v>16</v>
      </c>
      <c r="C86" s="1" t="s">
        <v>17</v>
      </c>
      <c r="D86" s="1" t="s">
        <v>30</v>
      </c>
      <c r="E86">
        <v>23</v>
      </c>
      <c r="F86">
        <v>173</v>
      </c>
      <c r="G86">
        <v>64.099999999999994</v>
      </c>
      <c r="H86" s="3">
        <v>123.696428571429</v>
      </c>
      <c r="I86" s="3">
        <v>93.857142857142904</v>
      </c>
      <c r="J86" s="3">
        <v>74.303571428571402</v>
      </c>
      <c r="K86" s="3">
        <v>55.339285714285701</v>
      </c>
      <c r="L86" s="11">
        <v>6.4210000000000003</v>
      </c>
      <c r="M86" s="4">
        <v>114.655</v>
      </c>
      <c r="N86" s="3">
        <v>14.623890359757047</v>
      </c>
      <c r="O86" s="3">
        <v>0.23599999999999999</v>
      </c>
      <c r="P86" s="3">
        <v>90.642857142857096</v>
      </c>
      <c r="Q86" s="3">
        <v>46.482142857142897</v>
      </c>
      <c r="R86" s="3">
        <v>11.061607142857101</v>
      </c>
      <c r="S86" s="2">
        <v>527.42857142857099</v>
      </c>
      <c r="T86" s="2">
        <v>65.053571428571402</v>
      </c>
      <c r="U86" s="2">
        <v>283.267857142857</v>
      </c>
      <c r="V86" s="2">
        <v>34.946428571428598</v>
      </c>
      <c r="W86" s="2">
        <v>1.92589285714286</v>
      </c>
      <c r="X86" s="2">
        <v>15.785714285714301</v>
      </c>
    </row>
    <row r="87" spans="1:24" x14ac:dyDescent="0.2">
      <c r="A87" s="1" t="s">
        <v>29</v>
      </c>
      <c r="B87" s="1" t="s">
        <v>16</v>
      </c>
      <c r="C87" s="1" t="s">
        <v>10</v>
      </c>
      <c r="D87" s="1" t="s">
        <v>30</v>
      </c>
      <c r="E87">
        <v>23</v>
      </c>
      <c r="F87">
        <v>173</v>
      </c>
      <c r="G87">
        <v>64.099999999999994</v>
      </c>
      <c r="H87" s="3">
        <v>120.71698113207501</v>
      </c>
      <c r="I87" s="3">
        <v>94.509433962264197</v>
      </c>
      <c r="J87" s="3">
        <v>76.547169811320799</v>
      </c>
      <c r="K87" s="3">
        <v>52.169811320754697</v>
      </c>
      <c r="L87" s="11">
        <v>6.3659999999999997</v>
      </c>
      <c r="M87" s="4">
        <v>115.751</v>
      </c>
      <c r="N87" s="3">
        <v>14.844486333647502</v>
      </c>
      <c r="O87" s="3">
        <v>0.222</v>
      </c>
      <c r="P87" s="3">
        <v>98.943396226415103</v>
      </c>
      <c r="Q87" s="3">
        <v>46.603773584905703</v>
      </c>
      <c r="R87" s="3">
        <v>15.418490566037701</v>
      </c>
      <c r="S87" s="2">
        <v>2070.7924528301901</v>
      </c>
      <c r="T87" s="2">
        <v>82.169811320754704</v>
      </c>
      <c r="U87" s="2">
        <v>442.60377358490598</v>
      </c>
      <c r="V87" s="2">
        <v>17.8301886792453</v>
      </c>
      <c r="W87" s="2">
        <v>4.7615094339622699</v>
      </c>
      <c r="X87" s="2">
        <v>25.9411764705882</v>
      </c>
    </row>
    <row r="88" spans="1:24" x14ac:dyDescent="0.2">
      <c r="A88" s="1" t="s">
        <v>29</v>
      </c>
      <c r="B88" s="1" t="s">
        <v>16</v>
      </c>
      <c r="C88" s="1" t="s">
        <v>14</v>
      </c>
      <c r="D88" s="1" t="s">
        <v>30</v>
      </c>
      <c r="E88">
        <v>23</v>
      </c>
      <c r="F88">
        <v>173</v>
      </c>
      <c r="G88">
        <v>64.099999999999994</v>
      </c>
      <c r="H88" s="3">
        <v>125.68</v>
      </c>
      <c r="I88" s="3">
        <v>98</v>
      </c>
      <c r="J88" s="3">
        <v>76.44</v>
      </c>
      <c r="K88" s="3">
        <v>49.52</v>
      </c>
      <c r="L88" s="11">
        <v>6.2110000000000003</v>
      </c>
      <c r="M88" s="4">
        <v>107.095</v>
      </c>
      <c r="N88" s="3">
        <v>15.778457575269682</v>
      </c>
      <c r="O88" s="3">
        <v>0.186</v>
      </c>
      <c r="P88" s="3">
        <v>71.760000000000005</v>
      </c>
      <c r="Q88" s="3">
        <v>53.08</v>
      </c>
      <c r="R88" s="3">
        <v>12.0062</v>
      </c>
      <c r="S88" s="2">
        <v>1106.78</v>
      </c>
      <c r="T88" s="2">
        <v>74.64</v>
      </c>
      <c r="U88" s="2">
        <v>375.38</v>
      </c>
      <c r="V88" s="2">
        <v>25.36</v>
      </c>
      <c r="W88" s="2">
        <v>2.9438</v>
      </c>
      <c r="X88" s="2">
        <v>18</v>
      </c>
    </row>
    <row r="89" spans="1:24" x14ac:dyDescent="0.2">
      <c r="A89" s="1" t="s">
        <v>29</v>
      </c>
      <c r="B89" s="1" t="s">
        <v>16</v>
      </c>
      <c r="C89" s="1" t="s">
        <v>9</v>
      </c>
      <c r="D89" s="1" t="s">
        <v>30</v>
      </c>
      <c r="E89">
        <v>23</v>
      </c>
      <c r="F89">
        <v>173</v>
      </c>
      <c r="G89">
        <v>64.099999999999994</v>
      </c>
      <c r="H89" s="3">
        <v>132.44642857142901</v>
      </c>
      <c r="I89" s="3">
        <v>106.196428571429</v>
      </c>
      <c r="J89" s="3">
        <v>84.535714285714306</v>
      </c>
      <c r="K89" s="3">
        <v>56</v>
      </c>
      <c r="L89" s="11">
        <v>5.7889999999999997</v>
      </c>
      <c r="M89" s="4">
        <v>103.374</v>
      </c>
      <c r="N89" s="3">
        <v>18.345137329417863</v>
      </c>
      <c r="O89" s="3">
        <v>0.20899999999999999</v>
      </c>
      <c r="P89" s="3">
        <v>78.517857142857096</v>
      </c>
      <c r="Q89" s="3">
        <v>42.232142857142897</v>
      </c>
      <c r="R89" s="3">
        <v>14.5969642857143</v>
      </c>
      <c r="S89" s="2">
        <v>1328.875</v>
      </c>
      <c r="T89" s="2">
        <v>83.982142857142904</v>
      </c>
      <c r="U89" s="2">
        <v>248.58928571428601</v>
      </c>
      <c r="V89" s="2">
        <v>16</v>
      </c>
      <c r="W89" s="2">
        <v>5.4550000000000001</v>
      </c>
      <c r="X89" s="2">
        <v>14.454545454545499</v>
      </c>
    </row>
    <row r="90" spans="1:24" x14ac:dyDescent="0.2">
      <c r="A90" s="1" t="s">
        <v>29</v>
      </c>
      <c r="B90" s="1" t="s">
        <v>16</v>
      </c>
      <c r="C90" s="1" t="s">
        <v>18</v>
      </c>
      <c r="D90" s="1" t="s">
        <v>30</v>
      </c>
      <c r="E90">
        <v>23</v>
      </c>
      <c r="F90">
        <v>173</v>
      </c>
      <c r="G90">
        <v>64.099999999999994</v>
      </c>
      <c r="H90" s="3">
        <v>128.33870967741899</v>
      </c>
      <c r="I90" s="3">
        <v>103.290322580645</v>
      </c>
      <c r="J90" s="3">
        <v>82.354838709677395</v>
      </c>
      <c r="K90" s="3">
        <v>61.806451612903203</v>
      </c>
      <c r="L90" s="11">
        <v>5.2960000000000003</v>
      </c>
      <c r="M90" s="4">
        <v>81.478999999999999</v>
      </c>
      <c r="N90" s="3">
        <v>19.505287009063444</v>
      </c>
      <c r="O90" s="3">
        <v>0.25</v>
      </c>
      <c r="P90" s="3">
        <v>59.048387096774199</v>
      </c>
      <c r="Q90" s="3">
        <v>31.161290322580601</v>
      </c>
      <c r="R90" s="3">
        <v>11.478548387096801</v>
      </c>
      <c r="S90" s="2">
        <v>1201.9032258064501</v>
      </c>
      <c r="T90" s="2">
        <v>86.838709677419402</v>
      </c>
      <c r="U90" s="2">
        <v>181.83870967741899</v>
      </c>
      <c r="V90" s="2">
        <v>13.1451612903226</v>
      </c>
      <c r="W90" s="2">
        <v>6.6245161290322603</v>
      </c>
      <c r="X90" s="2">
        <v>12.523809523809501</v>
      </c>
    </row>
    <row r="91" spans="1:24" x14ac:dyDescent="0.2">
      <c r="A91" s="1" t="s">
        <v>29</v>
      </c>
      <c r="B91" s="1" t="s">
        <v>16</v>
      </c>
      <c r="C91" s="1" t="s">
        <v>19</v>
      </c>
      <c r="D91" s="1" t="s">
        <v>30</v>
      </c>
      <c r="E91">
        <v>23</v>
      </c>
      <c r="F91">
        <v>173</v>
      </c>
      <c r="G91">
        <v>64.099999999999994</v>
      </c>
      <c r="H91" s="3">
        <v>136.56578947368399</v>
      </c>
      <c r="I91" s="3">
        <v>111.671052631579</v>
      </c>
      <c r="J91" s="3">
        <v>93.171052631579002</v>
      </c>
      <c r="K91" s="3">
        <v>76.736842105263193</v>
      </c>
      <c r="L91" s="11">
        <v>4.016</v>
      </c>
      <c r="M91" s="4">
        <v>55.011000000000003</v>
      </c>
      <c r="N91" s="3">
        <v>27.813745019920319</v>
      </c>
      <c r="O91" s="3">
        <v>0.188</v>
      </c>
      <c r="P91" s="3">
        <v>62.12</v>
      </c>
      <c r="Q91" s="3">
        <v>22.1733333333333</v>
      </c>
      <c r="R91" s="3">
        <v>11.2837333333333</v>
      </c>
      <c r="S91" s="2">
        <v>1307</v>
      </c>
      <c r="T91" s="2">
        <v>91.186666666666696</v>
      </c>
      <c r="U91" s="2">
        <v>126.146666666667</v>
      </c>
      <c r="V91" s="2">
        <v>8.8000000000000007</v>
      </c>
      <c r="W91" s="2">
        <v>9.4676923076923103</v>
      </c>
      <c r="X91" s="2">
        <v>9.1142857142857103</v>
      </c>
    </row>
    <row r="92" spans="1:24" x14ac:dyDescent="0.2">
      <c r="A92" s="1" t="s">
        <v>31</v>
      </c>
      <c r="B92" s="1" t="s">
        <v>15</v>
      </c>
      <c r="C92" s="1" t="s">
        <v>12</v>
      </c>
      <c r="D92" s="1" t="s">
        <v>7</v>
      </c>
      <c r="E92">
        <v>22</v>
      </c>
      <c r="F92">
        <v>182</v>
      </c>
      <c r="G92">
        <v>74.5</v>
      </c>
      <c r="H92" s="3">
        <v>128.11842105263199</v>
      </c>
      <c r="I92" s="3">
        <v>96.934210526315795</v>
      </c>
      <c r="J92" s="3">
        <v>75.723684210526301</v>
      </c>
      <c r="K92" s="3">
        <v>75.868421052631604</v>
      </c>
      <c r="L92" s="3">
        <v>7.2</v>
      </c>
      <c r="M92" s="3">
        <v>91.355000000000004</v>
      </c>
      <c r="N92" s="3">
        <v>13.458333333333334</v>
      </c>
      <c r="O92" s="3">
        <v>0.32200000000000001</v>
      </c>
      <c r="P92" s="4">
        <v>43.592105263157897</v>
      </c>
      <c r="Q92" s="4">
        <v>25.065789473684202</v>
      </c>
      <c r="R92" s="4">
        <v>11.4165789473684</v>
      </c>
      <c r="S92" s="13">
        <v>382.38157894736798</v>
      </c>
      <c r="T92" s="13">
        <v>78.75</v>
      </c>
      <c r="U92" s="13">
        <v>103.26315789473701</v>
      </c>
      <c r="V92" s="13">
        <v>78.603174603174594</v>
      </c>
      <c r="W92" s="13">
        <v>3.74802631578947</v>
      </c>
      <c r="X92" s="13">
        <v>4.6500000000000004</v>
      </c>
    </row>
    <row r="93" spans="1:24" x14ac:dyDescent="0.2">
      <c r="A93" s="1" t="s">
        <v>31</v>
      </c>
      <c r="B93" s="1" t="s">
        <v>15</v>
      </c>
      <c r="C93" s="1" t="s">
        <v>13</v>
      </c>
      <c r="D93" s="1" t="s">
        <v>7</v>
      </c>
      <c r="E93">
        <v>22</v>
      </c>
      <c r="F93">
        <v>182</v>
      </c>
      <c r="G93">
        <v>74.5</v>
      </c>
      <c r="H93" s="3">
        <v>121.596774193548</v>
      </c>
      <c r="I93" s="3">
        <v>82.193548387096797</v>
      </c>
      <c r="J93" s="3">
        <v>57.548387096774199</v>
      </c>
      <c r="K93" s="3">
        <v>60.919354838709701</v>
      </c>
      <c r="L93" s="3">
        <v>6.8</v>
      </c>
      <c r="M93" s="3">
        <v>99.373999999999995</v>
      </c>
      <c r="N93" s="3">
        <v>12.088235294117649</v>
      </c>
      <c r="O93" s="3">
        <v>0.247</v>
      </c>
      <c r="P93" s="4">
        <v>62.387096774193601</v>
      </c>
      <c r="Q93" s="4">
        <v>68.983870967741893</v>
      </c>
      <c r="R93" s="4">
        <v>12.769677419354799</v>
      </c>
      <c r="S93" s="13">
        <v>836.88709677419399</v>
      </c>
      <c r="T93" s="13">
        <v>56.709677419354797</v>
      </c>
      <c r="U93" s="13">
        <v>622.12903225806497</v>
      </c>
      <c r="V93" s="13">
        <v>17.6144578313253</v>
      </c>
      <c r="W93" s="13">
        <v>1.3446774193548401</v>
      </c>
      <c r="X93" s="13">
        <v>19.7368421052632</v>
      </c>
    </row>
    <row r="94" spans="1:24" x14ac:dyDescent="0.2">
      <c r="A94" s="1" t="s">
        <v>31</v>
      </c>
      <c r="B94" s="1" t="s">
        <v>15</v>
      </c>
      <c r="C94" s="1" t="s">
        <v>8</v>
      </c>
      <c r="D94" s="1" t="s">
        <v>7</v>
      </c>
      <c r="E94">
        <v>22</v>
      </c>
      <c r="F94">
        <v>182</v>
      </c>
      <c r="G94">
        <v>74.5</v>
      </c>
      <c r="H94" s="3">
        <v>118.172413793103</v>
      </c>
      <c r="I94" s="3">
        <v>84.431034482758605</v>
      </c>
      <c r="J94" s="3">
        <v>64.620689655172399</v>
      </c>
      <c r="K94" s="3">
        <v>57.7068965517241</v>
      </c>
      <c r="L94" s="3">
        <v>7.2</v>
      </c>
      <c r="M94" s="3">
        <v>121.482</v>
      </c>
      <c r="N94" s="3">
        <v>11.722222222222223</v>
      </c>
      <c r="O94" s="3">
        <v>0.25700000000000001</v>
      </c>
      <c r="P94" s="3">
        <v>82.258620689655203</v>
      </c>
      <c r="Q94" s="3">
        <v>95.137931034482804</v>
      </c>
      <c r="R94" s="7">
        <v>15.610862068965501</v>
      </c>
      <c r="S94" s="14">
        <v>1197.8448275862099</v>
      </c>
      <c r="T94" s="14">
        <v>48.120689655172399</v>
      </c>
      <c r="U94" s="14">
        <v>1282.2586206896599</v>
      </c>
      <c r="V94" s="2">
        <v>86.327586206896598</v>
      </c>
      <c r="W94" s="14">
        <v>0.931034482758621</v>
      </c>
      <c r="X94" s="14">
        <v>20.75</v>
      </c>
    </row>
    <row r="95" spans="1:24" x14ac:dyDescent="0.2">
      <c r="A95" s="1" t="s">
        <v>31</v>
      </c>
      <c r="B95" s="1" t="s">
        <v>15</v>
      </c>
      <c r="C95" s="1" t="s">
        <v>17</v>
      </c>
      <c r="D95" s="1" t="s">
        <v>7</v>
      </c>
      <c r="E95">
        <v>22</v>
      </c>
      <c r="F95">
        <v>182</v>
      </c>
      <c r="G95">
        <v>74.5</v>
      </c>
      <c r="H95" s="3">
        <v>121.127272727273</v>
      </c>
      <c r="I95" s="3">
        <v>89.945454545454595</v>
      </c>
      <c r="J95" s="3">
        <v>71.599999999999994</v>
      </c>
      <c r="K95" s="3">
        <v>55.2545454545455</v>
      </c>
      <c r="L95" s="3">
        <v>7.3</v>
      </c>
      <c r="M95" s="3">
        <v>119.303</v>
      </c>
      <c r="N95" s="3">
        <v>12.315068493150687</v>
      </c>
      <c r="O95" s="3">
        <v>0.249</v>
      </c>
      <c r="P95" s="3">
        <v>63.2545454545455</v>
      </c>
      <c r="Q95" s="3">
        <v>69.963636363636397</v>
      </c>
      <c r="R95" s="7">
        <v>11.0745454545455</v>
      </c>
      <c r="S95" s="14">
        <v>1017.6</v>
      </c>
      <c r="T95" s="14">
        <v>61.636363636363598</v>
      </c>
      <c r="U95" s="14">
        <v>633.79999999999995</v>
      </c>
      <c r="V95" s="2">
        <v>83.586206896551701</v>
      </c>
      <c r="W95" s="14">
        <v>1.60690909090909</v>
      </c>
      <c r="X95" s="14">
        <v>33.181818181818201</v>
      </c>
    </row>
    <row r="96" spans="1:24" x14ac:dyDescent="0.2">
      <c r="A96" s="1" t="s">
        <v>31</v>
      </c>
      <c r="B96" s="1" t="s">
        <v>15</v>
      </c>
      <c r="C96" s="1" t="s">
        <v>10</v>
      </c>
      <c r="D96" s="1" t="s">
        <v>7</v>
      </c>
      <c r="E96">
        <v>22</v>
      </c>
      <c r="F96">
        <v>182</v>
      </c>
      <c r="G96">
        <v>74.5</v>
      </c>
      <c r="H96" s="3">
        <v>119.90909090909101</v>
      </c>
      <c r="I96" s="3">
        <v>88.6727272727273</v>
      </c>
      <c r="J96" s="3">
        <v>68.636363636363598</v>
      </c>
      <c r="K96" s="3">
        <v>54.636363636363598</v>
      </c>
      <c r="L96" s="3">
        <v>5.8</v>
      </c>
      <c r="M96" s="3">
        <v>100.724</v>
      </c>
      <c r="N96" s="3">
        <v>15.293103448275863</v>
      </c>
      <c r="O96" s="3">
        <v>0.252</v>
      </c>
      <c r="P96" s="3">
        <v>87.927272727272694</v>
      </c>
      <c r="Q96" s="3">
        <v>83.545454545454604</v>
      </c>
      <c r="R96" s="7">
        <v>13.4616363636364</v>
      </c>
      <c r="S96" s="14">
        <v>1551.8181818181799</v>
      </c>
      <c r="T96" s="14">
        <v>56.036363636363603</v>
      </c>
      <c r="U96" s="14">
        <v>1208.3636363636399</v>
      </c>
      <c r="V96" s="2">
        <v>65.265625</v>
      </c>
      <c r="W96" s="14">
        <v>1.2850909090909099</v>
      </c>
      <c r="X96" s="14">
        <v>32.200000000000003</v>
      </c>
    </row>
    <row r="97" spans="1:24" x14ac:dyDescent="0.2">
      <c r="A97" s="1" t="s">
        <v>31</v>
      </c>
      <c r="B97" s="1" t="s">
        <v>15</v>
      </c>
      <c r="C97" s="1" t="s">
        <v>14</v>
      </c>
      <c r="D97" s="1" t="s">
        <v>7</v>
      </c>
      <c r="E97">
        <v>22</v>
      </c>
      <c r="F97">
        <v>182</v>
      </c>
      <c r="G97">
        <v>74.5</v>
      </c>
      <c r="H97" s="3">
        <v>123.70370370370399</v>
      </c>
      <c r="I97" s="3">
        <v>93.592592592592595</v>
      </c>
      <c r="J97" s="3">
        <v>73.907407407407405</v>
      </c>
      <c r="K97" s="3">
        <v>54.370370370370402</v>
      </c>
      <c r="L97" s="3">
        <v>5.6</v>
      </c>
      <c r="M97" s="3">
        <v>94.003</v>
      </c>
      <c r="N97" s="3">
        <v>16.714285714285715</v>
      </c>
      <c r="O97" s="3">
        <v>0.154</v>
      </c>
      <c r="P97" s="3">
        <v>74.509090909090901</v>
      </c>
      <c r="Q97" s="3">
        <v>85.709090909090904</v>
      </c>
      <c r="R97" s="7">
        <v>10.850727272727299</v>
      </c>
      <c r="S97" s="14">
        <v>921.18181818181802</v>
      </c>
      <c r="T97" s="14">
        <v>47.145454545454598</v>
      </c>
      <c r="U97" s="14">
        <v>1010.6909090909101</v>
      </c>
      <c r="V97" s="2">
        <v>44.301369863013697</v>
      </c>
      <c r="W97" s="14">
        <v>0.90345454545454595</v>
      </c>
      <c r="X97" s="14">
        <v>24.2</v>
      </c>
    </row>
    <row r="98" spans="1:24" x14ac:dyDescent="0.2">
      <c r="A98" s="1" t="s">
        <v>31</v>
      </c>
      <c r="B98" s="1" t="s">
        <v>15</v>
      </c>
      <c r="C98" s="1" t="s">
        <v>9</v>
      </c>
      <c r="D98" s="1" t="s">
        <v>7</v>
      </c>
      <c r="E98">
        <v>22</v>
      </c>
      <c r="F98">
        <v>182</v>
      </c>
      <c r="G98">
        <v>74.5</v>
      </c>
      <c r="H98" s="3">
        <v>122.203389830508</v>
      </c>
      <c r="I98" s="3">
        <v>92.372881355932194</v>
      </c>
      <c r="J98" s="3">
        <v>71.542372881355902</v>
      </c>
      <c r="K98" s="3">
        <v>59.186440677966097</v>
      </c>
      <c r="L98" s="3">
        <v>6.3</v>
      </c>
      <c r="M98" s="3">
        <v>95.478999999999999</v>
      </c>
      <c r="N98" s="3">
        <v>14.666666666666668</v>
      </c>
      <c r="O98" s="3">
        <v>0.217</v>
      </c>
      <c r="P98" s="3">
        <v>78.522388059701498</v>
      </c>
      <c r="Q98" s="3">
        <v>54.910447761194</v>
      </c>
      <c r="R98" s="7">
        <v>15.0244776119403</v>
      </c>
      <c r="S98" s="14">
        <v>1074.2686567164201</v>
      </c>
      <c r="T98" s="14">
        <v>69.895522388059703</v>
      </c>
      <c r="U98" s="14">
        <v>459.53731343283602</v>
      </c>
      <c r="V98" s="2">
        <v>52.84375</v>
      </c>
      <c r="W98" s="14">
        <v>2.3465671641791102</v>
      </c>
      <c r="X98" s="14">
        <v>6.9615384615384599</v>
      </c>
    </row>
    <row r="99" spans="1:24" x14ac:dyDescent="0.2">
      <c r="A99" s="1" t="s">
        <v>31</v>
      </c>
      <c r="B99" s="1" t="s">
        <v>15</v>
      </c>
      <c r="C99" s="1" t="s">
        <v>18</v>
      </c>
      <c r="D99" s="1" t="s">
        <v>7</v>
      </c>
      <c r="E99">
        <v>22</v>
      </c>
      <c r="F99">
        <v>182</v>
      </c>
      <c r="G99">
        <v>74.5</v>
      </c>
      <c r="H99" s="3">
        <v>125.296875</v>
      </c>
      <c r="I99" s="3">
        <v>93.75</v>
      </c>
      <c r="J99" s="3">
        <v>73.9375</v>
      </c>
      <c r="K99" s="3">
        <v>63.671875</v>
      </c>
      <c r="L99" s="3">
        <v>5.9</v>
      </c>
      <c r="M99" s="3">
        <v>85.796000000000006</v>
      </c>
      <c r="N99" s="3">
        <v>15.898305084745761</v>
      </c>
      <c r="O99" s="3">
        <v>0.222</v>
      </c>
      <c r="P99" s="3">
        <v>47.9375</v>
      </c>
      <c r="Q99" s="3">
        <v>47.53125</v>
      </c>
      <c r="R99" s="7">
        <v>12.70109375</v>
      </c>
      <c r="S99" s="14">
        <v>303.015625</v>
      </c>
      <c r="T99" s="14">
        <v>44.203125</v>
      </c>
      <c r="U99" s="14">
        <v>381.890625</v>
      </c>
      <c r="V99" s="2">
        <v>49.342105263157897</v>
      </c>
      <c r="W99" s="14">
        <v>0.79281250000000003</v>
      </c>
      <c r="X99" s="14">
        <v>12.6666666666667</v>
      </c>
    </row>
    <row r="100" spans="1:24" x14ac:dyDescent="0.2">
      <c r="A100" s="1" t="s">
        <v>31</v>
      </c>
      <c r="B100" s="1" t="s">
        <v>15</v>
      </c>
      <c r="C100" s="1" t="s">
        <v>19</v>
      </c>
      <c r="D100" s="1" t="s">
        <v>7</v>
      </c>
      <c r="E100">
        <v>22</v>
      </c>
      <c r="F100">
        <v>182</v>
      </c>
      <c r="G100">
        <v>74.5</v>
      </c>
      <c r="H100" s="3">
        <v>128.35211267605601</v>
      </c>
      <c r="I100" s="3">
        <v>99.591549295774598</v>
      </c>
      <c r="J100" s="3">
        <v>81.338028169014095</v>
      </c>
      <c r="K100" s="3">
        <v>70.788732394366207</v>
      </c>
      <c r="L100" s="3">
        <v>5.9</v>
      </c>
      <c r="M100" s="3">
        <v>79.775000000000006</v>
      </c>
      <c r="N100" s="3">
        <v>16.881355932203387</v>
      </c>
      <c r="O100" s="3">
        <v>0.22600000000000001</v>
      </c>
      <c r="P100" s="3">
        <v>45.152542372881399</v>
      </c>
      <c r="Q100" s="3">
        <v>22.8135593220339</v>
      </c>
      <c r="R100" s="7">
        <v>10.4005084745763</v>
      </c>
      <c r="S100" s="14">
        <v>465.71186440678002</v>
      </c>
      <c r="T100" s="14">
        <v>84.423728813559293</v>
      </c>
      <c r="U100" s="14">
        <v>85.779661016949206</v>
      </c>
      <c r="V100" s="2">
        <v>17.328767123287701</v>
      </c>
      <c r="W100" s="14">
        <v>5.4388135593220301</v>
      </c>
      <c r="X100" s="14">
        <v>7.0869565217391299</v>
      </c>
    </row>
    <row r="101" spans="1:24" x14ac:dyDescent="0.2">
      <c r="A101" s="1" t="s">
        <v>31</v>
      </c>
      <c r="B101" s="1" t="s">
        <v>16</v>
      </c>
      <c r="C101" s="1" t="s">
        <v>12</v>
      </c>
      <c r="D101" s="1" t="s">
        <v>7</v>
      </c>
      <c r="E101">
        <v>22</v>
      </c>
      <c r="F101">
        <v>182</v>
      </c>
      <c r="G101">
        <v>68.349999999999994</v>
      </c>
      <c r="H101" s="3">
        <v>116.614285714286</v>
      </c>
      <c r="I101" s="3">
        <v>92.942857142857093</v>
      </c>
      <c r="J101" s="3">
        <v>73.599999999999994</v>
      </c>
      <c r="K101" s="3">
        <v>70.2</v>
      </c>
      <c r="L101" s="3">
        <v>6.5</v>
      </c>
      <c r="M101" s="3">
        <v>80.275999999999996</v>
      </c>
      <c r="N101" s="3">
        <v>14.292307692307693</v>
      </c>
      <c r="O101" s="3">
        <v>0.36899999999999999</v>
      </c>
      <c r="P101" s="4">
        <v>34.591549295774698</v>
      </c>
      <c r="Q101" s="4">
        <v>20.8591549295775</v>
      </c>
      <c r="R101" s="4">
        <v>9.7767605633802805</v>
      </c>
      <c r="S101" s="13">
        <v>344.718309859155</v>
      </c>
      <c r="T101" s="13">
        <v>75.802816901408505</v>
      </c>
      <c r="U101" s="13">
        <v>109.704225352113</v>
      </c>
      <c r="V101" s="13">
        <v>4.3809523809523796</v>
      </c>
      <c r="W101" s="13">
        <v>3.1702816901408402</v>
      </c>
      <c r="X101" s="13">
        <v>5.84</v>
      </c>
    </row>
    <row r="102" spans="1:24" x14ac:dyDescent="0.2">
      <c r="A102" s="1" t="s">
        <v>31</v>
      </c>
      <c r="B102" s="1" t="s">
        <v>16</v>
      </c>
      <c r="C102" s="1" t="s">
        <v>13</v>
      </c>
      <c r="D102" s="1" t="s">
        <v>7</v>
      </c>
      <c r="E102">
        <v>22</v>
      </c>
      <c r="F102">
        <v>182</v>
      </c>
      <c r="G102">
        <v>68.349999999999994</v>
      </c>
      <c r="H102" s="3">
        <v>101.051724137931</v>
      </c>
      <c r="I102" s="3">
        <v>80.913793103448299</v>
      </c>
      <c r="J102" s="3">
        <v>68.5</v>
      </c>
      <c r="K102" s="3">
        <v>57.362068965517203</v>
      </c>
      <c r="L102" s="3">
        <v>5.3</v>
      </c>
      <c r="M102" s="3">
        <v>56.923999999999999</v>
      </c>
      <c r="N102" s="3">
        <v>15.264150943396228</v>
      </c>
      <c r="O102" s="3">
        <v>0.24199999999999999</v>
      </c>
      <c r="P102" s="4">
        <v>59.275862068965502</v>
      </c>
      <c r="Q102" s="4">
        <v>67.413793103448299</v>
      </c>
      <c r="R102" s="4">
        <v>16.335862068965501</v>
      </c>
      <c r="S102" s="13">
        <v>702.84482758620697</v>
      </c>
      <c r="T102" s="13">
        <v>55.5</v>
      </c>
      <c r="U102" s="13">
        <v>558.89655172413802</v>
      </c>
      <c r="V102" s="13">
        <v>35.239436619718298</v>
      </c>
      <c r="W102" s="13">
        <v>1.29706896551724</v>
      </c>
      <c r="X102" s="13">
        <v>23.615384615384599</v>
      </c>
    </row>
    <row r="103" spans="1:24" x14ac:dyDescent="0.2">
      <c r="A103" s="1" t="s">
        <v>31</v>
      </c>
      <c r="B103" s="1" t="s">
        <v>16</v>
      </c>
      <c r="C103" s="1" t="s">
        <v>8</v>
      </c>
      <c r="D103" s="1" t="s">
        <v>7</v>
      </c>
      <c r="E103">
        <v>22</v>
      </c>
      <c r="F103">
        <v>182</v>
      </c>
      <c r="G103">
        <v>68.349999999999994</v>
      </c>
      <c r="H103" s="3">
        <v>129.19642857142901</v>
      </c>
      <c r="I103" s="3">
        <v>83.803571428571402</v>
      </c>
      <c r="J103" s="3">
        <v>63.232142857142897</v>
      </c>
      <c r="K103" s="3">
        <v>56.267857142857103</v>
      </c>
      <c r="L103" s="3">
        <v>4</v>
      </c>
      <c r="M103" s="3">
        <v>68.831000000000003</v>
      </c>
      <c r="N103" s="3">
        <v>18.62222222222222</v>
      </c>
      <c r="O103" s="3">
        <v>0.13400000000000001</v>
      </c>
      <c r="P103" s="3">
        <v>50.357142857142897</v>
      </c>
      <c r="Q103" s="3">
        <v>62.946428571428598</v>
      </c>
      <c r="R103" s="7">
        <v>10.047857142857101</v>
      </c>
      <c r="S103" s="14">
        <v>476.125</v>
      </c>
      <c r="T103" s="14">
        <v>45.339285714285701</v>
      </c>
      <c r="U103" s="14">
        <v>573.732142857143</v>
      </c>
      <c r="V103" s="2">
        <v>39.231884057971001</v>
      </c>
      <c r="W103" s="14">
        <v>0.83053571428571404</v>
      </c>
      <c r="X103" s="14">
        <v>24.571428571428601</v>
      </c>
    </row>
    <row r="104" spans="1:24" x14ac:dyDescent="0.2">
      <c r="A104" s="1" t="s">
        <v>31</v>
      </c>
      <c r="B104" s="1" t="s">
        <v>16</v>
      </c>
      <c r="C104" s="1" t="s">
        <v>17</v>
      </c>
      <c r="D104" s="1" t="s">
        <v>7</v>
      </c>
      <c r="E104">
        <v>22</v>
      </c>
      <c r="F104">
        <v>182</v>
      </c>
      <c r="G104">
        <v>68.349999999999994</v>
      </c>
      <c r="H104" s="3">
        <v>119.2</v>
      </c>
      <c r="I104" s="3">
        <v>84.492307692307705</v>
      </c>
      <c r="J104" s="3">
        <v>66.307692307692307</v>
      </c>
      <c r="K104" s="3">
        <v>64.984615384615395</v>
      </c>
      <c r="L104" s="3">
        <v>5.6</v>
      </c>
      <c r="M104" s="3">
        <v>83.450999999999993</v>
      </c>
      <c r="N104" s="3">
        <v>15.089285714285715</v>
      </c>
      <c r="O104" s="3">
        <v>0.19600000000000001</v>
      </c>
      <c r="P104" s="3">
        <v>49.0298507462687</v>
      </c>
      <c r="Q104" s="3">
        <v>39.044776119402997</v>
      </c>
      <c r="R104" s="7">
        <v>10.1261194029851</v>
      </c>
      <c r="S104" s="14">
        <v>456.49253731343299</v>
      </c>
      <c r="T104" s="14">
        <v>61.447761194029901</v>
      </c>
      <c r="U104" s="14">
        <v>287.01492537313402</v>
      </c>
      <c r="V104" s="2">
        <v>22.770270270270299</v>
      </c>
      <c r="W104" s="14">
        <v>1.58761194029851</v>
      </c>
      <c r="X104" s="14">
        <v>18.625</v>
      </c>
    </row>
    <row r="105" spans="1:24" x14ac:dyDescent="0.2">
      <c r="A105" s="1" t="s">
        <v>31</v>
      </c>
      <c r="B105" s="1" t="s">
        <v>16</v>
      </c>
      <c r="C105" s="1" t="s">
        <v>10</v>
      </c>
      <c r="D105" s="1" t="s">
        <v>7</v>
      </c>
      <c r="E105">
        <v>22</v>
      </c>
      <c r="F105">
        <v>182</v>
      </c>
      <c r="G105">
        <v>68.349999999999994</v>
      </c>
      <c r="H105" s="3">
        <v>117.606557377049</v>
      </c>
      <c r="I105" s="3">
        <v>84.098360655737693</v>
      </c>
      <c r="J105" s="3">
        <v>63.868852459016402</v>
      </c>
      <c r="K105" s="3">
        <v>60.622950819672099</v>
      </c>
      <c r="L105" s="3">
        <v>5.6</v>
      </c>
      <c r="M105" s="3">
        <v>83.51</v>
      </c>
      <c r="N105" s="3">
        <v>15.017857142857142</v>
      </c>
      <c r="O105" s="3">
        <v>0.23100000000000001</v>
      </c>
      <c r="P105" s="3">
        <v>47.590163934426201</v>
      </c>
      <c r="Q105" s="3">
        <v>39.639344262295097</v>
      </c>
      <c r="R105" s="7">
        <v>9.9647540983606593</v>
      </c>
      <c r="S105" s="14">
        <v>159.68852459016401</v>
      </c>
      <c r="T105" s="14">
        <v>49.573770491803302</v>
      </c>
      <c r="U105" s="14">
        <v>163</v>
      </c>
      <c r="V105" s="2">
        <v>12.9565217391304</v>
      </c>
      <c r="W105" s="14">
        <v>0.98721311475409801</v>
      </c>
      <c r="X105" s="14">
        <v>17.100000000000001</v>
      </c>
    </row>
    <row r="106" spans="1:24" x14ac:dyDescent="0.2">
      <c r="A106" s="1" t="s">
        <v>31</v>
      </c>
      <c r="B106" s="1" t="s">
        <v>16</v>
      </c>
      <c r="C106" s="1" t="s">
        <v>14</v>
      </c>
      <c r="D106" s="1" t="s">
        <v>7</v>
      </c>
      <c r="E106">
        <v>22</v>
      </c>
      <c r="F106">
        <v>182</v>
      </c>
      <c r="G106">
        <v>68.349999999999994</v>
      </c>
      <c r="H106" s="3">
        <v>128.50746268656701</v>
      </c>
      <c r="I106" s="3">
        <v>98.268656716417894</v>
      </c>
      <c r="J106" s="3">
        <v>79.776119402985103</v>
      </c>
      <c r="K106" s="3">
        <v>66.462686567164198</v>
      </c>
      <c r="L106" s="3">
        <v>5.9</v>
      </c>
      <c r="M106" s="3">
        <v>82.049000000000007</v>
      </c>
      <c r="N106" s="3">
        <v>16.66101694915254</v>
      </c>
      <c r="O106" s="3">
        <v>0.20100000000000001</v>
      </c>
      <c r="P106" s="3">
        <v>39.208955223880601</v>
      </c>
      <c r="Q106" s="3">
        <v>21.492537313432798</v>
      </c>
      <c r="R106" s="7">
        <v>11.0508955223881</v>
      </c>
      <c r="S106" s="14">
        <v>324.80597014925399</v>
      </c>
      <c r="T106" s="14">
        <v>77.910447761194007</v>
      </c>
      <c r="U106" s="14">
        <v>91.522388059701498</v>
      </c>
      <c r="V106" s="2">
        <v>14.725</v>
      </c>
      <c r="W106" s="14">
        <v>3.5698507462686599</v>
      </c>
      <c r="X106" s="14">
        <v>13.7777777777778</v>
      </c>
    </row>
    <row r="107" spans="1:24" x14ac:dyDescent="0.2">
      <c r="A107" s="1" t="s">
        <v>31</v>
      </c>
      <c r="B107" s="1" t="s">
        <v>16</v>
      </c>
      <c r="C107" s="1" t="s">
        <v>9</v>
      </c>
      <c r="D107" s="1" t="s">
        <v>7</v>
      </c>
      <c r="E107">
        <v>22</v>
      </c>
      <c r="F107">
        <v>182</v>
      </c>
      <c r="G107">
        <v>68.349999999999994</v>
      </c>
      <c r="H107" s="3">
        <v>125.791666666667</v>
      </c>
      <c r="I107" s="3">
        <v>91.9722222222222</v>
      </c>
      <c r="J107" s="3">
        <v>72.1944444444444</v>
      </c>
      <c r="K107" s="3">
        <v>71.625</v>
      </c>
      <c r="L107" s="3">
        <v>6.3</v>
      </c>
      <c r="M107" s="3">
        <v>80.218000000000004</v>
      </c>
      <c r="N107" s="3">
        <v>14.603174603174603</v>
      </c>
      <c r="O107" s="3">
        <v>0.19400000000000001</v>
      </c>
      <c r="P107" s="3">
        <v>33.2916666666667</v>
      </c>
      <c r="Q107" s="3">
        <v>19</v>
      </c>
      <c r="R107" s="7">
        <v>8.6613888888888901</v>
      </c>
      <c r="S107" s="14">
        <v>291.08333333333297</v>
      </c>
      <c r="T107" s="14">
        <v>80.5416666666667</v>
      </c>
      <c r="U107" s="14">
        <v>69.9166666666667</v>
      </c>
      <c r="V107" s="2">
        <v>11.25</v>
      </c>
      <c r="W107" s="14">
        <v>4.1804166666666696</v>
      </c>
      <c r="X107" s="14">
        <v>12.717948717948699</v>
      </c>
    </row>
    <row r="108" spans="1:24" x14ac:dyDescent="0.2">
      <c r="A108" s="1" t="s">
        <v>31</v>
      </c>
      <c r="B108" s="1" t="s">
        <v>16</v>
      </c>
      <c r="C108" s="1" t="s">
        <v>18</v>
      </c>
      <c r="D108" s="1" t="s">
        <v>7</v>
      </c>
      <c r="E108">
        <v>22</v>
      </c>
      <c r="F108">
        <v>182</v>
      </c>
      <c r="G108">
        <v>68.349999999999994</v>
      </c>
      <c r="H108" s="3">
        <v>131.6</v>
      </c>
      <c r="I108" s="3">
        <v>98.3</v>
      </c>
      <c r="J108" s="3">
        <v>78.674999999999997</v>
      </c>
      <c r="K108" s="3">
        <v>79.412499999999994</v>
      </c>
      <c r="L108" s="3">
        <v>5.4</v>
      </c>
      <c r="M108" s="3">
        <v>66.536000000000001</v>
      </c>
      <c r="N108" s="3">
        <v>18.203703703703702</v>
      </c>
      <c r="O108" s="3">
        <v>0.21</v>
      </c>
      <c r="P108" s="3">
        <v>49.95</v>
      </c>
      <c r="Q108" s="3">
        <v>19.887499999999999</v>
      </c>
      <c r="R108" s="7">
        <v>12.03575</v>
      </c>
      <c r="S108" s="14">
        <v>799.92499999999995</v>
      </c>
      <c r="T108" s="14">
        <v>95.587500000000006</v>
      </c>
      <c r="U108" s="14">
        <v>37.024999999999999</v>
      </c>
      <c r="V108" s="2">
        <v>4.3563218390804597</v>
      </c>
      <c r="W108" s="14">
        <v>21.6</v>
      </c>
      <c r="X108" s="14">
        <v>8.3333333333333304</v>
      </c>
    </row>
    <row r="109" spans="1:24" x14ac:dyDescent="0.2">
      <c r="A109" s="1" t="s">
        <v>31</v>
      </c>
      <c r="B109" s="1" t="s">
        <v>16</v>
      </c>
      <c r="C109" s="1" t="s">
        <v>19</v>
      </c>
      <c r="D109" s="1" t="s">
        <v>7</v>
      </c>
      <c r="E109">
        <v>22</v>
      </c>
      <c r="F109">
        <v>182</v>
      </c>
      <c r="G109">
        <v>68.349999999999994</v>
      </c>
      <c r="H109" s="3">
        <v>120.24175824175801</v>
      </c>
      <c r="I109" s="3">
        <v>89.021978021978001</v>
      </c>
      <c r="J109" s="3">
        <v>69.263736263736305</v>
      </c>
      <c r="K109" s="3">
        <v>90.835164835164804</v>
      </c>
      <c r="L109" s="3">
        <v>5</v>
      </c>
      <c r="M109" s="3">
        <v>59.432000000000002</v>
      </c>
      <c r="N109" s="3">
        <v>17.8</v>
      </c>
      <c r="O109" s="3">
        <v>0.22700000000000001</v>
      </c>
      <c r="P109" s="3">
        <v>40.177777777777798</v>
      </c>
      <c r="Q109" s="3">
        <v>22.811111111111099</v>
      </c>
      <c r="R109" s="7">
        <v>10.7303333333333</v>
      </c>
      <c r="S109" s="14">
        <v>650.56666666666695</v>
      </c>
      <c r="T109" s="14">
        <v>89.9444444444444</v>
      </c>
      <c r="U109" s="14">
        <v>73.088888888888903</v>
      </c>
      <c r="V109" s="2">
        <v>9</v>
      </c>
      <c r="W109" s="14">
        <v>8.4298214285714295</v>
      </c>
      <c r="X109" s="14">
        <v>3.6</v>
      </c>
    </row>
    <row r="110" spans="1:24" x14ac:dyDescent="0.2">
      <c r="A110" s="1" t="s">
        <v>41</v>
      </c>
      <c r="B110" s="1" t="s">
        <v>15</v>
      </c>
      <c r="C110" s="1" t="s">
        <v>12</v>
      </c>
      <c r="D110" s="1" t="s">
        <v>30</v>
      </c>
      <c r="E110">
        <v>26</v>
      </c>
      <c r="F110">
        <v>151</v>
      </c>
      <c r="G110">
        <v>47.4</v>
      </c>
      <c r="H110" s="3">
        <v>120.97590361445801</v>
      </c>
      <c r="I110" s="3">
        <v>99.156626506024097</v>
      </c>
      <c r="J110" s="3">
        <v>79.759036144578303</v>
      </c>
      <c r="K110" s="3">
        <v>83.036144578313298</v>
      </c>
      <c r="L110" s="3"/>
      <c r="M110" s="3"/>
      <c r="N110" s="3"/>
      <c r="O110" s="3"/>
      <c r="P110" s="4">
        <v>65.142857142857096</v>
      </c>
      <c r="Q110" s="4">
        <v>65.857142857142904</v>
      </c>
      <c r="R110" s="4">
        <v>16.271428571428601</v>
      </c>
      <c r="S110" s="13">
        <v>297.01587301587301</v>
      </c>
      <c r="T110" s="13">
        <v>21.396825396825399</v>
      </c>
      <c r="U110" s="13">
        <v>1089.06349206349</v>
      </c>
      <c r="V110" s="13">
        <v>21.25</v>
      </c>
      <c r="W110" s="13">
        <v>0.272380952380952</v>
      </c>
      <c r="X110" s="13">
        <v>24.387096774193498</v>
      </c>
    </row>
    <row r="111" spans="1:24" x14ac:dyDescent="0.2">
      <c r="A111" s="1" t="s">
        <v>41</v>
      </c>
      <c r="B111" s="1" t="s">
        <v>15</v>
      </c>
      <c r="C111" s="1" t="s">
        <v>13</v>
      </c>
      <c r="D111" s="1" t="s">
        <v>30</v>
      </c>
      <c r="E111">
        <v>26</v>
      </c>
      <c r="F111">
        <v>151</v>
      </c>
      <c r="G111">
        <v>47.4</v>
      </c>
      <c r="H111" s="3">
        <v>107.41269841269801</v>
      </c>
      <c r="I111" s="3">
        <v>89.857142857142904</v>
      </c>
      <c r="J111" s="3">
        <v>72.841269841269806</v>
      </c>
      <c r="K111" s="3">
        <v>63.015873015872998</v>
      </c>
      <c r="L111" s="3"/>
      <c r="M111" s="3"/>
      <c r="N111" s="3"/>
      <c r="O111" s="3"/>
      <c r="P111" s="4">
        <v>41.831325301204799</v>
      </c>
      <c r="Q111" s="4">
        <v>18.590361445783099</v>
      </c>
      <c r="R111" s="4">
        <v>8.4108433734939805</v>
      </c>
      <c r="S111" s="13">
        <v>344.89156626506002</v>
      </c>
      <c r="T111" s="13">
        <v>82.385542168674704</v>
      </c>
      <c r="U111" s="13">
        <v>73.722891566265105</v>
      </c>
      <c r="V111" s="13">
        <v>43.290322580645203</v>
      </c>
      <c r="W111" s="13">
        <v>4.6865060240963903</v>
      </c>
      <c r="X111" s="13">
        <v>7.44444444444445</v>
      </c>
    </row>
    <row r="112" spans="1:24" x14ac:dyDescent="0.2">
      <c r="A112" s="1" t="s">
        <v>41</v>
      </c>
      <c r="B112" s="1" t="s">
        <v>15</v>
      </c>
      <c r="C112" s="1" t="s">
        <v>8</v>
      </c>
      <c r="D112" s="1" t="s">
        <v>30</v>
      </c>
      <c r="E112">
        <v>26</v>
      </c>
      <c r="F112">
        <v>151</v>
      </c>
      <c r="G112">
        <v>47.4</v>
      </c>
      <c r="H112" s="3">
        <v>103.120689655172</v>
      </c>
      <c r="I112" s="3">
        <v>83.103448275862107</v>
      </c>
      <c r="J112" s="3">
        <v>66.965517241379303</v>
      </c>
      <c r="K112" s="3">
        <v>57.534482758620697</v>
      </c>
      <c r="L112" s="3"/>
      <c r="M112" s="3"/>
      <c r="N112" s="3"/>
      <c r="O112" s="3"/>
      <c r="P112" s="3">
        <v>94.637931034482804</v>
      </c>
      <c r="Q112" s="3">
        <v>115</v>
      </c>
      <c r="R112" s="3">
        <v>19.8798275862069</v>
      </c>
      <c r="S112" s="2">
        <v>480.568965517241</v>
      </c>
      <c r="T112" s="2">
        <v>13.6724137931034</v>
      </c>
      <c r="U112" s="2">
        <v>3011.6551724137898</v>
      </c>
      <c r="V112" s="14">
        <v>51.862068965517203</v>
      </c>
      <c r="W112" s="2">
        <v>0.15862068965517201</v>
      </c>
      <c r="X112" s="2">
        <v>37.4</v>
      </c>
    </row>
    <row r="113" spans="1:24" x14ac:dyDescent="0.2">
      <c r="A113" s="1" t="s">
        <v>41</v>
      </c>
      <c r="B113" s="1" t="s">
        <v>15</v>
      </c>
      <c r="C113" s="1" t="s">
        <v>17</v>
      </c>
      <c r="D113" s="1" t="s">
        <v>30</v>
      </c>
      <c r="E113">
        <v>26</v>
      </c>
      <c r="F113">
        <v>151</v>
      </c>
      <c r="G113">
        <v>47.4</v>
      </c>
      <c r="H113" s="3">
        <v>96.068965517241395</v>
      </c>
      <c r="I113" s="3">
        <v>76.948275862068996</v>
      </c>
      <c r="J113" s="3">
        <v>60.379310344827601</v>
      </c>
      <c r="K113" s="3">
        <v>57.775862068965502</v>
      </c>
      <c r="L113" s="3"/>
      <c r="M113" s="3"/>
      <c r="N113" s="3"/>
      <c r="O113" s="3"/>
      <c r="P113" s="3">
        <v>81.672413793103402</v>
      </c>
      <c r="Q113" s="3">
        <v>92.620689655172399</v>
      </c>
      <c r="R113" s="3">
        <v>14.347413793103399</v>
      </c>
      <c r="S113" s="2">
        <v>492.068965517241</v>
      </c>
      <c r="T113" s="2">
        <v>16.413793103448299</v>
      </c>
      <c r="U113" s="2">
        <v>2516.1896551724099</v>
      </c>
      <c r="V113" s="14">
        <v>38.363636363636402</v>
      </c>
      <c r="W113" s="2">
        <v>0.196896551724138</v>
      </c>
      <c r="X113" s="2">
        <v>32.243243243243199</v>
      </c>
    </row>
    <row r="114" spans="1:24" x14ac:dyDescent="0.2">
      <c r="A114" s="1" t="s">
        <v>41</v>
      </c>
      <c r="B114" s="1" t="s">
        <v>15</v>
      </c>
      <c r="C114" s="1" t="s">
        <v>10</v>
      </c>
      <c r="D114" s="1" t="s">
        <v>30</v>
      </c>
      <c r="E114">
        <v>26</v>
      </c>
      <c r="F114">
        <v>151</v>
      </c>
      <c r="G114">
        <v>47.4</v>
      </c>
      <c r="H114" s="3">
        <v>97.640625</v>
      </c>
      <c r="I114" s="3">
        <v>81.296875</v>
      </c>
      <c r="J114" s="3">
        <v>65.84375</v>
      </c>
      <c r="K114" s="3">
        <v>63.953125</v>
      </c>
      <c r="L114" s="3"/>
      <c r="M114" s="3"/>
      <c r="N114" s="3"/>
      <c r="O114" s="3"/>
      <c r="P114" s="3">
        <v>82.390625</v>
      </c>
      <c r="Q114" s="3">
        <v>69.328125</v>
      </c>
      <c r="R114" s="3">
        <v>18.221093750000001</v>
      </c>
      <c r="S114" s="2">
        <v>851.40625</v>
      </c>
      <c r="T114" s="2">
        <v>34.734375</v>
      </c>
      <c r="U114" s="2">
        <v>1593.125</v>
      </c>
      <c r="V114" s="14">
        <v>43.963636363636397</v>
      </c>
      <c r="W114" s="2">
        <v>0.53921874999999997</v>
      </c>
      <c r="X114" s="2">
        <v>27.1111111111111</v>
      </c>
    </row>
    <row r="115" spans="1:24" x14ac:dyDescent="0.2">
      <c r="A115" s="1" t="s">
        <v>41</v>
      </c>
      <c r="B115" s="1" t="s">
        <v>15</v>
      </c>
      <c r="C115" s="1" t="s">
        <v>14</v>
      </c>
      <c r="D115" s="1" t="s">
        <v>30</v>
      </c>
      <c r="E115">
        <v>26</v>
      </c>
      <c r="F115">
        <v>151</v>
      </c>
      <c r="G115">
        <v>47.4</v>
      </c>
      <c r="H115" s="3">
        <v>104.095890410959</v>
      </c>
      <c r="I115" s="3">
        <v>86.904109589041099</v>
      </c>
      <c r="J115" s="3">
        <v>72.191780821917803</v>
      </c>
      <c r="K115" s="3">
        <v>73.191780821917803</v>
      </c>
      <c r="L115" s="3"/>
      <c r="M115" s="3"/>
      <c r="N115" s="3"/>
      <c r="O115" s="3"/>
      <c r="P115" s="3">
        <v>80.328767123287705</v>
      </c>
      <c r="Q115" s="3">
        <v>59.383561643835598</v>
      </c>
      <c r="R115" s="3">
        <v>19.3001369863014</v>
      </c>
      <c r="S115" s="2">
        <v>1474.4520547945201</v>
      </c>
      <c r="T115" s="2">
        <v>55.698630136986303</v>
      </c>
      <c r="U115" s="2">
        <v>1178.6438356164399</v>
      </c>
      <c r="V115" s="14">
        <v>52.854545454545502</v>
      </c>
      <c r="W115" s="2">
        <v>1.25986301369863</v>
      </c>
      <c r="X115" s="2">
        <v>15</v>
      </c>
    </row>
    <row r="116" spans="1:24" x14ac:dyDescent="0.2">
      <c r="A116" s="1" t="s">
        <v>41</v>
      </c>
      <c r="B116" s="1" t="s">
        <v>15</v>
      </c>
      <c r="C116" s="1" t="s">
        <v>9</v>
      </c>
      <c r="D116" s="1" t="s">
        <v>30</v>
      </c>
      <c r="E116">
        <v>26</v>
      </c>
      <c r="F116">
        <v>151</v>
      </c>
      <c r="G116">
        <v>47.4</v>
      </c>
      <c r="H116" s="3">
        <v>104.875</v>
      </c>
      <c r="I116" s="3">
        <v>86.59375</v>
      </c>
      <c r="J116" s="3">
        <v>68.203125</v>
      </c>
      <c r="K116" s="3">
        <v>63.921875</v>
      </c>
      <c r="L116" s="3"/>
      <c r="M116" s="3"/>
      <c r="N116" s="3"/>
      <c r="O116" s="3"/>
      <c r="P116" s="3">
        <v>68.203125</v>
      </c>
      <c r="Q116" s="3">
        <v>59.59375</v>
      </c>
      <c r="R116" s="3">
        <v>18.78953125</v>
      </c>
      <c r="S116" s="2">
        <v>903.875</v>
      </c>
      <c r="T116" s="2">
        <v>47.15625</v>
      </c>
      <c r="U116" s="2">
        <v>1012.84375</v>
      </c>
      <c r="V116" s="14">
        <v>30.1044776119403</v>
      </c>
      <c r="W116" s="2">
        <v>0.89156250000000004</v>
      </c>
      <c r="X116" s="2">
        <v>17.899999999999999</v>
      </c>
    </row>
    <row r="117" spans="1:24" x14ac:dyDescent="0.2">
      <c r="A117" s="1" t="s">
        <v>41</v>
      </c>
      <c r="B117" s="1" t="s">
        <v>15</v>
      </c>
      <c r="C117" s="1" t="s">
        <v>18</v>
      </c>
      <c r="D117" s="1" t="s">
        <v>30</v>
      </c>
      <c r="E117">
        <v>26</v>
      </c>
      <c r="F117">
        <v>151</v>
      </c>
      <c r="G117">
        <v>47.4</v>
      </c>
      <c r="H117" s="3">
        <v>107.539473684211</v>
      </c>
      <c r="I117" s="3">
        <v>90.026315789473699</v>
      </c>
      <c r="J117" s="3">
        <v>72.618421052631604</v>
      </c>
      <c r="K117" s="3">
        <v>75.565789473684205</v>
      </c>
      <c r="L117" s="3"/>
      <c r="M117" s="3"/>
      <c r="N117" s="3"/>
      <c r="O117" s="3"/>
      <c r="P117" s="3">
        <v>69.315789473684205</v>
      </c>
      <c r="Q117" s="3">
        <v>39.947368421052602</v>
      </c>
      <c r="R117" s="3">
        <v>18.254736842105299</v>
      </c>
      <c r="S117" s="2">
        <v>624.22368421052602</v>
      </c>
      <c r="T117" s="2">
        <v>50.657894736842103</v>
      </c>
      <c r="U117" s="2">
        <v>609.67105263157896</v>
      </c>
      <c r="V117" s="14">
        <v>55.78125</v>
      </c>
      <c r="W117" s="2">
        <v>1.02526315789474</v>
      </c>
      <c r="X117" s="2">
        <v>12.9</v>
      </c>
    </row>
    <row r="118" spans="1:24" x14ac:dyDescent="0.2">
      <c r="A118" s="1" t="s">
        <v>41</v>
      </c>
      <c r="B118" s="1" t="s">
        <v>15</v>
      </c>
      <c r="C118" s="1" t="s">
        <v>19</v>
      </c>
      <c r="D118" s="1" t="s">
        <v>30</v>
      </c>
      <c r="E118">
        <v>26</v>
      </c>
      <c r="F118">
        <v>151</v>
      </c>
      <c r="G118">
        <v>47.4</v>
      </c>
      <c r="H118" s="3">
        <v>107.917808219178</v>
      </c>
      <c r="I118" s="3">
        <v>92.397260273972606</v>
      </c>
      <c r="J118" s="3">
        <v>76.575342465753394</v>
      </c>
      <c r="K118" s="3">
        <v>72.561643835616394</v>
      </c>
      <c r="L118" s="3"/>
      <c r="M118" s="3"/>
      <c r="N118" s="3"/>
      <c r="O118" s="3"/>
      <c r="P118" s="3">
        <v>59.876712328767098</v>
      </c>
      <c r="Q118" s="3">
        <v>28.452054794520599</v>
      </c>
      <c r="R118" s="3">
        <v>13.2242465753425</v>
      </c>
      <c r="S118" s="2">
        <v>1123.4246575342499</v>
      </c>
      <c r="T118" s="2">
        <v>82.671232876712295</v>
      </c>
      <c r="U118" s="2">
        <v>233.36986301369899</v>
      </c>
      <c r="V118" s="14">
        <v>15.5762711864407</v>
      </c>
      <c r="W118" s="2">
        <v>4.8093150684931496</v>
      </c>
      <c r="X118" s="2">
        <v>13.4444444444444</v>
      </c>
    </row>
    <row r="119" spans="1:24" x14ac:dyDescent="0.2">
      <c r="A119" s="1" t="s">
        <v>41</v>
      </c>
      <c r="B119" s="1" t="s">
        <v>16</v>
      </c>
      <c r="C119" s="1" t="s">
        <v>12</v>
      </c>
      <c r="D119" s="1" t="s">
        <v>30</v>
      </c>
      <c r="E119">
        <v>26</v>
      </c>
      <c r="F119">
        <v>151</v>
      </c>
      <c r="G119">
        <v>46.3</v>
      </c>
      <c r="H119" s="3">
        <v>119.23333333333299</v>
      </c>
      <c r="I119" s="3">
        <v>102.71111111111099</v>
      </c>
      <c r="J119" s="3">
        <v>86.1111111111111</v>
      </c>
      <c r="K119" s="3">
        <v>89.844444444444505</v>
      </c>
      <c r="L119" s="3"/>
      <c r="M119" s="3"/>
      <c r="N119" s="3"/>
      <c r="O119" s="3"/>
      <c r="P119" s="4">
        <v>45.869047619047599</v>
      </c>
      <c r="Q119" s="4">
        <v>14.5952380952381</v>
      </c>
      <c r="R119" s="4">
        <v>10.4430952380952</v>
      </c>
      <c r="S119" s="13">
        <v>665.44047619047603</v>
      </c>
      <c r="T119" s="13">
        <v>95.619047619047606</v>
      </c>
      <c r="U119" s="13">
        <v>31.0595238095238</v>
      </c>
      <c r="V119" s="13">
        <v>24.197183098591498</v>
      </c>
      <c r="W119" s="13"/>
      <c r="X119" s="13">
        <v>9.6315789473684195</v>
      </c>
    </row>
    <row r="120" spans="1:24" x14ac:dyDescent="0.2">
      <c r="A120" s="1" t="s">
        <v>41</v>
      </c>
      <c r="B120" s="1" t="s">
        <v>16</v>
      </c>
      <c r="C120" s="1" t="s">
        <v>13</v>
      </c>
      <c r="D120" s="1" t="s">
        <v>30</v>
      </c>
      <c r="E120">
        <v>26</v>
      </c>
      <c r="F120">
        <v>151</v>
      </c>
      <c r="G120">
        <v>46.3</v>
      </c>
      <c r="H120" s="3">
        <v>113.1</v>
      </c>
      <c r="I120" s="3">
        <v>100.642857142857</v>
      </c>
      <c r="J120" s="3">
        <v>87.371428571428595</v>
      </c>
      <c r="K120" s="3">
        <v>70.1142857142857</v>
      </c>
      <c r="L120" s="3"/>
      <c r="M120" s="3"/>
      <c r="N120" s="3"/>
      <c r="O120" s="3"/>
      <c r="P120" s="4">
        <v>80.338028169014095</v>
      </c>
      <c r="Q120" s="4">
        <v>34.957746478873197</v>
      </c>
      <c r="R120" s="4">
        <v>18.1430985915493</v>
      </c>
      <c r="S120" s="13">
        <v>748.84507042253495</v>
      </c>
      <c r="T120" s="13">
        <v>64.746478873239397</v>
      </c>
      <c r="U120" s="13">
        <v>403.21126760563402</v>
      </c>
      <c r="V120" s="13">
        <v>44.5</v>
      </c>
      <c r="W120" s="13">
        <v>1.8512676056338</v>
      </c>
      <c r="X120" s="13">
        <v>21.545454545454501</v>
      </c>
    </row>
    <row r="121" spans="1:24" x14ac:dyDescent="0.2">
      <c r="A121" s="1" t="s">
        <v>41</v>
      </c>
      <c r="B121" s="1" t="s">
        <v>16</v>
      </c>
      <c r="C121" s="1" t="s">
        <v>8</v>
      </c>
      <c r="D121" s="1" t="s">
        <v>30</v>
      </c>
      <c r="E121">
        <v>26</v>
      </c>
      <c r="F121">
        <v>151</v>
      </c>
      <c r="G121">
        <v>46.3</v>
      </c>
      <c r="H121" s="3">
        <v>104.94202898550699</v>
      </c>
      <c r="I121" s="3">
        <v>87.724637681159393</v>
      </c>
      <c r="J121" s="3">
        <v>72.173913043478294</v>
      </c>
      <c r="K121" s="3">
        <v>68.478260869565204</v>
      </c>
      <c r="L121" s="3"/>
      <c r="M121" s="3"/>
      <c r="N121" s="3"/>
      <c r="O121" s="3"/>
      <c r="P121" s="3">
        <v>57.7246376811594</v>
      </c>
      <c r="Q121" s="3">
        <v>37.840579710144901</v>
      </c>
      <c r="R121" s="3">
        <v>13.306231884058001</v>
      </c>
      <c r="S121" s="2">
        <v>728.92753623188401</v>
      </c>
      <c r="T121" s="2">
        <v>60.768115942028999</v>
      </c>
      <c r="U121" s="2">
        <v>469.28985507246398</v>
      </c>
      <c r="V121" s="14">
        <v>54.642857142857103</v>
      </c>
      <c r="W121" s="2">
        <v>1.57304347826087</v>
      </c>
      <c r="X121" s="2">
        <v>17.1111111111111</v>
      </c>
    </row>
    <row r="122" spans="1:24" x14ac:dyDescent="0.2">
      <c r="A122" s="1" t="s">
        <v>41</v>
      </c>
      <c r="B122" s="1" t="s">
        <v>16</v>
      </c>
      <c r="C122" s="1" t="s">
        <v>17</v>
      </c>
      <c r="D122" s="1" t="s">
        <v>30</v>
      </c>
      <c r="E122">
        <v>26</v>
      </c>
      <c r="F122">
        <v>151</v>
      </c>
      <c r="G122">
        <v>46.3</v>
      </c>
      <c r="H122" s="3">
        <v>115.647887323944</v>
      </c>
      <c r="I122" s="3">
        <v>96.521126760563405</v>
      </c>
      <c r="J122" s="3">
        <v>81.563380281690101</v>
      </c>
      <c r="K122" s="3">
        <v>74.074626865671704</v>
      </c>
      <c r="L122" s="3"/>
      <c r="M122" s="3"/>
      <c r="N122" s="3"/>
      <c r="O122" s="3"/>
      <c r="P122" s="3">
        <v>61.594594594594597</v>
      </c>
      <c r="Q122" s="3">
        <v>34.513513513513502</v>
      </c>
      <c r="R122" s="3">
        <v>15.5124324324324</v>
      </c>
      <c r="S122" s="2">
        <v>1017.56756756757</v>
      </c>
      <c r="T122" s="2">
        <v>77.229729729729698</v>
      </c>
      <c r="U122" s="2">
        <v>301.97297297297303</v>
      </c>
      <c r="V122" s="14">
        <v>38.552238805970198</v>
      </c>
      <c r="W122" s="2">
        <v>3.36972972972973</v>
      </c>
      <c r="X122" s="2">
        <v>19</v>
      </c>
    </row>
    <row r="123" spans="1:24" x14ac:dyDescent="0.2">
      <c r="A123" s="1" t="s">
        <v>41</v>
      </c>
      <c r="B123" s="1" t="s">
        <v>16</v>
      </c>
      <c r="C123" s="1" t="s">
        <v>10</v>
      </c>
      <c r="D123" s="1" t="s">
        <v>30</v>
      </c>
      <c r="E123">
        <v>26</v>
      </c>
      <c r="F123">
        <v>151</v>
      </c>
      <c r="G123">
        <v>46.3</v>
      </c>
      <c r="H123" s="3">
        <v>113.724637681159</v>
      </c>
      <c r="I123" s="3">
        <v>91.840579710144894</v>
      </c>
      <c r="J123" s="3">
        <v>70.521739130434796</v>
      </c>
      <c r="K123" s="3">
        <v>69.057971014492793</v>
      </c>
      <c r="L123" s="3"/>
      <c r="M123" s="3"/>
      <c r="N123" s="3"/>
      <c r="O123" s="3"/>
      <c r="P123" s="3">
        <v>58.565217391304401</v>
      </c>
      <c r="Q123" s="3">
        <v>24.956521739130402</v>
      </c>
      <c r="R123" s="3">
        <v>11.4582608695652</v>
      </c>
      <c r="S123" s="2">
        <v>877.13043478260897</v>
      </c>
      <c r="T123" s="2">
        <v>87.028985507246404</v>
      </c>
      <c r="U123" s="2">
        <v>129.768115942029</v>
      </c>
      <c r="V123" s="14">
        <v>50.393442622950801</v>
      </c>
      <c r="W123" s="2">
        <v>6.7498550724637703</v>
      </c>
      <c r="X123" s="2">
        <v>15.2</v>
      </c>
    </row>
    <row r="124" spans="1:24" x14ac:dyDescent="0.2">
      <c r="A124" s="1" t="s">
        <v>41</v>
      </c>
      <c r="B124" s="1" t="s">
        <v>16</v>
      </c>
      <c r="C124" s="1" t="s">
        <v>14</v>
      </c>
      <c r="D124" s="1" t="s">
        <v>30</v>
      </c>
      <c r="E124">
        <v>26</v>
      </c>
      <c r="F124">
        <v>151</v>
      </c>
      <c r="G124">
        <v>46.3</v>
      </c>
      <c r="H124" s="3">
        <v>122.97499999999999</v>
      </c>
      <c r="I124" s="3">
        <v>104.97499999999999</v>
      </c>
      <c r="J124" s="3">
        <v>87.2</v>
      </c>
      <c r="K124" s="3">
        <v>79.375</v>
      </c>
      <c r="L124" s="3"/>
      <c r="M124" s="3"/>
      <c r="N124" s="3"/>
      <c r="O124" s="3"/>
      <c r="P124" s="3">
        <v>58.575000000000003</v>
      </c>
      <c r="Q124" s="3">
        <v>23.274999999999999</v>
      </c>
      <c r="R124" s="3">
        <v>11.840875</v>
      </c>
      <c r="S124" s="2">
        <v>703.52499999999998</v>
      </c>
      <c r="T124" s="2">
        <v>85.275000000000006</v>
      </c>
      <c r="U124" s="2">
        <v>120.05</v>
      </c>
      <c r="V124" s="14">
        <v>22.089552238806</v>
      </c>
      <c r="W124" s="2">
        <v>5.8472499999999998</v>
      </c>
      <c r="X124" s="2">
        <v>9.78571428571429</v>
      </c>
    </row>
    <row r="125" spans="1:24" x14ac:dyDescent="0.2">
      <c r="A125" s="1" t="s">
        <v>41</v>
      </c>
      <c r="B125" s="1" t="s">
        <v>16</v>
      </c>
      <c r="C125" s="1" t="s">
        <v>9</v>
      </c>
      <c r="D125" s="1" t="s">
        <v>30</v>
      </c>
      <c r="E125">
        <v>26</v>
      </c>
      <c r="F125">
        <v>151</v>
      </c>
      <c r="G125">
        <v>46.3</v>
      </c>
      <c r="H125" s="3">
        <v>111.125</v>
      </c>
      <c r="I125" s="3">
        <v>93.325000000000003</v>
      </c>
      <c r="J125" s="3">
        <v>76.037499999999994</v>
      </c>
      <c r="K125" s="3">
        <v>80.537499999999994</v>
      </c>
      <c r="L125" s="3"/>
      <c r="M125" s="3"/>
      <c r="N125" s="3"/>
      <c r="O125" s="3"/>
      <c r="P125" s="3">
        <v>49.537500000000001</v>
      </c>
      <c r="Q125" s="3">
        <v>18.637499999999999</v>
      </c>
      <c r="R125" s="3">
        <v>13.417875</v>
      </c>
      <c r="S125" s="2">
        <v>894.15</v>
      </c>
      <c r="T125" s="2">
        <v>88.737499999999997</v>
      </c>
      <c r="U125" s="2">
        <v>114.0625</v>
      </c>
      <c r="V125" s="14">
        <v>19.4583333333333</v>
      </c>
      <c r="W125" s="2">
        <v>7.8811249999999999</v>
      </c>
      <c r="X125" s="2">
        <v>7.85</v>
      </c>
    </row>
    <row r="126" spans="1:24" x14ac:dyDescent="0.2">
      <c r="A126" s="1" t="s">
        <v>41</v>
      </c>
      <c r="B126" s="1" t="s">
        <v>16</v>
      </c>
      <c r="C126" s="1" t="s">
        <v>18</v>
      </c>
      <c r="D126" s="1" t="s">
        <v>30</v>
      </c>
      <c r="E126">
        <v>26</v>
      </c>
      <c r="F126">
        <v>151</v>
      </c>
      <c r="G126">
        <v>46.3</v>
      </c>
      <c r="H126" s="3">
        <v>117.574712643678</v>
      </c>
      <c r="I126" s="3">
        <v>99.770114942528707</v>
      </c>
      <c r="J126" s="3">
        <v>82.080459770114899</v>
      </c>
      <c r="K126" s="3">
        <v>86.160919540229898</v>
      </c>
      <c r="L126" s="3"/>
      <c r="M126" s="3"/>
      <c r="N126" s="3"/>
      <c r="O126" s="3"/>
      <c r="P126" s="3">
        <v>44.183908045976999</v>
      </c>
      <c r="Q126" s="3">
        <v>15.701149425287401</v>
      </c>
      <c r="R126" s="3">
        <v>9.9466666666666708</v>
      </c>
      <c r="S126" s="2">
        <v>1321.6551724137901</v>
      </c>
      <c r="T126" s="2">
        <v>95.632183908046002</v>
      </c>
      <c r="U126" s="2">
        <v>61.655172413793103</v>
      </c>
      <c r="V126" s="14">
        <v>4.4124999999999996</v>
      </c>
      <c r="W126" s="2"/>
      <c r="X126" s="2">
        <v>4.9666666666666703</v>
      </c>
    </row>
    <row r="127" spans="1:24" x14ac:dyDescent="0.2">
      <c r="A127" s="1" t="s">
        <v>41</v>
      </c>
      <c r="B127" s="1" t="s">
        <v>16</v>
      </c>
      <c r="C127" s="1" t="s">
        <v>19</v>
      </c>
      <c r="D127" s="1" t="s">
        <v>30</v>
      </c>
      <c r="E127">
        <v>26</v>
      </c>
      <c r="F127">
        <v>151</v>
      </c>
      <c r="G127">
        <v>46.3</v>
      </c>
      <c r="H127" s="3">
        <v>122.157894736842</v>
      </c>
      <c r="I127" s="3">
        <v>105.368421052632</v>
      </c>
      <c r="J127" s="3">
        <v>89.421052631579002</v>
      </c>
      <c r="K127" s="3">
        <v>90.176470588235304</v>
      </c>
      <c r="L127" s="3"/>
      <c r="M127" s="3"/>
      <c r="N127" s="3"/>
      <c r="O127" s="3"/>
      <c r="P127" s="3">
        <v>36</v>
      </c>
      <c r="Q127" s="3">
        <v>11.4705882352941</v>
      </c>
      <c r="R127" s="3">
        <v>9.3882352941176404</v>
      </c>
      <c r="S127" s="2">
        <v>520.76470588235304</v>
      </c>
      <c r="T127" s="2">
        <v>91</v>
      </c>
      <c r="U127" s="2">
        <v>50.588235294117602</v>
      </c>
      <c r="V127" s="14">
        <v>10.0555555555556</v>
      </c>
      <c r="W127" s="2">
        <v>10.29</v>
      </c>
      <c r="X127" s="13"/>
    </row>
    <row r="128" spans="1:24" x14ac:dyDescent="0.2">
      <c r="A128" s="1" t="s">
        <v>42</v>
      </c>
      <c r="B128" s="1" t="s">
        <v>15</v>
      </c>
      <c r="C128" s="1" t="s">
        <v>12</v>
      </c>
      <c r="D128" s="1" t="s">
        <v>7</v>
      </c>
      <c r="E128">
        <v>25</v>
      </c>
      <c r="F128">
        <v>176</v>
      </c>
      <c r="G128">
        <v>85.7</v>
      </c>
      <c r="H128" s="3">
        <v>133.13698630137</v>
      </c>
      <c r="I128" s="3">
        <v>105.41095890411</v>
      </c>
      <c r="J128" s="3">
        <v>84</v>
      </c>
      <c r="K128" s="3">
        <v>72.506849315068493</v>
      </c>
      <c r="L128" s="11">
        <v>6.3739999999999997</v>
      </c>
      <c r="M128" s="4">
        <v>82.777000000000001</v>
      </c>
      <c r="N128" s="3">
        <v>16.535927204267338</v>
      </c>
      <c r="O128" s="3">
        <v>0.41</v>
      </c>
      <c r="P128" s="3"/>
      <c r="Q128" s="3"/>
      <c r="R128" s="3"/>
      <c r="S128" s="2"/>
      <c r="T128" s="2"/>
      <c r="U128" s="2"/>
      <c r="V128" s="2"/>
      <c r="W128" s="2"/>
      <c r="X128" s="13"/>
    </row>
    <row r="129" spans="1:24" x14ac:dyDescent="0.2">
      <c r="A129" s="1" t="s">
        <v>42</v>
      </c>
      <c r="B129" s="1" t="s">
        <v>15</v>
      </c>
      <c r="C129" s="1" t="s">
        <v>13</v>
      </c>
      <c r="D129" s="1" t="s">
        <v>7</v>
      </c>
      <c r="E129">
        <v>25</v>
      </c>
      <c r="F129">
        <v>176</v>
      </c>
      <c r="G129">
        <v>85.7</v>
      </c>
      <c r="H129" s="3">
        <v>138.671875</v>
      </c>
      <c r="I129" s="3">
        <v>109.0625</v>
      </c>
      <c r="J129" s="3">
        <v>84.140625</v>
      </c>
      <c r="K129" s="3">
        <v>66.303030303030297</v>
      </c>
      <c r="L129" s="11">
        <v>6.3879999999999999</v>
      </c>
      <c r="M129" s="4">
        <v>92.573999999999998</v>
      </c>
      <c r="N129" s="3">
        <v>17.073027551659361</v>
      </c>
      <c r="O129" s="3">
        <v>0.27600000000000002</v>
      </c>
      <c r="P129" s="3"/>
      <c r="Q129" s="3"/>
      <c r="R129" s="3"/>
      <c r="S129" s="2"/>
      <c r="T129" s="2"/>
      <c r="U129" s="2"/>
      <c r="V129" s="2"/>
      <c r="W129" s="2"/>
      <c r="X129" s="13"/>
    </row>
    <row r="130" spans="1:24" x14ac:dyDescent="0.2">
      <c r="A130" s="1" t="s">
        <v>42</v>
      </c>
      <c r="B130" s="1" t="s">
        <v>15</v>
      </c>
      <c r="C130" s="1" t="s">
        <v>8</v>
      </c>
      <c r="D130" s="1" t="s">
        <v>7</v>
      </c>
      <c r="E130">
        <v>25</v>
      </c>
      <c r="F130">
        <v>176</v>
      </c>
      <c r="G130">
        <v>85.7</v>
      </c>
      <c r="H130" s="3">
        <v>137.81333333333299</v>
      </c>
      <c r="I130" s="3">
        <v>112.34666666666701</v>
      </c>
      <c r="J130" s="3">
        <v>92.44</v>
      </c>
      <c r="K130" s="3">
        <v>74.706666666666706</v>
      </c>
      <c r="L130" s="11">
        <v>7.0670000000000002</v>
      </c>
      <c r="M130" s="4">
        <v>94.227999999999994</v>
      </c>
      <c r="N130" s="3">
        <v>15.897363379085892</v>
      </c>
      <c r="O130" s="3">
        <v>0.27200000000000002</v>
      </c>
      <c r="P130" s="3"/>
      <c r="Q130" s="3"/>
      <c r="R130" s="3"/>
      <c r="S130" s="2"/>
      <c r="T130" s="2"/>
      <c r="U130" s="2"/>
      <c r="V130" s="2"/>
      <c r="W130" s="2"/>
      <c r="X130" s="14">
        <v>10.411764705882399</v>
      </c>
    </row>
    <row r="131" spans="1:24" x14ac:dyDescent="0.2">
      <c r="A131" s="1" t="s">
        <v>42</v>
      </c>
      <c r="B131" s="1" t="s">
        <v>15</v>
      </c>
      <c r="C131" s="1" t="s">
        <v>17</v>
      </c>
      <c r="D131" s="1" t="s">
        <v>7</v>
      </c>
      <c r="E131">
        <v>25</v>
      </c>
      <c r="F131">
        <v>176</v>
      </c>
      <c r="G131">
        <v>85.7</v>
      </c>
      <c r="H131" s="3">
        <v>146.791666666667</v>
      </c>
      <c r="I131" s="3">
        <v>114.263888888889</v>
      </c>
      <c r="J131" s="3">
        <v>87.3055555555556</v>
      </c>
      <c r="K131" s="3">
        <v>71.9444444444444</v>
      </c>
      <c r="L131" s="11">
        <v>6.4880000000000004</v>
      </c>
      <c r="M131" s="4">
        <v>87.677000000000007</v>
      </c>
      <c r="N131" s="3">
        <v>17.611573520345253</v>
      </c>
      <c r="O131" s="3">
        <v>0.22600000000000001</v>
      </c>
      <c r="P131" s="3"/>
      <c r="Q131" s="3"/>
      <c r="R131" s="3"/>
      <c r="S131" s="2"/>
      <c r="T131" s="2"/>
      <c r="U131" s="2"/>
      <c r="V131" s="2"/>
      <c r="W131" s="2"/>
      <c r="X131" s="14">
        <v>9</v>
      </c>
    </row>
    <row r="132" spans="1:24" x14ac:dyDescent="0.2">
      <c r="A132" s="1" t="s">
        <v>42</v>
      </c>
      <c r="B132" s="1" t="s">
        <v>15</v>
      </c>
      <c r="C132" s="1" t="s">
        <v>10</v>
      </c>
      <c r="D132" s="1" t="s">
        <v>7</v>
      </c>
      <c r="E132">
        <v>25</v>
      </c>
      <c r="F132">
        <v>176</v>
      </c>
      <c r="G132">
        <v>85.7</v>
      </c>
      <c r="H132" s="3">
        <v>124.212121212121</v>
      </c>
      <c r="I132" s="3">
        <v>89.136363636363598</v>
      </c>
      <c r="J132" s="3">
        <v>59.015151515151501</v>
      </c>
      <c r="K132" s="3">
        <v>67.560606060606105</v>
      </c>
      <c r="L132" s="11">
        <v>7.2839999999999998</v>
      </c>
      <c r="M132" s="4">
        <v>105.568</v>
      </c>
      <c r="N132" s="3">
        <v>12.237282207578254</v>
      </c>
      <c r="O132" s="3">
        <v>0.44500000000000001</v>
      </c>
      <c r="P132" s="3"/>
      <c r="Q132" s="3"/>
      <c r="R132" s="3"/>
      <c r="S132" s="2"/>
      <c r="T132" s="2"/>
      <c r="U132" s="2"/>
      <c r="V132" s="2"/>
      <c r="W132" s="2"/>
      <c r="X132" s="14">
        <v>15.5</v>
      </c>
    </row>
    <row r="133" spans="1:24" x14ac:dyDescent="0.2">
      <c r="A133" s="1" t="s">
        <v>42</v>
      </c>
      <c r="B133" s="1" t="s">
        <v>15</v>
      </c>
      <c r="C133" s="1" t="s">
        <v>14</v>
      </c>
      <c r="D133" s="1" t="s">
        <v>7</v>
      </c>
      <c r="E133">
        <v>25</v>
      </c>
      <c r="F133">
        <v>176</v>
      </c>
      <c r="G133">
        <v>85.7</v>
      </c>
      <c r="H133" s="3">
        <v>130.05000000000001</v>
      </c>
      <c r="I133" s="3">
        <v>100.85</v>
      </c>
      <c r="J133" s="3">
        <v>74.183333333333294</v>
      </c>
      <c r="K133" s="3">
        <v>61.0983606557377</v>
      </c>
      <c r="L133" s="11">
        <v>5.7119999999999997</v>
      </c>
      <c r="M133" s="4">
        <v>89.242999999999995</v>
      </c>
      <c r="N133" s="3">
        <v>17.655812324929972</v>
      </c>
      <c r="O133" s="3">
        <v>0.26200000000000001</v>
      </c>
      <c r="P133" s="3"/>
      <c r="Q133" s="3"/>
      <c r="R133" s="3"/>
      <c r="S133" s="2"/>
      <c r="T133" s="2"/>
      <c r="U133" s="2"/>
      <c r="V133" s="2"/>
      <c r="W133" s="2"/>
      <c r="X133" s="14">
        <v>26</v>
      </c>
    </row>
    <row r="134" spans="1:24" x14ac:dyDescent="0.2">
      <c r="A134" s="1" t="s">
        <v>42</v>
      </c>
      <c r="B134" s="1" t="s">
        <v>15</v>
      </c>
      <c r="C134" s="1" t="s">
        <v>9</v>
      </c>
      <c r="D134" s="1" t="s">
        <v>7</v>
      </c>
      <c r="E134">
        <v>25</v>
      </c>
      <c r="F134">
        <v>176</v>
      </c>
      <c r="G134">
        <v>85.7</v>
      </c>
      <c r="H134" s="3">
        <v>115.707692307692</v>
      </c>
      <c r="I134" s="3">
        <v>92.430769230769201</v>
      </c>
      <c r="J134" s="3">
        <v>69.415384615384596</v>
      </c>
      <c r="K134" s="3">
        <v>66.265625</v>
      </c>
      <c r="L134" s="11">
        <v>5.7770000000000001</v>
      </c>
      <c r="M134" s="4">
        <v>83.724999999999994</v>
      </c>
      <c r="N134" s="3">
        <v>15.999786948243033</v>
      </c>
      <c r="O134" s="3">
        <v>0.30399999999999999</v>
      </c>
      <c r="P134" s="3"/>
      <c r="Q134" s="3"/>
      <c r="R134" s="3"/>
      <c r="S134" s="2"/>
      <c r="T134" s="2"/>
      <c r="U134" s="2"/>
      <c r="V134" s="2"/>
      <c r="W134" s="2"/>
      <c r="X134" s="14">
        <v>15.75</v>
      </c>
    </row>
    <row r="135" spans="1:24" x14ac:dyDescent="0.2">
      <c r="A135" s="1" t="s">
        <v>42</v>
      </c>
      <c r="B135" s="1" t="s">
        <v>15</v>
      </c>
      <c r="C135" s="1" t="s">
        <v>18</v>
      </c>
      <c r="D135" s="1" t="s">
        <v>7</v>
      </c>
      <c r="E135">
        <v>25</v>
      </c>
      <c r="F135">
        <v>176</v>
      </c>
      <c r="G135">
        <v>85.7</v>
      </c>
      <c r="H135" s="3">
        <v>139.50746268656701</v>
      </c>
      <c r="I135" s="3">
        <v>108.492537313433</v>
      </c>
      <c r="J135" s="3">
        <v>76.507462686567195</v>
      </c>
      <c r="K135" s="3">
        <v>66.985074626865696</v>
      </c>
      <c r="L135" s="11">
        <v>5.274</v>
      </c>
      <c r="M135" s="4">
        <v>79.903999999999996</v>
      </c>
      <c r="N135" s="3">
        <v>20.571205346985209</v>
      </c>
      <c r="O135" s="3">
        <v>0.26</v>
      </c>
      <c r="P135" s="3"/>
      <c r="Q135" s="3"/>
      <c r="R135" s="3"/>
      <c r="S135" s="2"/>
      <c r="T135" s="2"/>
      <c r="U135" s="2"/>
      <c r="V135" s="2"/>
      <c r="W135" s="2"/>
      <c r="X135" s="14">
        <v>10.615384615384601</v>
      </c>
    </row>
    <row r="136" spans="1:24" x14ac:dyDescent="0.2">
      <c r="A136" s="1" t="s">
        <v>42</v>
      </c>
      <c r="B136" s="1" t="s">
        <v>15</v>
      </c>
      <c r="C136" s="1" t="s">
        <v>19</v>
      </c>
      <c r="D136" s="1" t="s">
        <v>7</v>
      </c>
      <c r="E136">
        <v>25</v>
      </c>
      <c r="F136">
        <v>176</v>
      </c>
      <c r="G136">
        <v>85.7</v>
      </c>
      <c r="H136" s="3">
        <v>169.753424657534</v>
      </c>
      <c r="I136" s="3">
        <v>139.164383561644</v>
      </c>
      <c r="J136" s="3">
        <v>111.123287671233</v>
      </c>
      <c r="K136" s="3">
        <v>74.109589041095902</v>
      </c>
      <c r="L136" s="11">
        <v>4.3630000000000004</v>
      </c>
      <c r="M136" s="4">
        <v>55.234000000000002</v>
      </c>
      <c r="N136" s="3">
        <v>31.896489571395829</v>
      </c>
      <c r="O136" s="3">
        <v>0.318</v>
      </c>
      <c r="P136" s="3"/>
      <c r="Q136" s="3"/>
      <c r="R136" s="3"/>
      <c r="S136" s="2"/>
      <c r="T136" s="2"/>
      <c r="U136" s="2"/>
      <c r="V136" s="2"/>
      <c r="W136" s="2"/>
      <c r="X136" s="14">
        <v>6.3333333333333304</v>
      </c>
    </row>
    <row r="137" spans="1:24" x14ac:dyDescent="0.2">
      <c r="A137" s="1" t="s">
        <v>42</v>
      </c>
      <c r="B137" s="1" t="s">
        <v>16</v>
      </c>
      <c r="C137" s="1" t="s">
        <v>12</v>
      </c>
      <c r="D137" s="1" t="s">
        <v>7</v>
      </c>
      <c r="E137">
        <v>25</v>
      </c>
      <c r="F137">
        <v>176</v>
      </c>
      <c r="G137">
        <v>83.7</v>
      </c>
      <c r="H137" s="3">
        <v>145.435897435897</v>
      </c>
      <c r="I137" s="3">
        <v>125.961538461538</v>
      </c>
      <c r="J137" s="3">
        <v>110.282051282051</v>
      </c>
      <c r="K137" s="3">
        <v>77.1666666666667</v>
      </c>
      <c r="L137" s="11">
        <v>3.6819999999999999</v>
      </c>
      <c r="M137" s="4">
        <v>46.600999999999999</v>
      </c>
      <c r="N137" s="3">
        <v>34.220532319391637</v>
      </c>
      <c r="O137" s="3">
        <v>0.21299999999999999</v>
      </c>
      <c r="P137" s="4">
        <v>58.526315789473699</v>
      </c>
      <c r="Q137" s="4">
        <v>27.828947368421101</v>
      </c>
      <c r="R137" s="4">
        <v>13.0626315789474</v>
      </c>
      <c r="S137" s="13">
        <v>1436.5789473684199</v>
      </c>
      <c r="T137" s="13">
        <v>91.197368421052602</v>
      </c>
      <c r="U137" s="13">
        <v>139.25</v>
      </c>
      <c r="V137" s="13">
        <v>8.8026315789473699</v>
      </c>
      <c r="W137" s="13">
        <v>9.3291666666666693</v>
      </c>
      <c r="X137" s="13">
        <v>8.8000000000000007</v>
      </c>
    </row>
    <row r="138" spans="1:24" x14ac:dyDescent="0.2">
      <c r="A138" s="1" t="s">
        <v>42</v>
      </c>
      <c r="B138" s="1" t="s">
        <v>16</v>
      </c>
      <c r="C138" s="1" t="s">
        <v>13</v>
      </c>
      <c r="D138" s="1" t="s">
        <v>7</v>
      </c>
      <c r="E138">
        <v>25</v>
      </c>
      <c r="F138">
        <v>176</v>
      </c>
      <c r="G138">
        <v>83.7</v>
      </c>
      <c r="H138" s="3">
        <v>152.888888888889</v>
      </c>
      <c r="I138" s="3">
        <v>118.625</v>
      </c>
      <c r="J138" s="3">
        <v>91.2222222222222</v>
      </c>
      <c r="K138" s="3">
        <v>71.5277777777778</v>
      </c>
      <c r="L138" s="11">
        <v>3.62</v>
      </c>
      <c r="M138" s="4">
        <v>47.628999999999998</v>
      </c>
      <c r="N138" s="3">
        <v>32.762430939226519</v>
      </c>
      <c r="O138" s="3">
        <v>0.17799999999999999</v>
      </c>
      <c r="P138" s="4">
        <v>112.21126760563401</v>
      </c>
      <c r="Q138" s="4">
        <v>45.971830985915503</v>
      </c>
      <c r="R138" s="4">
        <v>23.6925352112676</v>
      </c>
      <c r="S138" s="13">
        <v>1800.4225352112701</v>
      </c>
      <c r="T138" s="13">
        <v>85.070422535211307</v>
      </c>
      <c r="U138" s="13">
        <v>312.56338028169</v>
      </c>
      <c r="V138" s="13">
        <v>14.9295774647887</v>
      </c>
      <c r="W138" s="13">
        <v>5.7530985915492998</v>
      </c>
      <c r="X138" s="13">
        <v>19.3333333333333</v>
      </c>
    </row>
    <row r="139" spans="1:24" x14ac:dyDescent="0.2">
      <c r="A139" s="1" t="s">
        <v>42</v>
      </c>
      <c r="B139" s="1" t="s">
        <v>16</v>
      </c>
      <c r="C139" s="1" t="s">
        <v>8</v>
      </c>
      <c r="D139" s="1" t="s">
        <v>7</v>
      </c>
      <c r="E139">
        <v>25</v>
      </c>
      <c r="F139">
        <v>176</v>
      </c>
      <c r="G139">
        <v>83.7</v>
      </c>
      <c r="H139" s="3">
        <v>143.15068493150699</v>
      </c>
      <c r="I139" s="3">
        <v>114.739726027397</v>
      </c>
      <c r="J139" s="3">
        <v>93.520547945205493</v>
      </c>
      <c r="K139" s="3">
        <v>73.6944444444444</v>
      </c>
      <c r="L139" s="11">
        <v>5.6109999999999998</v>
      </c>
      <c r="M139" s="4">
        <v>71.930999999999997</v>
      </c>
      <c r="N139" s="3">
        <v>20.441988950276244</v>
      </c>
      <c r="O139" s="3">
        <v>0.246</v>
      </c>
      <c r="P139" s="3">
        <v>56.6933333333333</v>
      </c>
      <c r="Q139" s="3">
        <v>26.0133333333333</v>
      </c>
      <c r="R139" s="7">
        <v>12.928266666666699</v>
      </c>
      <c r="S139" s="14">
        <v>754.93333333333305</v>
      </c>
      <c r="T139" s="14">
        <v>80.013333333333307</v>
      </c>
      <c r="U139" s="14">
        <v>188.53333333333299</v>
      </c>
      <c r="V139" s="14">
        <v>19.973333333333301</v>
      </c>
      <c r="W139" s="14">
        <v>4.0173333333333296</v>
      </c>
      <c r="X139" s="14">
        <v>6.9</v>
      </c>
    </row>
    <row r="140" spans="1:24" x14ac:dyDescent="0.2">
      <c r="A140" s="1" t="s">
        <v>42</v>
      </c>
      <c r="B140" s="1" t="s">
        <v>16</v>
      </c>
      <c r="C140" s="1" t="s">
        <v>17</v>
      </c>
      <c r="D140" s="1" t="s">
        <v>7</v>
      </c>
      <c r="E140">
        <v>25</v>
      </c>
      <c r="F140">
        <v>176</v>
      </c>
      <c r="G140">
        <v>83.7</v>
      </c>
      <c r="H140" s="3">
        <v>125.304347826087</v>
      </c>
      <c r="I140" s="3">
        <v>99.318840579710098</v>
      </c>
      <c r="J140" s="3">
        <v>78.550724637681199</v>
      </c>
      <c r="K140" s="3">
        <v>69.478260869565204</v>
      </c>
      <c r="L140" s="11">
        <v>4.5910000000000002</v>
      </c>
      <c r="M140" s="4">
        <v>62.039000000000001</v>
      </c>
      <c r="N140" s="3">
        <v>21.629274667828359</v>
      </c>
      <c r="O140" s="3">
        <v>0.11899999999999999</v>
      </c>
      <c r="P140" s="3">
        <v>71.710144927536206</v>
      </c>
      <c r="Q140" s="3">
        <v>32.478260869565197</v>
      </c>
      <c r="R140" s="7">
        <v>13.869565217391299</v>
      </c>
      <c r="S140" s="14">
        <v>1195.89855072464</v>
      </c>
      <c r="T140" s="14">
        <v>86.202898550724598</v>
      </c>
      <c r="U140" s="14">
        <v>189.24637681159399</v>
      </c>
      <c r="V140" s="14">
        <v>13.7971014492754</v>
      </c>
      <c r="W140" s="14">
        <v>6.2455072463768104</v>
      </c>
      <c r="X140" s="14">
        <v>19.7</v>
      </c>
    </row>
    <row r="141" spans="1:24" x14ac:dyDescent="0.2">
      <c r="A141" s="1" t="s">
        <v>42</v>
      </c>
      <c r="B141" s="1" t="s">
        <v>16</v>
      </c>
      <c r="C141" s="1" t="s">
        <v>10</v>
      </c>
      <c r="D141" s="1" t="s">
        <v>7</v>
      </c>
      <c r="E141">
        <v>25</v>
      </c>
      <c r="F141">
        <v>176</v>
      </c>
      <c r="G141">
        <v>83.7</v>
      </c>
      <c r="H141" s="3">
        <v>132</v>
      </c>
      <c r="I141" s="3">
        <v>113.87142857142901</v>
      </c>
      <c r="J141" s="3">
        <v>98.3857142857143</v>
      </c>
      <c r="K141" s="3">
        <v>70.057142857142907</v>
      </c>
      <c r="L141" s="11">
        <v>5.6070000000000002</v>
      </c>
      <c r="M141" s="4">
        <v>78.968000000000004</v>
      </c>
      <c r="N141" s="3">
        <v>20.313893347601212</v>
      </c>
      <c r="O141" s="3">
        <v>0.34200000000000003</v>
      </c>
      <c r="P141" s="3">
        <v>63.028571428571396</v>
      </c>
      <c r="Q141" s="3">
        <v>29.0285714285714</v>
      </c>
      <c r="R141" s="7">
        <v>14.0765714285714</v>
      </c>
      <c r="S141" s="14">
        <v>1013.5142857142901</v>
      </c>
      <c r="T141" s="14">
        <v>80.214285714285694</v>
      </c>
      <c r="U141" s="14">
        <v>250.01428571428599</v>
      </c>
      <c r="V141" s="14">
        <v>19.771428571428601</v>
      </c>
      <c r="W141" s="14">
        <v>4.0540000000000003</v>
      </c>
      <c r="X141" s="14">
        <v>13.533333333333299</v>
      </c>
    </row>
    <row r="142" spans="1:24" x14ac:dyDescent="0.2">
      <c r="A142" s="1" t="s">
        <v>42</v>
      </c>
      <c r="B142" s="1" t="s">
        <v>16</v>
      </c>
      <c r="C142" s="1" t="s">
        <v>14</v>
      </c>
      <c r="D142" s="1" t="s">
        <v>7</v>
      </c>
      <c r="E142">
        <v>25</v>
      </c>
      <c r="F142">
        <v>176</v>
      </c>
      <c r="G142">
        <v>83.7</v>
      </c>
      <c r="H142" s="3">
        <v>139.154929577465</v>
      </c>
      <c r="I142" s="3">
        <v>121.338028169014</v>
      </c>
      <c r="J142" s="3">
        <v>101.647887323944</v>
      </c>
      <c r="K142" s="3">
        <v>70.478260869565204</v>
      </c>
      <c r="L142" s="11">
        <v>3.8570000000000002</v>
      </c>
      <c r="M142" s="4">
        <v>53.570999999999998</v>
      </c>
      <c r="N142" s="3">
        <v>31.449312937516201</v>
      </c>
      <c r="O142" s="3">
        <v>0.13200000000000001</v>
      </c>
      <c r="P142" s="3">
        <v>54.043478260869598</v>
      </c>
      <c r="Q142" s="3">
        <v>31.318840579710098</v>
      </c>
      <c r="R142" s="7">
        <v>11.977391304347799</v>
      </c>
      <c r="S142" s="14">
        <v>1242.9855072463799</v>
      </c>
      <c r="T142" s="14">
        <v>85.6666666666667</v>
      </c>
      <c r="U142" s="14">
        <v>210.05797101449301</v>
      </c>
      <c r="V142" s="14">
        <v>14.3188405797101</v>
      </c>
      <c r="W142" s="14">
        <v>5.9273913043478297</v>
      </c>
      <c r="X142" s="14">
        <v>11.7272727272727</v>
      </c>
    </row>
    <row r="143" spans="1:24" x14ac:dyDescent="0.2">
      <c r="A143" s="1" t="s">
        <v>42</v>
      </c>
      <c r="B143" s="1" t="s">
        <v>16</v>
      </c>
      <c r="C143" s="1" t="s">
        <v>9</v>
      </c>
      <c r="D143" s="1" t="s">
        <v>7</v>
      </c>
      <c r="E143">
        <v>25</v>
      </c>
      <c r="F143">
        <v>176</v>
      </c>
      <c r="G143">
        <v>83.7</v>
      </c>
      <c r="H143" s="3">
        <v>143.208333333333</v>
      </c>
      <c r="I143" s="3">
        <v>120.027777777778</v>
      </c>
      <c r="J143" s="3">
        <v>95.125</v>
      </c>
      <c r="K143" s="3">
        <v>73.112676056338003</v>
      </c>
      <c r="L143" s="11">
        <v>4.32</v>
      </c>
      <c r="M143" s="4">
        <v>62.613999999999997</v>
      </c>
      <c r="N143" s="3">
        <v>27.777777777777775</v>
      </c>
      <c r="O143" s="3">
        <v>0.217</v>
      </c>
      <c r="P143" s="3">
        <v>61.931506849315099</v>
      </c>
      <c r="Q143" s="3">
        <v>34.5205479452055</v>
      </c>
      <c r="R143" s="7">
        <v>11.2445205479452</v>
      </c>
      <c r="S143" s="14">
        <v>1786.3287671232899</v>
      </c>
      <c r="T143" s="14">
        <v>80.575342465753394</v>
      </c>
      <c r="U143" s="14">
        <v>429.72602739726</v>
      </c>
      <c r="V143" s="14">
        <v>19.424657534246599</v>
      </c>
      <c r="W143" s="14">
        <v>4.1563013698630096</v>
      </c>
      <c r="X143" s="14">
        <v>13.407407407407399</v>
      </c>
    </row>
    <row r="144" spans="1:24" x14ac:dyDescent="0.2">
      <c r="A144" s="1" t="s">
        <v>42</v>
      </c>
      <c r="B144" s="1" t="s">
        <v>16</v>
      </c>
      <c r="C144" s="1" t="s">
        <v>18</v>
      </c>
      <c r="D144" s="1" t="s">
        <v>7</v>
      </c>
      <c r="E144">
        <v>25</v>
      </c>
      <c r="F144">
        <v>176</v>
      </c>
      <c r="G144">
        <v>83.7</v>
      </c>
      <c r="H144" s="3">
        <v>135.23456790123501</v>
      </c>
      <c r="I144" s="3">
        <v>102.037037037037</v>
      </c>
      <c r="J144" s="3">
        <v>73.728395061728406</v>
      </c>
      <c r="K144" s="3">
        <v>81.086419753086403</v>
      </c>
      <c r="L144" s="11">
        <v>3.802</v>
      </c>
      <c r="M144" s="4">
        <v>48.74</v>
      </c>
      <c r="N144" s="3">
        <v>26.827985270910048</v>
      </c>
      <c r="O144" s="3">
        <v>0.22700000000000001</v>
      </c>
      <c r="P144" s="3">
        <v>61.864197530864203</v>
      </c>
      <c r="Q144" s="3">
        <v>29.061728395061699</v>
      </c>
      <c r="R144" s="7">
        <v>12.6624691358025</v>
      </c>
      <c r="S144" s="14">
        <v>1338.3086419753099</v>
      </c>
      <c r="T144" s="14">
        <v>82.876543209876502</v>
      </c>
      <c r="U144" s="14">
        <v>271.58024691358003</v>
      </c>
      <c r="V144" s="14">
        <v>17.123456790123502</v>
      </c>
      <c r="W144" s="14">
        <v>4.9286419753086399</v>
      </c>
      <c r="X144" s="14">
        <v>9.1282051282051295</v>
      </c>
    </row>
    <row r="145" spans="1:24" x14ac:dyDescent="0.2">
      <c r="A145" s="1" t="s">
        <v>42</v>
      </c>
      <c r="B145" s="1" t="s">
        <v>16</v>
      </c>
      <c r="C145" s="1" t="s">
        <v>19</v>
      </c>
      <c r="D145" s="1" t="s">
        <v>7</v>
      </c>
      <c r="E145">
        <v>25</v>
      </c>
      <c r="F145">
        <v>176</v>
      </c>
      <c r="G145">
        <v>83.7</v>
      </c>
      <c r="H145" s="3">
        <v>162.38372093023301</v>
      </c>
      <c r="I145" s="3">
        <v>120.03488372093</v>
      </c>
      <c r="J145" s="3">
        <v>83.360465116279101</v>
      </c>
      <c r="K145" s="3">
        <v>86.094117647058795</v>
      </c>
      <c r="L145" s="11">
        <v>4.0830000000000002</v>
      </c>
      <c r="M145" s="4">
        <v>50.404000000000003</v>
      </c>
      <c r="N145" s="3">
        <v>29.390154298310065</v>
      </c>
      <c r="O145" s="3">
        <v>0.247</v>
      </c>
      <c r="P145" s="3">
        <v>53.942528735632202</v>
      </c>
      <c r="Q145" s="3">
        <v>28.804597701149401</v>
      </c>
      <c r="R145" s="7">
        <v>10.723908045977</v>
      </c>
      <c r="S145" s="14">
        <v>2229.93103448276</v>
      </c>
      <c r="T145" s="14">
        <v>91</v>
      </c>
      <c r="U145" s="14">
        <v>215.747126436782</v>
      </c>
      <c r="V145" s="14">
        <v>9</v>
      </c>
      <c r="W145" s="14">
        <v>9.9649999999999999</v>
      </c>
      <c r="X145" s="14">
        <v>3.625</v>
      </c>
    </row>
    <row r="146" spans="1:24" x14ac:dyDescent="0.2">
      <c r="A146" s="1" t="s">
        <v>43</v>
      </c>
      <c r="B146" s="1" t="s">
        <v>15</v>
      </c>
      <c r="C146" s="1" t="s">
        <v>12</v>
      </c>
      <c r="D146" s="1" t="s">
        <v>7</v>
      </c>
      <c r="E146">
        <v>30</v>
      </c>
      <c r="F146">
        <v>173</v>
      </c>
      <c r="G146">
        <v>72.2</v>
      </c>
      <c r="H146" s="3">
        <v>85.384615384615401</v>
      </c>
      <c r="I146" s="3">
        <v>135.24615384615399</v>
      </c>
      <c r="J146" s="3">
        <v>105.092307692308</v>
      </c>
      <c r="K146" s="3">
        <v>63.969230769230798</v>
      </c>
      <c r="L146" s="11">
        <v>4.5999999999999996</v>
      </c>
      <c r="M146" s="4">
        <v>58.4</v>
      </c>
      <c r="N146" s="3">
        <v>29.391304347826086</v>
      </c>
      <c r="O146" s="3">
        <v>0.19900000000000001</v>
      </c>
      <c r="P146" s="4">
        <v>50.131578947368403</v>
      </c>
      <c r="Q146" s="4">
        <v>27.473684210526301</v>
      </c>
      <c r="R146" s="4">
        <v>12.007894736842101</v>
      </c>
      <c r="S146" s="13">
        <v>1416.89473684211</v>
      </c>
      <c r="T146" s="13">
        <v>91.092105263157904</v>
      </c>
      <c r="U146" s="13">
        <v>136.61842105263199</v>
      </c>
      <c r="V146" s="13">
        <v>8.8947368421052602</v>
      </c>
      <c r="W146" s="13">
        <v>9.1519444444444495</v>
      </c>
      <c r="X146" s="13">
        <v>8.1764705882352899</v>
      </c>
    </row>
    <row r="147" spans="1:24" x14ac:dyDescent="0.2">
      <c r="A147" s="1" t="s">
        <v>43</v>
      </c>
      <c r="B147" s="1" t="s">
        <v>15</v>
      </c>
      <c r="C147" s="1" t="s">
        <v>13</v>
      </c>
      <c r="D147" s="1" t="s">
        <v>7</v>
      </c>
      <c r="E147">
        <v>30</v>
      </c>
      <c r="F147">
        <v>173</v>
      </c>
      <c r="G147">
        <v>72.2</v>
      </c>
      <c r="H147" s="3">
        <v>133.960526315789</v>
      </c>
      <c r="I147" s="3">
        <v>108.18421052631599</v>
      </c>
      <c r="J147" s="3">
        <v>86.789473684210506</v>
      </c>
      <c r="K147" s="3">
        <v>75.631578947368396</v>
      </c>
      <c r="L147" s="11">
        <v>5</v>
      </c>
      <c r="M147" s="4">
        <v>69.900000000000006</v>
      </c>
      <c r="N147" s="3">
        <v>21.64</v>
      </c>
      <c r="O147" s="3">
        <v>0.22900000000000001</v>
      </c>
      <c r="P147" s="4">
        <v>44.115942028985501</v>
      </c>
      <c r="Q147" s="4">
        <v>22.318840579710098</v>
      </c>
      <c r="R147" s="4">
        <v>10.083623188405801</v>
      </c>
      <c r="S147" s="13">
        <v>641.463768115942</v>
      </c>
      <c r="T147" s="13">
        <v>87.6666666666667</v>
      </c>
      <c r="U147" s="13">
        <v>89.753623188405797</v>
      </c>
      <c r="V147" s="13">
        <v>12.3188405797101</v>
      </c>
      <c r="W147" s="13">
        <v>7.1927536231884099</v>
      </c>
      <c r="X147" s="13">
        <v>9.48</v>
      </c>
    </row>
    <row r="148" spans="1:24" x14ac:dyDescent="0.2">
      <c r="A148" s="1" t="s">
        <v>43</v>
      </c>
      <c r="B148" s="1" t="s">
        <v>15</v>
      </c>
      <c r="C148" s="1" t="s">
        <v>8</v>
      </c>
      <c r="D148" s="1" t="s">
        <v>7</v>
      </c>
      <c r="E148">
        <v>30</v>
      </c>
      <c r="F148">
        <v>173</v>
      </c>
      <c r="G148">
        <v>72.2</v>
      </c>
      <c r="H148" s="3">
        <v>118.55714285714301</v>
      </c>
      <c r="I148" s="3">
        <v>95.542857142857102</v>
      </c>
      <c r="J148" s="3">
        <v>78.8</v>
      </c>
      <c r="K148" s="3">
        <v>71.2916666666667</v>
      </c>
      <c r="L148" s="11">
        <v>6.2</v>
      </c>
      <c r="M148" s="4">
        <v>90.5</v>
      </c>
      <c r="N148" s="3">
        <v>15.403225806451612</v>
      </c>
      <c r="O148" s="3">
        <v>0.20699999999999999</v>
      </c>
      <c r="P148" s="3">
        <v>62.3857142857143</v>
      </c>
      <c r="Q148" s="3">
        <v>29.685714285714301</v>
      </c>
      <c r="R148" s="7">
        <v>16.058714285714299</v>
      </c>
      <c r="S148" s="14">
        <v>641.84285714285704</v>
      </c>
      <c r="T148" s="14">
        <v>81.457142857142898</v>
      </c>
      <c r="U148" s="14">
        <v>145.457142857143</v>
      </c>
      <c r="V148" s="14">
        <v>18.542857142857098</v>
      </c>
      <c r="W148" s="14">
        <v>4.4302857142857199</v>
      </c>
      <c r="X148" s="14">
        <v>7.5</v>
      </c>
    </row>
    <row r="149" spans="1:24" x14ac:dyDescent="0.2">
      <c r="A149" s="1" t="s">
        <v>43</v>
      </c>
      <c r="B149" s="1" t="s">
        <v>15</v>
      </c>
      <c r="C149" s="1" t="s">
        <v>17</v>
      </c>
      <c r="D149" s="1" t="s">
        <v>7</v>
      </c>
      <c r="E149">
        <v>30</v>
      </c>
      <c r="F149">
        <v>173</v>
      </c>
      <c r="G149">
        <v>72.2</v>
      </c>
      <c r="H149" s="3">
        <v>131.52459016393399</v>
      </c>
      <c r="I149" s="3">
        <v>98.065573770491795</v>
      </c>
      <c r="J149" s="3">
        <v>73.262295081967196</v>
      </c>
      <c r="K149" s="3">
        <v>61.278688524590201</v>
      </c>
      <c r="L149" s="11">
        <v>5.9</v>
      </c>
      <c r="M149" s="4">
        <v>94.2</v>
      </c>
      <c r="N149" s="3">
        <v>16.627118644067796</v>
      </c>
      <c r="O149" s="3">
        <v>0.215</v>
      </c>
      <c r="P149" s="3">
        <v>45.540983606557397</v>
      </c>
      <c r="Q149" s="3">
        <v>22.9508196721311</v>
      </c>
      <c r="R149" s="7">
        <v>11.1703278688525</v>
      </c>
      <c r="S149" s="14">
        <v>347.59016393442602</v>
      </c>
      <c r="T149" s="14">
        <v>80.016393442622999</v>
      </c>
      <c r="U149" s="14">
        <v>84.491803278688494</v>
      </c>
      <c r="V149" s="14">
        <v>19.983606557377001</v>
      </c>
      <c r="W149" s="14">
        <v>4.1649180327868898</v>
      </c>
      <c r="X149" s="14">
        <v>20.846153846153801</v>
      </c>
    </row>
    <row r="150" spans="1:24" x14ac:dyDescent="0.2">
      <c r="A150" s="1" t="s">
        <v>43</v>
      </c>
      <c r="B150" s="1" t="s">
        <v>15</v>
      </c>
      <c r="C150" s="1" t="s">
        <v>10</v>
      </c>
      <c r="D150" s="1" t="s">
        <v>7</v>
      </c>
      <c r="E150">
        <v>30</v>
      </c>
      <c r="F150">
        <v>173</v>
      </c>
      <c r="G150">
        <v>72.2</v>
      </c>
      <c r="H150" s="3">
        <v>143.96875</v>
      </c>
      <c r="I150" s="3">
        <v>121.125</v>
      </c>
      <c r="J150" s="3">
        <v>101.265625</v>
      </c>
      <c r="K150" s="3">
        <v>63.578125</v>
      </c>
      <c r="L150" s="11">
        <v>5.2</v>
      </c>
      <c r="M150" s="4">
        <v>75.3</v>
      </c>
      <c r="N150" s="3">
        <v>23.288461538461537</v>
      </c>
      <c r="O150" s="3">
        <v>0.19900000000000001</v>
      </c>
      <c r="P150" s="3">
        <v>49.09375</v>
      </c>
      <c r="Q150" s="3">
        <v>25.640625</v>
      </c>
      <c r="R150" s="7">
        <v>11.50828125</v>
      </c>
      <c r="S150" s="14">
        <v>473.03125</v>
      </c>
      <c r="T150" s="14">
        <v>72.734375</v>
      </c>
      <c r="U150" s="14">
        <v>176.359375</v>
      </c>
      <c r="V150" s="14">
        <v>27.265625</v>
      </c>
      <c r="W150" s="14">
        <v>2.7068750000000001</v>
      </c>
      <c r="X150" s="14">
        <v>22</v>
      </c>
    </row>
    <row r="151" spans="1:24" x14ac:dyDescent="0.2">
      <c r="A151" s="1" t="s">
        <v>43</v>
      </c>
      <c r="B151" s="1" t="s">
        <v>15</v>
      </c>
      <c r="C151" s="1" t="s">
        <v>14</v>
      </c>
      <c r="D151" s="1" t="s">
        <v>7</v>
      </c>
      <c r="E151">
        <v>30</v>
      </c>
      <c r="F151">
        <v>173</v>
      </c>
      <c r="G151">
        <v>72.2</v>
      </c>
      <c r="H151" s="3">
        <v>124.89393939393899</v>
      </c>
      <c r="I151" s="3">
        <v>98.545454545454604</v>
      </c>
      <c r="J151" s="3">
        <v>77.090909090909093</v>
      </c>
      <c r="K151" s="3">
        <v>65.954545454545496</v>
      </c>
      <c r="L151" s="11">
        <v>4.7</v>
      </c>
      <c r="M151" s="4">
        <v>68.400000000000006</v>
      </c>
      <c r="N151" s="3">
        <v>20.957446808510639</v>
      </c>
      <c r="O151" s="3">
        <v>0.19700000000000001</v>
      </c>
      <c r="P151" s="3">
        <v>53.228070175438603</v>
      </c>
      <c r="Q151" s="3">
        <v>29.385964912280699</v>
      </c>
      <c r="R151" s="7">
        <v>13.400701754386001</v>
      </c>
      <c r="S151" s="14">
        <v>1133.91228070175</v>
      </c>
      <c r="T151" s="14">
        <v>89.105263157894697</v>
      </c>
      <c r="U151" s="14">
        <v>135.561403508772</v>
      </c>
      <c r="V151" s="14">
        <v>10.8771929824561</v>
      </c>
      <c r="W151" s="14">
        <v>8.3624561403508793</v>
      </c>
      <c r="X151" s="14">
        <v>12.454545454545499</v>
      </c>
    </row>
    <row r="152" spans="1:24" x14ac:dyDescent="0.2">
      <c r="A152" s="1" t="s">
        <v>43</v>
      </c>
      <c r="B152" s="1" t="s">
        <v>15</v>
      </c>
      <c r="C152" s="1" t="s">
        <v>9</v>
      </c>
      <c r="D152" s="1" t="s">
        <v>7</v>
      </c>
      <c r="E152">
        <v>30</v>
      </c>
      <c r="F152">
        <v>173</v>
      </c>
      <c r="G152">
        <v>72.2</v>
      </c>
      <c r="H152" s="3">
        <v>125.13235294117599</v>
      </c>
      <c r="I152" s="3">
        <v>107.07352941176499</v>
      </c>
      <c r="J152" s="3">
        <v>90.926470588235304</v>
      </c>
      <c r="K152" s="3">
        <v>68.058823529411796</v>
      </c>
      <c r="L152" s="11">
        <v>4</v>
      </c>
      <c r="M152" s="4">
        <v>57.4</v>
      </c>
      <c r="N152" s="3">
        <v>26.774999999999999</v>
      </c>
      <c r="O152" s="3">
        <v>0.08</v>
      </c>
      <c r="P152" s="3">
        <v>53.014705882352899</v>
      </c>
      <c r="Q152" s="3">
        <v>25.294117647058801</v>
      </c>
      <c r="R152" s="7">
        <v>13.493823529411801</v>
      </c>
      <c r="S152" s="14">
        <v>992.20588235294099</v>
      </c>
      <c r="T152" s="14">
        <v>92.485294117647101</v>
      </c>
      <c r="U152" s="14">
        <v>78.75</v>
      </c>
      <c r="V152" s="14">
        <v>7.5147058823529402</v>
      </c>
      <c r="W152" s="14">
        <v>12.6</v>
      </c>
      <c r="X152" s="14">
        <v>11.48</v>
      </c>
    </row>
    <row r="153" spans="1:24" x14ac:dyDescent="0.2">
      <c r="A153" s="1" t="s">
        <v>43</v>
      </c>
      <c r="B153" s="1" t="s">
        <v>15</v>
      </c>
      <c r="C153" s="1" t="s">
        <v>18</v>
      </c>
      <c r="D153" s="1" t="s">
        <v>7</v>
      </c>
      <c r="E153">
        <v>30</v>
      </c>
      <c r="F153">
        <v>173</v>
      </c>
      <c r="G153">
        <v>72.2</v>
      </c>
      <c r="H153" s="3">
        <v>145.31578947368399</v>
      </c>
      <c r="I153" s="3">
        <v>122.701754385965</v>
      </c>
      <c r="J153" s="3">
        <v>104.421052631579</v>
      </c>
      <c r="K153" s="3">
        <v>70.5</v>
      </c>
      <c r="L153" s="11">
        <v>3.8</v>
      </c>
      <c r="M153" s="4">
        <v>50.8</v>
      </c>
      <c r="N153" s="3">
        <v>32.289473684210527</v>
      </c>
      <c r="O153" s="3">
        <v>0.17699999999999999</v>
      </c>
      <c r="P153" s="3">
        <v>54.181818181818201</v>
      </c>
      <c r="Q153" s="3">
        <v>20</v>
      </c>
      <c r="R153" s="7">
        <v>11.8523376623377</v>
      </c>
      <c r="S153" s="14">
        <v>894.93506493506504</v>
      </c>
      <c r="T153" s="14">
        <v>91.103896103896105</v>
      </c>
      <c r="U153" s="14">
        <v>86.298701298701303</v>
      </c>
      <c r="V153" s="14">
        <v>8.8961038961039005</v>
      </c>
      <c r="W153" s="14">
        <v>9.9749999999999996</v>
      </c>
      <c r="X153" s="14"/>
    </row>
    <row r="154" spans="1:24" x14ac:dyDescent="0.2">
      <c r="A154" s="1" t="s">
        <v>43</v>
      </c>
      <c r="B154" s="1" t="s">
        <v>15</v>
      </c>
      <c r="C154" s="1" t="s">
        <v>19</v>
      </c>
      <c r="D154" s="1" t="s">
        <v>7</v>
      </c>
      <c r="E154">
        <v>30</v>
      </c>
      <c r="F154">
        <v>173</v>
      </c>
      <c r="G154">
        <v>72.2</v>
      </c>
      <c r="H154" s="3">
        <v>166.04819277108399</v>
      </c>
      <c r="I154" s="3">
        <v>142.987951807229</v>
      </c>
      <c r="J154" s="3">
        <v>123.795180722892</v>
      </c>
      <c r="K154" s="3">
        <v>83.493670886076004</v>
      </c>
      <c r="L154" s="11">
        <v>3.9</v>
      </c>
      <c r="M154" s="4">
        <v>48.3</v>
      </c>
      <c r="N154" s="3">
        <v>36.666666666666664</v>
      </c>
      <c r="O154" s="3">
        <v>0.23400000000000001</v>
      </c>
      <c r="P154" s="3">
        <v>50.246913580246897</v>
      </c>
      <c r="Q154" s="3">
        <v>17.6666666666667</v>
      </c>
      <c r="R154" s="7">
        <v>11.483950617284</v>
      </c>
      <c r="S154" s="14">
        <v>1631.0370370370399</v>
      </c>
      <c r="T154" s="14">
        <v>98.037037037036995</v>
      </c>
      <c r="U154" s="14">
        <v>30.209876543209901</v>
      </c>
      <c r="V154" s="14">
        <v>1.92592592592593</v>
      </c>
      <c r="W154" s="14"/>
      <c r="X154" s="14">
        <v>5.5454545454545503</v>
      </c>
    </row>
    <row r="155" spans="1:24" x14ac:dyDescent="0.2">
      <c r="A155" s="1" t="s">
        <v>43</v>
      </c>
      <c r="B155" s="1" t="s">
        <v>16</v>
      </c>
      <c r="C155" s="1" t="s">
        <v>12</v>
      </c>
      <c r="D155" s="1" t="s">
        <v>7</v>
      </c>
      <c r="E155">
        <v>30</v>
      </c>
      <c r="F155">
        <v>173</v>
      </c>
      <c r="G155">
        <v>72.2</v>
      </c>
      <c r="H155" s="3">
        <v>127.493150684932</v>
      </c>
      <c r="I155" s="3">
        <v>104.493150684932</v>
      </c>
      <c r="J155" s="3">
        <v>84.821917808219197</v>
      </c>
      <c r="K155" s="3">
        <v>72.794520547945197</v>
      </c>
      <c r="L155" s="11">
        <v>4.7</v>
      </c>
      <c r="M155" s="4">
        <v>62.7</v>
      </c>
      <c r="N155" s="3">
        <v>22.23404255319149</v>
      </c>
      <c r="O155" s="3">
        <v>0.23400000000000001</v>
      </c>
      <c r="P155" s="4">
        <v>61.904109589041099</v>
      </c>
      <c r="Q155" s="4">
        <v>26.849315068493201</v>
      </c>
      <c r="R155" s="4">
        <v>15.053698630136999</v>
      </c>
      <c r="S155" s="13">
        <v>1396.7534246575301</v>
      </c>
      <c r="T155" s="13">
        <v>92.589041095890394</v>
      </c>
      <c r="U155" s="13">
        <v>109.602739726027</v>
      </c>
      <c r="V155" s="13">
        <v>7.4109589041095898</v>
      </c>
      <c r="W155" s="13">
        <v>12.7</v>
      </c>
      <c r="X155" s="13">
        <v>11.275</v>
      </c>
    </row>
    <row r="156" spans="1:24" x14ac:dyDescent="0.2">
      <c r="A156" s="1" t="s">
        <v>43</v>
      </c>
      <c r="B156" s="1" t="s">
        <v>16</v>
      </c>
      <c r="C156" s="1" t="s">
        <v>13</v>
      </c>
      <c r="D156" s="1" t="s">
        <v>7</v>
      </c>
      <c r="E156">
        <v>30</v>
      </c>
      <c r="F156">
        <v>173</v>
      </c>
      <c r="G156">
        <v>72.2</v>
      </c>
      <c r="H156" s="3">
        <v>135.24615384615399</v>
      </c>
      <c r="I156" s="3">
        <v>105.092307692308</v>
      </c>
      <c r="J156" s="3">
        <v>80.923076923076906</v>
      </c>
      <c r="K156" s="3">
        <v>63.969230769230798</v>
      </c>
      <c r="L156" s="11">
        <v>3</v>
      </c>
      <c r="M156" s="4">
        <v>46.1</v>
      </c>
      <c r="N156" s="3">
        <v>35.033333333333331</v>
      </c>
      <c r="O156" s="3">
        <v>4.9000000000000002E-2</v>
      </c>
      <c r="P156" s="4">
        <v>49.723076923076903</v>
      </c>
      <c r="Q156" s="4">
        <v>23.507692307692299</v>
      </c>
      <c r="R156" s="4">
        <v>10.9229230769231</v>
      </c>
      <c r="S156" s="13">
        <v>670.50769230769197</v>
      </c>
      <c r="T156" s="13">
        <v>88.923076923076906</v>
      </c>
      <c r="U156" s="13">
        <v>83.738461538461493</v>
      </c>
      <c r="V156" s="13">
        <v>11.0769230769231</v>
      </c>
      <c r="W156" s="13">
        <v>8.0630769230769204</v>
      </c>
      <c r="X156" s="13">
        <v>9.68</v>
      </c>
    </row>
    <row r="157" spans="1:24" x14ac:dyDescent="0.2">
      <c r="A157" s="1" t="s">
        <v>43</v>
      </c>
      <c r="B157" s="1" t="s">
        <v>16</v>
      </c>
      <c r="C157" s="1" t="s">
        <v>8</v>
      </c>
      <c r="D157" s="1" t="s">
        <v>7</v>
      </c>
      <c r="E157">
        <v>30</v>
      </c>
      <c r="F157">
        <v>173</v>
      </c>
      <c r="G157">
        <v>72.2</v>
      </c>
      <c r="H157" s="3">
        <v>113.87692307692301</v>
      </c>
      <c r="I157" s="3">
        <v>86.123076923076894</v>
      </c>
      <c r="J157" s="3">
        <v>69.892307692307696</v>
      </c>
      <c r="K157" s="3">
        <v>65.2</v>
      </c>
      <c r="L157" s="11">
        <v>4.8</v>
      </c>
      <c r="M157" s="4">
        <v>67.599999999999994</v>
      </c>
      <c r="N157" s="3">
        <v>17.9375</v>
      </c>
      <c r="O157" s="3">
        <v>0.161</v>
      </c>
      <c r="P157" s="3">
        <v>54.720588235294102</v>
      </c>
      <c r="Q157" s="3">
        <v>28.132352941176499</v>
      </c>
      <c r="R157" s="7">
        <v>12.2422058823529</v>
      </c>
      <c r="S157" s="14">
        <v>461.41176470588198</v>
      </c>
      <c r="T157" s="14">
        <v>77.926470588235304</v>
      </c>
      <c r="U157" s="14">
        <v>129.58823529411799</v>
      </c>
      <c r="V157" s="14">
        <v>22.073529411764699</v>
      </c>
      <c r="W157" s="14">
        <v>3.5405882352941198</v>
      </c>
      <c r="X157" s="14">
        <v>14.2692307692308</v>
      </c>
    </row>
    <row r="158" spans="1:24" x14ac:dyDescent="0.2">
      <c r="A158" s="1" t="s">
        <v>43</v>
      </c>
      <c r="B158" s="1" t="s">
        <v>16</v>
      </c>
      <c r="C158" s="1" t="s">
        <v>17</v>
      </c>
      <c r="D158" s="1" t="s">
        <v>7</v>
      </c>
      <c r="E158">
        <v>30</v>
      </c>
      <c r="F158">
        <v>173</v>
      </c>
      <c r="G158">
        <v>72.2</v>
      </c>
      <c r="H158" s="3">
        <v>108.80597014925399</v>
      </c>
      <c r="I158" s="3">
        <v>86.850746268656707</v>
      </c>
      <c r="J158" s="3">
        <v>71.686567164179095</v>
      </c>
      <c r="K158" s="3">
        <v>65.985074626865696</v>
      </c>
      <c r="L158" s="11">
        <v>2.8</v>
      </c>
      <c r="M158" s="4">
        <v>40.6</v>
      </c>
      <c r="N158" s="3">
        <v>31.035714285714288</v>
      </c>
      <c r="O158" s="3">
        <v>1.0999999999999999E-2</v>
      </c>
      <c r="P158" s="3">
        <v>52.428571428571402</v>
      </c>
      <c r="Q158" s="3">
        <v>27.0571428571429</v>
      </c>
      <c r="R158" s="7">
        <v>12.8435714285714</v>
      </c>
      <c r="S158" s="14">
        <v>896.8</v>
      </c>
      <c r="T158" s="14">
        <v>83.142857142857096</v>
      </c>
      <c r="U158" s="14">
        <v>180.15714285714299</v>
      </c>
      <c r="V158" s="14">
        <v>16.8571428571429</v>
      </c>
      <c r="W158" s="14">
        <v>4.9647142857142903</v>
      </c>
      <c r="X158" s="14">
        <v>10.818181818181801</v>
      </c>
    </row>
    <row r="159" spans="1:24" x14ac:dyDescent="0.2">
      <c r="A159" s="1" t="s">
        <v>43</v>
      </c>
      <c r="B159" s="1" t="s">
        <v>16</v>
      </c>
      <c r="C159" s="1" t="s">
        <v>10</v>
      </c>
      <c r="D159" s="1" t="s">
        <v>7</v>
      </c>
      <c r="E159">
        <v>30</v>
      </c>
      <c r="F159">
        <v>173</v>
      </c>
      <c r="G159">
        <v>72.2</v>
      </c>
      <c r="H159" s="3">
        <v>121.265625</v>
      </c>
      <c r="I159" s="3">
        <v>98</v>
      </c>
      <c r="J159" s="3">
        <v>82.515625</v>
      </c>
      <c r="K159" s="3">
        <v>64.40625</v>
      </c>
      <c r="L159" s="11">
        <v>4.3</v>
      </c>
      <c r="M159" s="4">
        <v>63.6</v>
      </c>
      <c r="N159" s="3">
        <v>22.790697674418606</v>
      </c>
      <c r="O159" s="3">
        <v>0.187</v>
      </c>
      <c r="P159" s="3">
        <v>51.289855072463801</v>
      </c>
      <c r="Q159" s="3">
        <v>23.304347826087</v>
      </c>
      <c r="R159" s="7">
        <v>10.72</v>
      </c>
      <c r="S159" s="14">
        <v>876.56521739130403</v>
      </c>
      <c r="T159" s="14">
        <v>90.594202898550705</v>
      </c>
      <c r="U159" s="14">
        <v>90.028985507246404</v>
      </c>
      <c r="V159" s="14">
        <v>9.4057971014492807</v>
      </c>
      <c r="W159" s="14">
        <v>9.0319047619047605</v>
      </c>
      <c r="X159" s="14">
        <v>9.7272727272727302</v>
      </c>
    </row>
    <row r="160" spans="1:24" x14ac:dyDescent="0.2">
      <c r="A160" s="1" t="s">
        <v>43</v>
      </c>
      <c r="B160" s="1" t="s">
        <v>16</v>
      </c>
      <c r="C160" s="1" t="s">
        <v>14</v>
      </c>
      <c r="D160" s="1" t="s">
        <v>7</v>
      </c>
      <c r="E160">
        <v>30</v>
      </c>
      <c r="F160">
        <v>173</v>
      </c>
      <c r="G160">
        <v>72.2</v>
      </c>
      <c r="H160" s="3">
        <v>128.567164179104</v>
      </c>
      <c r="I160" s="3">
        <v>104.134328358209</v>
      </c>
      <c r="J160" s="3">
        <v>85.119402985074601</v>
      </c>
      <c r="K160" s="3">
        <v>66.985074626865696</v>
      </c>
      <c r="L160" s="11">
        <v>4</v>
      </c>
      <c r="M160" s="4">
        <v>63.2</v>
      </c>
      <c r="N160" s="3">
        <v>26.024999999999999</v>
      </c>
      <c r="O160" s="3">
        <v>0.14899999999999999</v>
      </c>
      <c r="P160" s="3">
        <v>63.092307692307699</v>
      </c>
      <c r="Q160" s="3">
        <v>26.307692307692299</v>
      </c>
      <c r="R160" s="7">
        <v>14.1950769230769</v>
      </c>
      <c r="S160" s="14">
        <v>896.61538461538498</v>
      </c>
      <c r="T160" s="14">
        <v>82.369230769230796</v>
      </c>
      <c r="U160" s="14">
        <v>192.61538461538501</v>
      </c>
      <c r="V160" s="14">
        <v>17.6307692307692</v>
      </c>
      <c r="W160" s="14">
        <v>4.6569230769230803</v>
      </c>
      <c r="X160" s="14">
        <v>16.947368421052602</v>
      </c>
    </row>
    <row r="161" spans="1:24" x14ac:dyDescent="0.2">
      <c r="A161" s="1" t="s">
        <v>43</v>
      </c>
      <c r="B161" s="1" t="s">
        <v>16</v>
      </c>
      <c r="C161" s="1" t="s">
        <v>9</v>
      </c>
      <c r="D161" s="1" t="s">
        <v>7</v>
      </c>
      <c r="E161">
        <v>30</v>
      </c>
      <c r="F161">
        <v>173</v>
      </c>
      <c r="G161">
        <v>72.2</v>
      </c>
      <c r="H161" s="3">
        <v>133.694444444444</v>
      </c>
      <c r="I161" s="3">
        <v>110.361111111111</v>
      </c>
      <c r="J161" s="3">
        <v>92.5</v>
      </c>
      <c r="K161" s="3">
        <v>72.1527777777778</v>
      </c>
      <c r="L161" s="11">
        <v>4</v>
      </c>
      <c r="M161" s="4">
        <v>58.1</v>
      </c>
      <c r="N161" s="3">
        <v>27.6</v>
      </c>
      <c r="O161" s="3">
        <v>0.13800000000000001</v>
      </c>
      <c r="P161" s="3">
        <v>61.5</v>
      </c>
      <c r="Q161" s="3">
        <v>26.205882352941199</v>
      </c>
      <c r="R161" s="7">
        <v>11.22</v>
      </c>
      <c r="S161" s="14">
        <v>1423.1764705882399</v>
      </c>
      <c r="T161" s="14">
        <v>93</v>
      </c>
      <c r="U161" s="14">
        <v>112.779411764706</v>
      </c>
      <c r="V161" s="14">
        <v>7</v>
      </c>
      <c r="W161" s="14">
        <v>12.6</v>
      </c>
      <c r="X161" s="14">
        <v>10.3333333333333</v>
      </c>
    </row>
    <row r="162" spans="1:24" x14ac:dyDescent="0.2">
      <c r="A162" s="1" t="s">
        <v>43</v>
      </c>
      <c r="B162" s="1" t="s">
        <v>16</v>
      </c>
      <c r="C162" s="1" t="s">
        <v>18</v>
      </c>
      <c r="D162" s="1" t="s">
        <v>7</v>
      </c>
      <c r="E162">
        <v>30</v>
      </c>
      <c r="F162">
        <v>173</v>
      </c>
      <c r="G162">
        <v>72.2</v>
      </c>
      <c r="H162" s="3">
        <v>130.802631578947</v>
      </c>
      <c r="I162" s="3">
        <v>105.01315789473701</v>
      </c>
      <c r="J162" s="3">
        <v>85.644736842105303</v>
      </c>
      <c r="K162" s="3">
        <v>75.684210526315795</v>
      </c>
      <c r="L162" s="11">
        <v>3.2</v>
      </c>
      <c r="M162" s="4">
        <v>41.7</v>
      </c>
      <c r="N162" s="3">
        <v>32.8125</v>
      </c>
      <c r="O162" s="3">
        <v>0.112</v>
      </c>
      <c r="P162" s="3">
        <v>57.459459459459502</v>
      </c>
      <c r="Q162" s="3">
        <v>21.891891891891898</v>
      </c>
      <c r="R162" s="7">
        <v>14.215</v>
      </c>
      <c r="S162" s="14">
        <v>1545.6216216216201</v>
      </c>
      <c r="T162" s="14">
        <v>93.905405405405403</v>
      </c>
      <c r="U162" s="14">
        <v>102.09459459459499</v>
      </c>
      <c r="V162" s="14">
        <v>6.0945945945946001</v>
      </c>
      <c r="W162" s="14">
        <v>13.1</v>
      </c>
      <c r="X162" s="14">
        <v>7.9090909090909101</v>
      </c>
    </row>
    <row r="163" spans="1:24" x14ac:dyDescent="0.2">
      <c r="A163" s="1" t="s">
        <v>43</v>
      </c>
      <c r="B163" s="1" t="s">
        <v>16</v>
      </c>
      <c r="C163" s="1" t="s">
        <v>19</v>
      </c>
      <c r="D163" s="1" t="s">
        <v>7</v>
      </c>
      <c r="E163">
        <v>30</v>
      </c>
      <c r="F163">
        <v>173</v>
      </c>
      <c r="G163">
        <v>72.2</v>
      </c>
      <c r="H163" s="3">
        <v>140.56097560975601</v>
      </c>
      <c r="I163" s="3">
        <v>119.69512195122</v>
      </c>
      <c r="J163" s="3">
        <v>104.109756097561</v>
      </c>
      <c r="K163" s="3">
        <v>83.108433734939794</v>
      </c>
      <c r="L163" s="11">
        <v>3.4</v>
      </c>
      <c r="M163" s="4">
        <v>49.6</v>
      </c>
      <c r="N163" s="3">
        <v>35.205882352941181</v>
      </c>
      <c r="O163" s="3">
        <v>0.23100000000000001</v>
      </c>
      <c r="P163" s="3">
        <v>47.948717948717999</v>
      </c>
      <c r="Q163" s="3">
        <v>20.692307692307701</v>
      </c>
      <c r="R163" s="7">
        <v>12.529102564102599</v>
      </c>
      <c r="S163" s="14">
        <v>1799.9230769230801</v>
      </c>
      <c r="T163" s="14">
        <v>95</v>
      </c>
      <c r="U163" s="14">
        <v>96.910256410256395</v>
      </c>
      <c r="V163" s="14">
        <v>5</v>
      </c>
      <c r="W163" s="14">
        <v>18.57</v>
      </c>
      <c r="X163" s="14">
        <v>7</v>
      </c>
    </row>
    <row r="164" spans="1:24" x14ac:dyDescent="0.2">
      <c r="A164" s="1" t="s">
        <v>44</v>
      </c>
      <c r="B164" s="1" t="s">
        <v>15</v>
      </c>
      <c r="C164" s="1" t="s">
        <v>12</v>
      </c>
      <c r="D164" s="1" t="s">
        <v>7</v>
      </c>
      <c r="E164">
        <v>36</v>
      </c>
      <c r="F164">
        <v>169</v>
      </c>
      <c r="G164">
        <v>88.8</v>
      </c>
      <c r="H164" s="3">
        <v>131.06578947368399</v>
      </c>
      <c r="I164" s="3">
        <v>110.276315789474</v>
      </c>
      <c r="J164" s="3">
        <v>94.078947368421098</v>
      </c>
      <c r="K164" s="3">
        <v>75.934210526315795</v>
      </c>
      <c r="L164" s="15"/>
      <c r="M164" s="9"/>
      <c r="N164" s="3"/>
      <c r="O164" s="3"/>
      <c r="P164" s="4">
        <v>59.307692307692299</v>
      </c>
      <c r="Q164" s="4">
        <v>35.551282051282101</v>
      </c>
      <c r="R164" s="4">
        <v>15.6328205128205</v>
      </c>
      <c r="S164" s="13">
        <v>1868.7820512820499</v>
      </c>
      <c r="T164" s="13">
        <v>72.307692307692307</v>
      </c>
      <c r="U164" s="13">
        <v>710.76923076923094</v>
      </c>
      <c r="V164" s="13">
        <v>27.6794871794872</v>
      </c>
      <c r="W164" s="13">
        <v>2.6274358974359</v>
      </c>
      <c r="X164" s="13">
        <v>11.125</v>
      </c>
    </row>
    <row r="165" spans="1:24" x14ac:dyDescent="0.2">
      <c r="A165" s="1" t="s">
        <v>44</v>
      </c>
      <c r="B165" s="1" t="s">
        <v>15</v>
      </c>
      <c r="C165" s="1" t="s">
        <v>13</v>
      </c>
      <c r="D165" s="1" t="s">
        <v>7</v>
      </c>
      <c r="E165">
        <v>36</v>
      </c>
      <c r="F165">
        <v>169</v>
      </c>
      <c r="G165">
        <v>88.8</v>
      </c>
      <c r="H165" s="3">
        <v>125.94202898550699</v>
      </c>
      <c r="I165" s="3">
        <v>99.144927536231904</v>
      </c>
      <c r="J165" s="3">
        <v>78.115942028985501</v>
      </c>
      <c r="K165" s="3">
        <v>68.739130434782595</v>
      </c>
      <c r="L165" s="11">
        <v>4.9000000000000004</v>
      </c>
      <c r="M165" s="4">
        <v>64</v>
      </c>
      <c r="N165" s="3">
        <v>20.224489795918366</v>
      </c>
      <c r="O165" s="3">
        <v>0.22500000000000001</v>
      </c>
      <c r="P165" s="4">
        <v>48.014705882352899</v>
      </c>
      <c r="Q165" s="4">
        <v>33.808823529411796</v>
      </c>
      <c r="R165" s="4">
        <v>9.5272058823529395</v>
      </c>
      <c r="S165" s="13">
        <v>900.85294117647095</v>
      </c>
      <c r="T165" s="13">
        <v>70.029411764705898</v>
      </c>
      <c r="U165" s="13">
        <v>383.75</v>
      </c>
      <c r="V165" s="13">
        <v>29.9411764705882</v>
      </c>
      <c r="W165" s="13">
        <v>2.34661764705882</v>
      </c>
      <c r="X165" s="13">
        <v>16.318181818181799</v>
      </c>
    </row>
    <row r="166" spans="1:24" x14ac:dyDescent="0.2">
      <c r="A166" s="1" t="s">
        <v>44</v>
      </c>
      <c r="B166" s="1" t="s">
        <v>15</v>
      </c>
      <c r="C166" s="1" t="s">
        <v>8</v>
      </c>
      <c r="D166" s="1" t="s">
        <v>7</v>
      </c>
      <c r="E166">
        <v>36</v>
      </c>
      <c r="F166">
        <v>169</v>
      </c>
      <c r="G166">
        <v>88.8</v>
      </c>
      <c r="H166" s="3">
        <v>119</v>
      </c>
      <c r="I166" s="3">
        <v>93.540983606557404</v>
      </c>
      <c r="J166" s="3">
        <v>75.639344262295097</v>
      </c>
      <c r="K166" s="3">
        <v>60.721311475409799</v>
      </c>
      <c r="L166" s="11">
        <v>5.4</v>
      </c>
      <c r="M166" s="4">
        <v>82.5</v>
      </c>
      <c r="N166" s="3">
        <v>17.314814814814813</v>
      </c>
      <c r="O166" s="3">
        <v>0.217</v>
      </c>
      <c r="P166" s="3">
        <v>58.809523809523803</v>
      </c>
      <c r="Q166" s="3">
        <v>46.619047619047599</v>
      </c>
      <c r="R166" s="7">
        <v>8.5407936507936508</v>
      </c>
      <c r="S166" s="14">
        <v>1505.1428571428601</v>
      </c>
      <c r="T166" s="14">
        <v>72.571428571428598</v>
      </c>
      <c r="U166" s="14">
        <v>571.01587301587301</v>
      </c>
      <c r="V166" s="14">
        <v>27.428571428571399</v>
      </c>
      <c r="W166" s="14">
        <v>2.63349206349206</v>
      </c>
      <c r="X166" s="14">
        <v>30.210526315789501</v>
      </c>
    </row>
    <row r="167" spans="1:24" x14ac:dyDescent="0.2">
      <c r="A167" s="1" t="s">
        <v>44</v>
      </c>
      <c r="B167" s="1" t="s">
        <v>15</v>
      </c>
      <c r="C167" s="1" t="s">
        <v>17</v>
      </c>
      <c r="D167" s="1" t="s">
        <v>7</v>
      </c>
      <c r="E167">
        <v>36</v>
      </c>
      <c r="F167">
        <v>169</v>
      </c>
      <c r="G167">
        <v>88.8</v>
      </c>
      <c r="H167" s="3">
        <v>130.17460317460299</v>
      </c>
      <c r="I167" s="3">
        <v>103.984126984127</v>
      </c>
      <c r="J167" s="3">
        <v>82.412698412698404</v>
      </c>
      <c r="K167" s="3">
        <v>62.809523809523803</v>
      </c>
      <c r="L167" s="11">
        <v>4.9000000000000004</v>
      </c>
      <c r="M167" s="4">
        <v>76.400000000000006</v>
      </c>
      <c r="N167" s="3">
        <v>21.224489795918366</v>
      </c>
      <c r="O167" s="3">
        <v>0.23300000000000001</v>
      </c>
      <c r="P167" s="3">
        <v>47.387096774193601</v>
      </c>
      <c r="Q167" s="3">
        <v>39.209677419354797</v>
      </c>
      <c r="R167" s="7">
        <v>10.109677419354799</v>
      </c>
      <c r="S167" s="14">
        <v>1373.0967741935499</v>
      </c>
      <c r="T167" s="14">
        <v>72.693548387096797</v>
      </c>
      <c r="U167" s="14">
        <v>512.58064516129002</v>
      </c>
      <c r="V167" s="14">
        <v>27.258064516129</v>
      </c>
      <c r="W167" s="14">
        <v>2.6796774193548401</v>
      </c>
      <c r="X167" s="14">
        <v>14.823529411764699</v>
      </c>
    </row>
    <row r="168" spans="1:24" x14ac:dyDescent="0.2">
      <c r="A168" s="1" t="s">
        <v>44</v>
      </c>
      <c r="B168" s="1" t="s">
        <v>15</v>
      </c>
      <c r="C168" s="1" t="s">
        <v>10</v>
      </c>
      <c r="D168" s="1" t="s">
        <v>7</v>
      </c>
      <c r="E168">
        <v>36</v>
      </c>
      <c r="F168">
        <v>169</v>
      </c>
      <c r="G168">
        <v>88.8</v>
      </c>
      <c r="H168" s="3">
        <v>119.596774193548</v>
      </c>
      <c r="I168" s="3">
        <v>96.048387096774206</v>
      </c>
      <c r="J168" s="3">
        <v>75.5</v>
      </c>
      <c r="K168" s="3">
        <v>60.9838709677419</v>
      </c>
      <c r="L168" s="11">
        <v>5.0999999999999996</v>
      </c>
      <c r="M168" s="4">
        <v>80.5</v>
      </c>
      <c r="N168" s="3">
        <v>18.823529411764707</v>
      </c>
      <c r="O168" s="3">
        <v>0.253</v>
      </c>
      <c r="P168" s="3">
        <v>51.7777777777778</v>
      </c>
      <c r="Q168" s="3">
        <v>39.809523809523803</v>
      </c>
      <c r="R168" s="7">
        <v>11.397777777777801</v>
      </c>
      <c r="S168" s="14">
        <v>1042.80952380952</v>
      </c>
      <c r="T168" s="14">
        <v>67.015873015872998</v>
      </c>
      <c r="U168" s="14">
        <v>511.444444444444</v>
      </c>
      <c r="V168" s="14">
        <v>32.952380952380999</v>
      </c>
      <c r="W168" s="14">
        <v>2.0701587301587301</v>
      </c>
      <c r="X168" s="14">
        <v>13.5</v>
      </c>
    </row>
    <row r="169" spans="1:24" x14ac:dyDescent="0.2">
      <c r="A169" s="1" t="s">
        <v>44</v>
      </c>
      <c r="B169" s="1" t="s">
        <v>15</v>
      </c>
      <c r="C169" s="1" t="s">
        <v>14</v>
      </c>
      <c r="D169" s="1" t="s">
        <v>7</v>
      </c>
      <c r="E169">
        <v>36</v>
      </c>
      <c r="F169">
        <v>169</v>
      </c>
      <c r="G169">
        <v>88.8</v>
      </c>
      <c r="H169" s="3">
        <v>119.725806451613</v>
      </c>
      <c r="I169" s="3">
        <v>99.145161290322605</v>
      </c>
      <c r="J169" s="3">
        <v>81.016129032258107</v>
      </c>
      <c r="K169" s="3">
        <v>61.935483870967701</v>
      </c>
      <c r="L169" s="11">
        <v>5.6</v>
      </c>
      <c r="M169" s="4">
        <v>89.8</v>
      </c>
      <c r="N169" s="3">
        <v>17.696428571428573</v>
      </c>
      <c r="O169" s="3">
        <v>0.26100000000000001</v>
      </c>
      <c r="P169" s="3">
        <v>55.125</v>
      </c>
      <c r="Q169" s="3">
        <v>45</v>
      </c>
      <c r="R169" s="7">
        <v>11.71265625</v>
      </c>
      <c r="S169" s="14">
        <v>933.5</v>
      </c>
      <c r="T169" s="14">
        <v>67.828125</v>
      </c>
      <c r="U169" s="14">
        <v>443.578125</v>
      </c>
      <c r="V169" s="14">
        <v>32.171875</v>
      </c>
      <c r="W169" s="14">
        <v>2.1073437500000001</v>
      </c>
      <c r="X169" s="14">
        <v>16.352941176470601</v>
      </c>
    </row>
    <row r="170" spans="1:24" x14ac:dyDescent="0.2">
      <c r="A170" s="1" t="s">
        <v>44</v>
      </c>
      <c r="B170" s="1" t="s">
        <v>15</v>
      </c>
      <c r="C170" s="1" t="s">
        <v>9</v>
      </c>
      <c r="D170" s="1" t="s">
        <v>7</v>
      </c>
      <c r="E170">
        <v>36</v>
      </c>
      <c r="F170">
        <v>169</v>
      </c>
      <c r="G170">
        <v>88.8</v>
      </c>
      <c r="H170" s="3">
        <v>135.38709677419399</v>
      </c>
      <c r="I170" s="3">
        <v>106.258064516129</v>
      </c>
      <c r="J170" s="3">
        <v>81.693548387096797</v>
      </c>
      <c r="K170" s="3">
        <v>61.661290322580697</v>
      </c>
      <c r="L170" s="11">
        <v>5.3</v>
      </c>
      <c r="M170" s="4">
        <v>84.8</v>
      </c>
      <c r="N170" s="3">
        <v>20.056603773584907</v>
      </c>
      <c r="O170" s="3">
        <v>0.26700000000000002</v>
      </c>
      <c r="P170" s="3">
        <v>58.1875</v>
      </c>
      <c r="Q170" s="3">
        <v>37.9375</v>
      </c>
      <c r="R170" s="7">
        <v>13.37921875</v>
      </c>
      <c r="S170" s="14">
        <v>1776.890625</v>
      </c>
      <c r="T170" s="14">
        <v>82.46875</v>
      </c>
      <c r="U170" s="14">
        <v>374.890625</v>
      </c>
      <c r="V170" s="14">
        <v>17.53125</v>
      </c>
      <c r="W170" s="14">
        <v>4.7487500000000002</v>
      </c>
      <c r="X170" s="14">
        <v>10.823529411764699</v>
      </c>
    </row>
    <row r="171" spans="1:24" x14ac:dyDescent="0.2">
      <c r="A171" s="1" t="s">
        <v>44</v>
      </c>
      <c r="B171" s="1" t="s">
        <v>15</v>
      </c>
      <c r="C171" s="1" t="s">
        <v>18</v>
      </c>
      <c r="D171" s="1" t="s">
        <v>7</v>
      </c>
      <c r="E171">
        <v>36</v>
      </c>
      <c r="F171">
        <v>169</v>
      </c>
      <c r="G171">
        <v>88.8</v>
      </c>
      <c r="H171" s="3">
        <v>137.25373134328399</v>
      </c>
      <c r="I171" s="3">
        <v>113.761194029851</v>
      </c>
      <c r="J171" s="3">
        <v>95.432835820895505</v>
      </c>
      <c r="K171" s="3">
        <v>67.194029850746304</v>
      </c>
      <c r="L171" s="11">
        <v>4.8</v>
      </c>
      <c r="M171" s="4">
        <v>63.7</v>
      </c>
      <c r="N171" s="3">
        <v>23.708333333333332</v>
      </c>
      <c r="O171" s="3">
        <v>0.245</v>
      </c>
      <c r="P171" s="3">
        <v>63.7916666666667</v>
      </c>
      <c r="Q171" s="3">
        <v>32.7222222222222</v>
      </c>
      <c r="R171" s="7">
        <v>11.6673611111111</v>
      </c>
      <c r="S171" s="14">
        <v>1398.2638888888901</v>
      </c>
      <c r="T171" s="14">
        <v>84.0694444444444</v>
      </c>
      <c r="U171" s="14">
        <v>262.98611111111097</v>
      </c>
      <c r="V171" s="14">
        <v>15.875</v>
      </c>
      <c r="W171" s="14">
        <v>5.3091666666666697</v>
      </c>
      <c r="X171" s="14">
        <v>12.363636363636401</v>
      </c>
    </row>
    <row r="172" spans="1:24" x14ac:dyDescent="0.2">
      <c r="A172" s="1" t="s">
        <v>44</v>
      </c>
      <c r="B172" s="1" t="s">
        <v>15</v>
      </c>
      <c r="C172" s="1" t="s">
        <v>19</v>
      </c>
      <c r="D172" s="1" t="s">
        <v>7</v>
      </c>
      <c r="E172">
        <v>36</v>
      </c>
      <c r="F172">
        <v>169</v>
      </c>
      <c r="G172">
        <v>88.8</v>
      </c>
      <c r="H172" s="3">
        <v>131.55696202531601</v>
      </c>
      <c r="I172" s="3">
        <v>111.556962025316</v>
      </c>
      <c r="J172" s="3">
        <v>95.088607594936704</v>
      </c>
      <c r="K172" s="3">
        <v>79.217948717948701</v>
      </c>
      <c r="L172" s="11">
        <v>4.0999999999999996</v>
      </c>
      <c r="M172" s="4">
        <v>52.9</v>
      </c>
      <c r="N172" s="3">
        <v>27.219512195121951</v>
      </c>
      <c r="O172" s="3">
        <v>0.2</v>
      </c>
      <c r="P172" s="3">
        <v>64.787499999999994</v>
      </c>
      <c r="Q172" s="3">
        <v>33.662500000000001</v>
      </c>
      <c r="R172" s="7">
        <v>14.474375</v>
      </c>
      <c r="S172" s="14">
        <v>1931.925</v>
      </c>
      <c r="T172" s="14">
        <v>81.962500000000006</v>
      </c>
      <c r="U172" s="14">
        <v>430.05</v>
      </c>
      <c r="V172" s="14">
        <v>18.037500000000001</v>
      </c>
      <c r="W172" s="14">
        <v>4.4922500000000003</v>
      </c>
      <c r="X172" s="14">
        <v>11.382352941176499</v>
      </c>
    </row>
    <row r="173" spans="1:24" x14ac:dyDescent="0.2">
      <c r="A173" s="1" t="s">
        <v>44</v>
      </c>
      <c r="B173" s="1" t="s">
        <v>16</v>
      </c>
      <c r="C173" s="1" t="s">
        <v>12</v>
      </c>
      <c r="D173" s="1" t="s">
        <v>7</v>
      </c>
      <c r="E173">
        <v>36</v>
      </c>
      <c r="F173">
        <v>169</v>
      </c>
      <c r="G173">
        <v>88.8</v>
      </c>
      <c r="H173" s="3">
        <v>127.60493827160499</v>
      </c>
      <c r="I173" s="3">
        <v>108.975308641975</v>
      </c>
      <c r="J173" s="3">
        <v>93.913580246913597</v>
      </c>
      <c r="K173" s="3">
        <v>81.7</v>
      </c>
      <c r="L173" s="11">
        <v>4.5999999999999996</v>
      </c>
      <c r="M173" s="4">
        <v>51.1</v>
      </c>
      <c r="N173" s="3">
        <v>23.695652173913047</v>
      </c>
      <c r="O173" s="3">
        <v>0.29799999999999999</v>
      </c>
      <c r="P173" s="4">
        <v>51.913580246913597</v>
      </c>
      <c r="Q173" s="4">
        <v>27.8024691358025</v>
      </c>
      <c r="R173" s="4">
        <v>14.7407407407407</v>
      </c>
      <c r="S173" s="13">
        <v>1104.07407407407</v>
      </c>
      <c r="T173" s="13">
        <v>76.839506172839506</v>
      </c>
      <c r="U173" s="13">
        <v>333.17283950617298</v>
      </c>
      <c r="V173" s="13">
        <v>23.148148148148199</v>
      </c>
      <c r="W173" s="13">
        <v>3.3153086419753102</v>
      </c>
      <c r="X173" s="13">
        <v>9.90625</v>
      </c>
    </row>
    <row r="174" spans="1:24" x14ac:dyDescent="0.2">
      <c r="A174" s="1" t="s">
        <v>44</v>
      </c>
      <c r="B174" s="1" t="s">
        <v>16</v>
      </c>
      <c r="C174" s="1" t="s">
        <v>13</v>
      </c>
      <c r="D174" s="1" t="s">
        <v>7</v>
      </c>
      <c r="E174">
        <v>36</v>
      </c>
      <c r="F174">
        <v>169</v>
      </c>
      <c r="G174">
        <v>88.8</v>
      </c>
      <c r="H174" s="3">
        <v>122.466666666667</v>
      </c>
      <c r="I174" s="3">
        <v>104.466666666667</v>
      </c>
      <c r="J174" s="3">
        <v>90.266666666666694</v>
      </c>
      <c r="K174" s="3">
        <v>74.56</v>
      </c>
      <c r="L174" s="11">
        <v>4.5999999999999996</v>
      </c>
      <c r="M174" s="4">
        <v>58.5</v>
      </c>
      <c r="N174" s="3">
        <v>22.717391304347828</v>
      </c>
      <c r="O174" s="3">
        <v>0.223</v>
      </c>
      <c r="P174" s="4">
        <v>52.480519480519497</v>
      </c>
      <c r="Q174" s="4">
        <v>28.051948051948099</v>
      </c>
      <c r="R174" s="4">
        <v>11.859480519480501</v>
      </c>
      <c r="S174" s="13">
        <v>1524.2597402597401</v>
      </c>
      <c r="T174" s="13">
        <v>87.909090909090907</v>
      </c>
      <c r="U174" s="13">
        <v>208.493506493507</v>
      </c>
      <c r="V174" s="13">
        <v>12.090909090909101</v>
      </c>
      <c r="W174" s="13">
        <v>7.3170129870129896</v>
      </c>
      <c r="X174" s="13">
        <v>8.9230769230769198</v>
      </c>
    </row>
    <row r="175" spans="1:24" x14ac:dyDescent="0.2">
      <c r="A175" s="1" t="s">
        <v>44</v>
      </c>
      <c r="B175" s="1" t="s">
        <v>16</v>
      </c>
      <c r="C175" s="1" t="s">
        <v>8</v>
      </c>
      <c r="D175" s="1" t="s">
        <v>7</v>
      </c>
      <c r="E175">
        <v>36</v>
      </c>
      <c r="F175">
        <v>169</v>
      </c>
      <c r="G175">
        <v>88.8</v>
      </c>
      <c r="H175" s="3">
        <v>124.380281690141</v>
      </c>
      <c r="I175" s="3">
        <v>104.07042253521099</v>
      </c>
      <c r="J175" s="3">
        <v>90.971830985915503</v>
      </c>
      <c r="K175" s="3">
        <v>71.056338028168994</v>
      </c>
      <c r="L175" s="11">
        <v>7.4</v>
      </c>
      <c r="M175" s="4">
        <v>106.2</v>
      </c>
      <c r="N175" s="3">
        <v>14.067567567567567</v>
      </c>
      <c r="O175" s="3">
        <v>0.36799999999999999</v>
      </c>
      <c r="P175" s="3">
        <v>60.611940298507498</v>
      </c>
      <c r="Q175" s="3">
        <v>32.268656716417901</v>
      </c>
      <c r="R175" s="7">
        <v>14.282238805970101</v>
      </c>
      <c r="S175" s="14">
        <v>1173.4179104477601</v>
      </c>
      <c r="T175" s="14">
        <v>75.656716417910502</v>
      </c>
      <c r="U175" s="14">
        <v>373.23880597014897</v>
      </c>
      <c r="V175" s="14">
        <v>24.328358208955201</v>
      </c>
      <c r="W175" s="14">
        <v>3.1905970149253702</v>
      </c>
      <c r="X175" s="14">
        <v>21.1666666666667</v>
      </c>
    </row>
    <row r="176" spans="1:24" x14ac:dyDescent="0.2">
      <c r="A176" s="1" t="s">
        <v>44</v>
      </c>
      <c r="B176" s="1" t="s">
        <v>16</v>
      </c>
      <c r="C176" s="1" t="s">
        <v>17</v>
      </c>
      <c r="D176" s="1" t="s">
        <v>7</v>
      </c>
      <c r="E176">
        <v>36</v>
      </c>
      <c r="F176">
        <v>169</v>
      </c>
      <c r="G176">
        <v>88.8</v>
      </c>
      <c r="H176" s="3">
        <v>111.582089552239</v>
      </c>
      <c r="I176" s="3">
        <v>90.626865671641795</v>
      </c>
      <c r="J176" s="3">
        <v>74.641791044776099</v>
      </c>
      <c r="K176" s="3">
        <v>66.208955223880594</v>
      </c>
      <c r="L176" s="11">
        <v>4.8</v>
      </c>
      <c r="M176" s="4">
        <v>66.400000000000006</v>
      </c>
      <c r="N176" s="3">
        <v>18.875</v>
      </c>
      <c r="O176" s="3">
        <v>0.26400000000000001</v>
      </c>
      <c r="P176" s="3">
        <v>56.6527777777778</v>
      </c>
      <c r="Q176" s="3">
        <v>30.3472222222222</v>
      </c>
      <c r="R176" s="7">
        <v>12.976944444444401</v>
      </c>
      <c r="S176" s="14">
        <v>1106.31944444444</v>
      </c>
      <c r="T176" s="14">
        <v>81.6527777777778</v>
      </c>
      <c r="U176" s="14">
        <v>250.458333333333</v>
      </c>
      <c r="V176" s="14">
        <v>18.3472222222222</v>
      </c>
      <c r="W176" s="14">
        <v>4.4390277777777802</v>
      </c>
      <c r="X176" s="14">
        <v>10.25</v>
      </c>
    </row>
    <row r="177" spans="1:24" x14ac:dyDescent="0.2">
      <c r="A177" s="1" t="s">
        <v>44</v>
      </c>
      <c r="B177" s="1" t="s">
        <v>16</v>
      </c>
      <c r="C177" s="1" t="s">
        <v>10</v>
      </c>
      <c r="D177" s="1" t="s">
        <v>7</v>
      </c>
      <c r="E177">
        <v>36</v>
      </c>
      <c r="F177">
        <v>169</v>
      </c>
      <c r="G177">
        <v>88.8</v>
      </c>
      <c r="H177" s="3">
        <v>114.661538461538</v>
      </c>
      <c r="I177" s="3">
        <v>96.876923076923106</v>
      </c>
      <c r="J177" s="3">
        <v>81.753846153846197</v>
      </c>
      <c r="K177" s="3">
        <v>65</v>
      </c>
      <c r="L177" s="11">
        <v>5.0999999999999996</v>
      </c>
      <c r="M177" s="4">
        <v>75.599999999999994</v>
      </c>
      <c r="N177" s="3">
        <v>19.000000000000004</v>
      </c>
      <c r="O177" s="3">
        <v>0.28299999999999997</v>
      </c>
      <c r="P177" s="3">
        <v>59.701492537313399</v>
      </c>
      <c r="Q177" s="3">
        <v>32.298507462686601</v>
      </c>
      <c r="R177" s="7">
        <v>15.084029850746299</v>
      </c>
      <c r="S177" s="14">
        <v>959.61194029850697</v>
      </c>
      <c r="T177" s="14">
        <v>76.283582089552198</v>
      </c>
      <c r="U177" s="14">
        <v>298.02985074626901</v>
      </c>
      <c r="V177" s="14">
        <v>23.716417910447799</v>
      </c>
      <c r="W177" s="14">
        <v>3.2244776119403</v>
      </c>
      <c r="X177" s="14">
        <v>16.8888888888889</v>
      </c>
    </row>
    <row r="178" spans="1:24" x14ac:dyDescent="0.2">
      <c r="A178" s="1" t="s">
        <v>44</v>
      </c>
      <c r="B178" s="1" t="s">
        <v>16</v>
      </c>
      <c r="C178" s="1" t="s">
        <v>14</v>
      </c>
      <c r="D178" s="1" t="s">
        <v>7</v>
      </c>
      <c r="E178">
        <v>36</v>
      </c>
      <c r="F178">
        <v>169</v>
      </c>
      <c r="G178">
        <v>88.8</v>
      </c>
      <c r="H178" s="3">
        <v>110.8</v>
      </c>
      <c r="I178" s="3">
        <v>91.314285714285703</v>
      </c>
      <c r="J178" s="3">
        <v>73.757142857142895</v>
      </c>
      <c r="K178" s="3">
        <v>69.6142857142857</v>
      </c>
      <c r="L178" s="11">
        <v>4.5999999999999996</v>
      </c>
      <c r="M178" s="4">
        <v>68.900000000000006</v>
      </c>
      <c r="N178" s="3">
        <v>19.847826086956523</v>
      </c>
      <c r="O178" s="3">
        <v>0.253</v>
      </c>
      <c r="P178" s="3">
        <v>61.492753623188399</v>
      </c>
      <c r="Q178" s="3">
        <v>33.7246376811594</v>
      </c>
      <c r="R178" s="7">
        <v>14.478985507246399</v>
      </c>
      <c r="S178" s="14">
        <v>1181.7536231884101</v>
      </c>
      <c r="T178" s="14">
        <v>76.478260869565204</v>
      </c>
      <c r="U178" s="14">
        <v>362.31884057971001</v>
      </c>
      <c r="V178" s="14">
        <v>23.521739130434799</v>
      </c>
      <c r="W178" s="14">
        <v>3.25985507246377</v>
      </c>
      <c r="X178" s="14">
        <v>15.8333333333333</v>
      </c>
    </row>
    <row r="179" spans="1:24" x14ac:dyDescent="0.2">
      <c r="A179" s="1" t="s">
        <v>44</v>
      </c>
      <c r="B179" s="1" t="s">
        <v>16</v>
      </c>
      <c r="C179" s="1" t="s">
        <v>9</v>
      </c>
      <c r="D179" s="1" t="s">
        <v>7</v>
      </c>
      <c r="E179">
        <v>36</v>
      </c>
      <c r="F179">
        <v>169</v>
      </c>
      <c r="G179">
        <v>88.8</v>
      </c>
      <c r="H179" s="3">
        <v>132.58441558441601</v>
      </c>
      <c r="I179" s="3">
        <v>113.636363636364</v>
      </c>
      <c r="J179" s="3">
        <v>97.233766233766204</v>
      </c>
      <c r="K179" s="3">
        <v>76.947368421052602</v>
      </c>
      <c r="L179" s="11">
        <v>4.5999999999999996</v>
      </c>
      <c r="M179" s="4">
        <v>62.2</v>
      </c>
      <c r="N179" s="3">
        <v>24.695652173913043</v>
      </c>
      <c r="O179" s="3">
        <v>0.224</v>
      </c>
      <c r="P179" s="3">
        <v>66.4027777777778</v>
      </c>
      <c r="Q179" s="3">
        <v>28</v>
      </c>
      <c r="R179" s="7">
        <v>14.656944444444401</v>
      </c>
      <c r="S179" s="14">
        <v>1528.9583333333301</v>
      </c>
      <c r="T179" s="14">
        <v>87.1666666666667</v>
      </c>
      <c r="U179" s="14">
        <v>226.777777777778</v>
      </c>
      <c r="V179" s="14">
        <v>12.8333333333333</v>
      </c>
      <c r="W179" s="14">
        <v>6.8558333333333303</v>
      </c>
      <c r="X179" s="14">
        <v>12.375</v>
      </c>
    </row>
    <row r="180" spans="1:24" x14ac:dyDescent="0.2">
      <c r="A180" s="1" t="s">
        <v>44</v>
      </c>
      <c r="B180" s="1" t="s">
        <v>16</v>
      </c>
      <c r="C180" s="1" t="s">
        <v>18</v>
      </c>
      <c r="D180" s="1" t="s">
        <v>7</v>
      </c>
      <c r="E180">
        <v>36</v>
      </c>
      <c r="F180">
        <v>169</v>
      </c>
      <c r="G180">
        <v>88.8</v>
      </c>
      <c r="H180" s="3">
        <v>132.71428571428601</v>
      </c>
      <c r="I180" s="3">
        <v>109.935064935065</v>
      </c>
      <c r="J180" s="3">
        <v>90.805194805194802</v>
      </c>
      <c r="K180" s="3">
        <v>76.415584415584405</v>
      </c>
      <c r="L180" s="11">
        <v>4.3</v>
      </c>
      <c r="M180" s="4">
        <v>55.2</v>
      </c>
      <c r="N180" s="3">
        <v>25.558139534883722</v>
      </c>
      <c r="O180" s="3">
        <v>0.23</v>
      </c>
      <c r="P180" s="3">
        <v>60.051282051282101</v>
      </c>
      <c r="Q180" s="3">
        <v>29.846153846153801</v>
      </c>
      <c r="R180" s="7">
        <v>16.027692307692298</v>
      </c>
      <c r="S180" s="14">
        <v>1269.6025641025601</v>
      </c>
      <c r="T180" s="14">
        <v>88.1666666666667</v>
      </c>
      <c r="U180" s="14">
        <v>169.730769230769</v>
      </c>
      <c r="V180" s="14">
        <v>11.8205128205128</v>
      </c>
      <c r="W180" s="14">
        <v>7.4837179487179499</v>
      </c>
      <c r="X180" s="14">
        <v>13.133333333333301</v>
      </c>
    </row>
    <row r="181" spans="1:24" x14ac:dyDescent="0.2">
      <c r="A181" s="1" t="s">
        <v>44</v>
      </c>
      <c r="B181" s="1" t="s">
        <v>16</v>
      </c>
      <c r="C181" s="1" t="s">
        <v>19</v>
      </c>
      <c r="D181" s="1" t="s">
        <v>7</v>
      </c>
      <c r="E181">
        <v>36</v>
      </c>
      <c r="F181">
        <v>169</v>
      </c>
      <c r="G181">
        <v>88.8</v>
      </c>
      <c r="H181" s="3">
        <v>127.807228915663</v>
      </c>
      <c r="I181" s="3">
        <v>107.903614457831</v>
      </c>
      <c r="J181" s="3">
        <v>92.361445783132496</v>
      </c>
      <c r="K181" s="3">
        <v>83.204819277108399</v>
      </c>
      <c r="L181" s="11"/>
      <c r="M181" s="4"/>
      <c r="N181" s="3"/>
      <c r="O181" s="6"/>
      <c r="P181" s="3">
        <v>55.921348314606703</v>
      </c>
      <c r="Q181" s="3">
        <v>25.820224719101098</v>
      </c>
      <c r="R181" s="7">
        <v>11.991460674157301</v>
      </c>
      <c r="S181" s="14">
        <v>1276.0674157303399</v>
      </c>
      <c r="T181" s="14">
        <v>83.730337078651701</v>
      </c>
      <c r="U181" s="14">
        <v>247.831460674157</v>
      </c>
      <c r="V181" s="14">
        <v>16.269662921348299</v>
      </c>
      <c r="W181" s="14">
        <v>5.1713483146067398</v>
      </c>
      <c r="X181" s="14">
        <v>7.8095238095238102</v>
      </c>
    </row>
    <row r="182" spans="1:24" x14ac:dyDescent="0.2">
      <c r="A182" s="1" t="s">
        <v>45</v>
      </c>
      <c r="B182" s="1" t="s">
        <v>15</v>
      </c>
      <c r="C182" s="1" t="s">
        <v>12</v>
      </c>
      <c r="D182" s="1" t="s">
        <v>30</v>
      </c>
      <c r="E182">
        <v>23</v>
      </c>
      <c r="F182">
        <v>161</v>
      </c>
      <c r="G182">
        <v>59.2</v>
      </c>
      <c r="H182" s="5">
        <v>119</v>
      </c>
      <c r="I182" s="5">
        <v>87</v>
      </c>
      <c r="J182" s="5">
        <v>71</v>
      </c>
      <c r="K182" s="5">
        <v>71</v>
      </c>
      <c r="L182" s="11">
        <v>5.0999999999999996</v>
      </c>
      <c r="M182" s="7">
        <v>71.147000000000006</v>
      </c>
      <c r="N182" s="3">
        <v>17.058823529411764</v>
      </c>
      <c r="O182" s="3">
        <v>0.23499999999999999</v>
      </c>
      <c r="P182" s="3">
        <v>66.211267605633793</v>
      </c>
      <c r="Q182" s="3">
        <v>36.126760563380302</v>
      </c>
      <c r="R182" s="7">
        <v>15.439014084507001</v>
      </c>
      <c r="S182" s="14">
        <v>1685.8309859154899</v>
      </c>
      <c r="T182" s="14">
        <v>85.098591549295804</v>
      </c>
      <c r="U182" s="14">
        <v>296.95774647887299</v>
      </c>
      <c r="V182" s="14">
        <v>14.901408450704199</v>
      </c>
      <c r="W182" s="14">
        <v>5.6735211267605603</v>
      </c>
      <c r="X182" s="14">
        <v>44</v>
      </c>
    </row>
    <row r="183" spans="1:24" x14ac:dyDescent="0.2">
      <c r="A183" s="1" t="s">
        <v>45</v>
      </c>
      <c r="B183" s="1" t="s">
        <v>15</v>
      </c>
      <c r="C183" s="1" t="s">
        <v>13</v>
      </c>
      <c r="D183" s="1" t="s">
        <v>30</v>
      </c>
      <c r="E183">
        <v>23</v>
      </c>
      <c r="F183">
        <v>161</v>
      </c>
      <c r="G183">
        <v>59.2</v>
      </c>
      <c r="H183" s="5">
        <v>107.3</v>
      </c>
      <c r="I183" s="5">
        <v>78.599999999999994</v>
      </c>
      <c r="J183" s="5">
        <v>60.6</v>
      </c>
      <c r="K183" s="5">
        <v>58.2</v>
      </c>
      <c r="L183" s="11">
        <v>4.5999999999999996</v>
      </c>
      <c r="M183" s="7">
        <v>78.765000000000001</v>
      </c>
      <c r="N183" s="3">
        <v>17.086956521739129</v>
      </c>
      <c r="O183" s="3">
        <v>0.1</v>
      </c>
      <c r="P183" s="3">
        <v>85.65</v>
      </c>
      <c r="Q183" s="3">
        <v>79.1666666666667</v>
      </c>
      <c r="R183" s="7">
        <v>19.033666666666701</v>
      </c>
      <c r="S183" s="14">
        <v>2227.6</v>
      </c>
      <c r="T183" s="14">
        <v>66.233333333333306</v>
      </c>
      <c r="U183" s="14">
        <v>1128.9833333333299</v>
      </c>
      <c r="V183" s="14">
        <v>33.733333333333299</v>
      </c>
      <c r="W183" s="14">
        <v>1.9735</v>
      </c>
      <c r="X183" s="14">
        <v>35.1666666666667</v>
      </c>
    </row>
    <row r="184" spans="1:24" x14ac:dyDescent="0.2">
      <c r="A184" s="1" t="s">
        <v>45</v>
      </c>
      <c r="B184" s="1" t="s">
        <v>15</v>
      </c>
      <c r="C184" s="1" t="s">
        <v>8</v>
      </c>
      <c r="D184" s="1" t="s">
        <v>30</v>
      </c>
      <c r="E184">
        <v>23</v>
      </c>
      <c r="F184">
        <v>161</v>
      </c>
      <c r="G184">
        <v>59.2</v>
      </c>
      <c r="H184" s="3">
        <v>108.333333333333</v>
      </c>
      <c r="I184" s="3">
        <v>82.65</v>
      </c>
      <c r="J184" s="3">
        <v>65.566666666666706</v>
      </c>
      <c r="K184" s="3">
        <v>61.2950819672131</v>
      </c>
      <c r="L184" s="11">
        <v>5.9</v>
      </c>
      <c r="M184" s="7">
        <v>93.734999999999999</v>
      </c>
      <c r="N184" s="3">
        <v>14.008474576271187</v>
      </c>
      <c r="O184" s="3">
        <v>0.182</v>
      </c>
      <c r="P184" s="3">
        <v>96.640625</v>
      </c>
      <c r="Q184" s="3">
        <v>80.4375</v>
      </c>
      <c r="R184" s="3">
        <v>21.126874999999998</v>
      </c>
      <c r="S184" s="2">
        <v>2016.25</v>
      </c>
      <c r="T184" s="2">
        <v>53.109375</v>
      </c>
      <c r="U184" s="2">
        <v>1774.46875</v>
      </c>
      <c r="V184" s="2">
        <v>46.875</v>
      </c>
      <c r="W184" s="2">
        <v>1.1371875</v>
      </c>
      <c r="X184" s="2">
        <v>23.727272727272702</v>
      </c>
    </row>
    <row r="185" spans="1:24" x14ac:dyDescent="0.2">
      <c r="A185" s="1" t="s">
        <v>45</v>
      </c>
      <c r="B185" s="1" t="s">
        <v>15</v>
      </c>
      <c r="C185" s="1" t="s">
        <v>17</v>
      </c>
      <c r="D185" s="1" t="s">
        <v>30</v>
      </c>
      <c r="E185">
        <v>23</v>
      </c>
      <c r="F185">
        <v>161</v>
      </c>
      <c r="G185">
        <v>59.2</v>
      </c>
      <c r="H185" s="3">
        <v>116.98275862069001</v>
      </c>
      <c r="I185" s="3">
        <v>88.7931034482759</v>
      </c>
      <c r="J185" s="3">
        <v>69.2068965517241</v>
      </c>
      <c r="K185" s="3">
        <v>58.155172413793103</v>
      </c>
      <c r="L185" s="11">
        <v>4.9000000000000004</v>
      </c>
      <c r="M185" s="7">
        <v>81.641999999999996</v>
      </c>
      <c r="N185" s="3">
        <v>18.121041520056306</v>
      </c>
      <c r="O185" s="3">
        <v>0.14899999999999999</v>
      </c>
      <c r="P185" s="3">
        <v>105.172413793103</v>
      </c>
      <c r="Q185" s="3">
        <v>81.931034482758605</v>
      </c>
      <c r="R185" s="3">
        <v>19.863793103448302</v>
      </c>
      <c r="S185" s="2">
        <v>2299.06896551724</v>
      </c>
      <c r="T185" s="2">
        <v>64.396551724137893</v>
      </c>
      <c r="U185" s="2">
        <v>1269.3448275862099</v>
      </c>
      <c r="V185" s="2">
        <v>35.586206896551701</v>
      </c>
      <c r="W185" s="2">
        <v>1.81465517241379</v>
      </c>
      <c r="X185" s="2">
        <v>20</v>
      </c>
    </row>
    <row r="186" spans="1:24" x14ac:dyDescent="0.2">
      <c r="A186" s="1" t="s">
        <v>45</v>
      </c>
      <c r="B186" s="1" t="s">
        <v>15</v>
      </c>
      <c r="C186" s="1" t="s">
        <v>10</v>
      </c>
      <c r="D186" s="1" t="s">
        <v>30</v>
      </c>
      <c r="E186">
        <v>23</v>
      </c>
      <c r="F186">
        <v>161</v>
      </c>
      <c r="G186">
        <v>59.2</v>
      </c>
      <c r="H186" s="3">
        <v>103.357142857143</v>
      </c>
      <c r="I186" s="3">
        <v>79.035714285714306</v>
      </c>
      <c r="J186" s="3">
        <v>63.607142857142897</v>
      </c>
      <c r="K186" s="3">
        <v>56.714285714285701</v>
      </c>
      <c r="L186" s="11">
        <v>5.4</v>
      </c>
      <c r="M186" s="7">
        <v>95.39</v>
      </c>
      <c r="N186" s="3">
        <v>14.63624338624339</v>
      </c>
      <c r="O186" s="3">
        <v>0.17699999999999999</v>
      </c>
      <c r="P186" s="3">
        <v>97.089285714285694</v>
      </c>
      <c r="Q186" s="3">
        <v>83.178571428571402</v>
      </c>
      <c r="R186" s="3">
        <v>17.391071428571401</v>
      </c>
      <c r="S186" s="2">
        <v>1546.2857142857099</v>
      </c>
      <c r="T186" s="2">
        <v>52.625</v>
      </c>
      <c r="U186" s="2">
        <v>1370.375</v>
      </c>
      <c r="V186" s="2">
        <v>47.375</v>
      </c>
      <c r="W186" s="2">
        <v>1.1274999999999999</v>
      </c>
      <c r="X186" s="2">
        <v>26.428571428571399</v>
      </c>
    </row>
    <row r="187" spans="1:24" x14ac:dyDescent="0.2">
      <c r="A187" s="1" t="s">
        <v>45</v>
      </c>
      <c r="B187" s="1" t="s">
        <v>15</v>
      </c>
      <c r="C187" s="1" t="s">
        <v>14</v>
      </c>
      <c r="D187" s="1" t="s">
        <v>30</v>
      </c>
      <c r="E187">
        <v>23</v>
      </c>
      <c r="F187">
        <v>161</v>
      </c>
      <c r="G187">
        <v>59.2</v>
      </c>
      <c r="H187" s="3">
        <v>106.294117647059</v>
      </c>
      <c r="I187" s="3">
        <v>81.901960784313701</v>
      </c>
      <c r="J187" s="3">
        <v>61.686274509803901</v>
      </c>
      <c r="K187" s="3">
        <v>50.117647058823501</v>
      </c>
      <c r="L187" s="11">
        <v>5.4</v>
      </c>
      <c r="M187" s="7">
        <v>95.668000000000006</v>
      </c>
      <c r="N187" s="3">
        <v>15.167029774872907</v>
      </c>
      <c r="O187" s="3">
        <v>0.154</v>
      </c>
      <c r="P187" s="3">
        <v>86.907407407407405</v>
      </c>
      <c r="Q187" s="3">
        <v>77.907407407407405</v>
      </c>
      <c r="R187" s="3">
        <v>18.063333333333301</v>
      </c>
      <c r="S187" s="2">
        <v>1825.2222222222199</v>
      </c>
      <c r="T187" s="2">
        <v>66.240740740740804</v>
      </c>
      <c r="U187" s="2">
        <v>933.055555555556</v>
      </c>
      <c r="V187" s="2">
        <v>33.759259259259302</v>
      </c>
      <c r="W187" s="2">
        <v>1.96166666666667</v>
      </c>
      <c r="X187" s="2">
        <v>19</v>
      </c>
    </row>
    <row r="188" spans="1:24" x14ac:dyDescent="0.2">
      <c r="A188" s="1" t="s">
        <v>45</v>
      </c>
      <c r="B188" s="1" t="s">
        <v>15</v>
      </c>
      <c r="C188" s="1" t="s">
        <v>9</v>
      </c>
      <c r="D188" s="1" t="s">
        <v>30</v>
      </c>
      <c r="E188">
        <v>23</v>
      </c>
      <c r="F188">
        <v>161</v>
      </c>
      <c r="G188">
        <v>59.2</v>
      </c>
      <c r="H188" s="3">
        <v>115.836363636364</v>
      </c>
      <c r="I188" s="3">
        <v>88.490909090909099</v>
      </c>
      <c r="J188" s="3">
        <v>67.872727272727303</v>
      </c>
      <c r="K188" s="3">
        <v>55.509090909090901</v>
      </c>
      <c r="L188" s="11">
        <v>4.3</v>
      </c>
      <c r="M188" s="7">
        <v>72.347999999999999</v>
      </c>
      <c r="N188" s="3">
        <v>20.579281183932348</v>
      </c>
      <c r="O188" s="3">
        <v>0.11600000000000001</v>
      </c>
      <c r="P188" s="3">
        <v>95.3333333333333</v>
      </c>
      <c r="Q188" s="3">
        <v>63.5833333333333</v>
      </c>
      <c r="R188" s="3">
        <v>17.936833333333301</v>
      </c>
      <c r="S188" s="2">
        <v>1534.55</v>
      </c>
      <c r="T188" s="2">
        <v>57.4166666666667</v>
      </c>
      <c r="U188" s="2">
        <v>1133.4833333333299</v>
      </c>
      <c r="V188" s="2">
        <v>42.5833333333333</v>
      </c>
      <c r="W188" s="2">
        <v>1.3540000000000001</v>
      </c>
      <c r="X188" s="2">
        <v>15.807692307692299</v>
      </c>
    </row>
    <row r="189" spans="1:24" x14ac:dyDescent="0.2">
      <c r="A189" s="1" t="s">
        <v>45</v>
      </c>
      <c r="B189" s="1" t="s">
        <v>15</v>
      </c>
      <c r="C189" s="1" t="s">
        <v>18</v>
      </c>
      <c r="D189" s="1" t="s">
        <v>30</v>
      </c>
      <c r="E189">
        <v>23</v>
      </c>
      <c r="F189">
        <v>161</v>
      </c>
      <c r="G189">
        <v>59.2</v>
      </c>
      <c r="H189" s="3">
        <v>112.984375</v>
      </c>
      <c r="I189" s="3">
        <v>89.765625</v>
      </c>
      <c r="J189" s="3">
        <v>72.734375</v>
      </c>
      <c r="K189" s="3">
        <v>64.28125</v>
      </c>
      <c r="L189" s="11">
        <v>4.5999999999999996</v>
      </c>
      <c r="M189" s="7">
        <v>68.040999999999997</v>
      </c>
      <c r="N189" s="3">
        <v>19.514266304347828</v>
      </c>
      <c r="O189" s="3">
        <v>0.17699999999999999</v>
      </c>
      <c r="P189" s="3">
        <v>93.307692307692307</v>
      </c>
      <c r="Q189" s="3">
        <v>42.2153846153846</v>
      </c>
      <c r="R189" s="3">
        <v>14.9069230769231</v>
      </c>
      <c r="S189" s="2">
        <v>1430.32307692308</v>
      </c>
      <c r="T189" s="2">
        <v>80.769230769230802</v>
      </c>
      <c r="U189" s="2">
        <v>340.12307692307701</v>
      </c>
      <c r="V189" s="2">
        <v>19.230769230769202</v>
      </c>
      <c r="W189" s="2">
        <v>4.2093846153846197</v>
      </c>
      <c r="X189" s="2">
        <v>13.4444444444444</v>
      </c>
    </row>
    <row r="190" spans="1:24" x14ac:dyDescent="0.2">
      <c r="A190" s="1" t="s">
        <v>45</v>
      </c>
      <c r="B190" s="1" t="s">
        <v>15</v>
      </c>
      <c r="C190" s="1" t="s">
        <v>19</v>
      </c>
      <c r="D190" s="1" t="s">
        <v>30</v>
      </c>
      <c r="E190">
        <v>23</v>
      </c>
      <c r="F190">
        <v>161</v>
      </c>
      <c r="G190">
        <v>59.2</v>
      </c>
      <c r="H190" s="3">
        <v>117.12</v>
      </c>
      <c r="I190" s="3">
        <v>95.84</v>
      </c>
      <c r="J190" s="3">
        <v>80.3066666666667</v>
      </c>
      <c r="K190" s="3">
        <v>74.226666666666702</v>
      </c>
      <c r="L190" s="11">
        <v>4</v>
      </c>
      <c r="M190" s="7">
        <v>53.308</v>
      </c>
      <c r="N190" s="3">
        <v>23.96</v>
      </c>
      <c r="O190" s="3">
        <v>0.14000000000000001</v>
      </c>
      <c r="P190" s="3">
        <v>59.918918918918898</v>
      </c>
      <c r="Q190" s="3">
        <v>27.148648648648699</v>
      </c>
      <c r="R190" s="3">
        <v>14.1722972972973</v>
      </c>
      <c r="S190" s="2">
        <v>1029.3513513513501</v>
      </c>
      <c r="T190" s="2">
        <v>87.756756756756801</v>
      </c>
      <c r="U190" s="2">
        <v>142.43243243243199</v>
      </c>
      <c r="V190" s="2">
        <v>12.243243243243199</v>
      </c>
      <c r="W190" s="2">
        <v>7.2887837837837797</v>
      </c>
      <c r="X190" s="2">
        <v>10.3157894736842</v>
      </c>
    </row>
    <row r="191" spans="1:24" x14ac:dyDescent="0.2">
      <c r="A191" s="1" t="s">
        <v>45</v>
      </c>
      <c r="B191" s="1" t="s">
        <v>16</v>
      </c>
      <c r="C191" s="1" t="s">
        <v>12</v>
      </c>
      <c r="D191" s="1" t="s">
        <v>30</v>
      </c>
      <c r="E191">
        <v>23</v>
      </c>
      <c r="F191">
        <v>161</v>
      </c>
      <c r="G191">
        <v>59.2</v>
      </c>
      <c r="H191" s="7">
        <v>111.279069767442</v>
      </c>
      <c r="I191" s="7">
        <v>92.453488372093005</v>
      </c>
      <c r="J191" s="7">
        <v>76.976744186046503</v>
      </c>
      <c r="K191" s="7">
        <v>85.965116279069804</v>
      </c>
      <c r="L191" s="11">
        <v>4.5999999999999996</v>
      </c>
      <c r="M191" s="7">
        <v>54.813000000000002</v>
      </c>
      <c r="N191" s="3">
        <v>20.098584428715871</v>
      </c>
      <c r="O191" s="3">
        <v>0.24199999999999999</v>
      </c>
      <c r="P191" s="3">
        <v>51.5421686746988</v>
      </c>
      <c r="Q191" s="3">
        <v>25.578313253012102</v>
      </c>
      <c r="R191" s="7">
        <v>13.611325301204801</v>
      </c>
      <c r="S191" s="14">
        <v>2049.2168674698801</v>
      </c>
      <c r="T191" s="14">
        <v>91.228915662650607</v>
      </c>
      <c r="U191" s="14">
        <v>198.61445783132501</v>
      </c>
      <c r="V191" s="14">
        <v>8.7590361445783103</v>
      </c>
      <c r="W191" s="14">
        <v>9.6659090909090892</v>
      </c>
      <c r="X191" s="14">
        <v>5.5555555555555598</v>
      </c>
    </row>
    <row r="192" spans="1:24" x14ac:dyDescent="0.2">
      <c r="A192" s="1" t="s">
        <v>45</v>
      </c>
      <c r="B192" s="1" t="s">
        <v>16</v>
      </c>
      <c r="C192" s="1" t="s">
        <v>13</v>
      </c>
      <c r="D192" s="1" t="s">
        <v>30</v>
      </c>
      <c r="E192">
        <v>23</v>
      </c>
      <c r="F192">
        <v>161</v>
      </c>
      <c r="G192">
        <v>59.2</v>
      </c>
      <c r="H192" s="7">
        <v>120.950819672131</v>
      </c>
      <c r="I192" s="7">
        <v>96.655737704917996</v>
      </c>
      <c r="J192" s="7">
        <v>78.262295081967196</v>
      </c>
      <c r="K192" s="7">
        <v>61.360655737704903</v>
      </c>
      <c r="L192" s="11">
        <v>4.2</v>
      </c>
      <c r="M192" s="7">
        <v>72.534000000000006</v>
      </c>
      <c r="N192" s="3">
        <v>23.013270882123333</v>
      </c>
      <c r="O192" s="3">
        <v>0.129</v>
      </c>
      <c r="P192" s="3">
        <v>77.3333333333333</v>
      </c>
      <c r="Q192" s="3">
        <v>69.789473684210506</v>
      </c>
      <c r="R192" s="7">
        <v>15.664385964912301</v>
      </c>
      <c r="S192" s="14">
        <v>1033.82456140351</v>
      </c>
      <c r="T192" s="14">
        <v>58.684210526315802</v>
      </c>
      <c r="U192" s="14">
        <v>724.614035087719</v>
      </c>
      <c r="V192" s="14">
        <v>41.315789473684198</v>
      </c>
      <c r="W192" s="14">
        <v>1.4252631578947399</v>
      </c>
      <c r="X192" s="14">
        <v>21.1666666666667</v>
      </c>
    </row>
    <row r="193" spans="1:24" x14ac:dyDescent="0.2">
      <c r="A193" s="1" t="s">
        <v>45</v>
      </c>
      <c r="B193" s="1" t="s">
        <v>16</v>
      </c>
      <c r="C193" s="1" t="s">
        <v>8</v>
      </c>
      <c r="D193" s="1" t="s">
        <v>30</v>
      </c>
      <c r="E193">
        <v>23</v>
      </c>
      <c r="F193">
        <v>161</v>
      </c>
      <c r="G193">
        <v>59.2</v>
      </c>
      <c r="H193" s="7">
        <v>108.867924528302</v>
      </c>
      <c r="I193" s="3">
        <v>79.056603773584897</v>
      </c>
      <c r="J193" s="7">
        <v>61.396226415094297</v>
      </c>
      <c r="K193" s="3">
        <v>52.754716981132098</v>
      </c>
      <c r="L193" s="11">
        <v>4.5999999999999996</v>
      </c>
      <c r="M193" s="7">
        <v>77.584999999999994</v>
      </c>
      <c r="N193" s="3">
        <v>17.186218211648892</v>
      </c>
      <c r="O193" s="3">
        <v>0.13</v>
      </c>
      <c r="P193" s="3">
        <v>78.210526315789494</v>
      </c>
      <c r="Q193" s="3">
        <v>82.719298245613999</v>
      </c>
      <c r="R193" s="3">
        <v>16.566491228070198</v>
      </c>
      <c r="S193" s="2">
        <v>1221.6491228070199</v>
      </c>
      <c r="T193" s="2">
        <v>53.8070175438597</v>
      </c>
      <c r="U193" s="2">
        <v>1052.6140350877199</v>
      </c>
      <c r="V193" s="2">
        <v>46.175438596491198</v>
      </c>
      <c r="W193" s="2">
        <v>1.16263157894737</v>
      </c>
      <c r="X193" s="2"/>
    </row>
    <row r="194" spans="1:24" x14ac:dyDescent="0.2">
      <c r="A194" s="1" t="s">
        <v>45</v>
      </c>
      <c r="B194" s="1" t="s">
        <v>16</v>
      </c>
      <c r="C194" s="1" t="s">
        <v>17</v>
      </c>
      <c r="D194" s="1" t="s">
        <v>30</v>
      </c>
      <c r="E194">
        <v>23</v>
      </c>
      <c r="F194">
        <v>161</v>
      </c>
      <c r="G194">
        <v>59.2</v>
      </c>
      <c r="H194" s="3">
        <v>116.492537313433</v>
      </c>
      <c r="I194" s="3">
        <v>84.597014925373102</v>
      </c>
      <c r="J194" s="3">
        <v>62.761194029850799</v>
      </c>
      <c r="K194" s="3">
        <v>68.119402985074601</v>
      </c>
      <c r="L194" s="11">
        <v>4.7</v>
      </c>
      <c r="M194" s="7">
        <v>68.466999999999999</v>
      </c>
      <c r="N194" s="3">
        <v>17.999364877738959</v>
      </c>
      <c r="O194" s="3">
        <v>0.14899999999999999</v>
      </c>
      <c r="P194" s="3">
        <v>97.578125</v>
      </c>
      <c r="Q194" s="3">
        <v>53.65625</v>
      </c>
      <c r="R194" s="3">
        <v>13.59578125</v>
      </c>
      <c r="S194" s="2">
        <v>1565.515625</v>
      </c>
      <c r="T194" s="2">
        <v>72.109375</v>
      </c>
      <c r="U194" s="2">
        <v>598.859375</v>
      </c>
      <c r="V194" s="2">
        <v>27.890625</v>
      </c>
      <c r="W194" s="2">
        <v>2.62453125</v>
      </c>
      <c r="X194" s="2">
        <v>8.8000000000000007</v>
      </c>
    </row>
    <row r="195" spans="1:24" x14ac:dyDescent="0.2">
      <c r="A195" s="1" t="s">
        <v>45</v>
      </c>
      <c r="B195" s="1" t="s">
        <v>16</v>
      </c>
      <c r="C195" s="1" t="s">
        <v>10</v>
      </c>
      <c r="D195" s="1" t="s">
        <v>30</v>
      </c>
      <c r="E195">
        <v>23</v>
      </c>
      <c r="F195">
        <v>161</v>
      </c>
      <c r="G195">
        <v>59.2</v>
      </c>
      <c r="H195" s="3">
        <v>110.145161290323</v>
      </c>
      <c r="I195" s="3">
        <v>88.258064516128997</v>
      </c>
      <c r="J195" s="3">
        <v>71.838709677419402</v>
      </c>
      <c r="K195" s="3">
        <v>62.241935483871003</v>
      </c>
      <c r="L195" s="11">
        <v>4.3</v>
      </c>
      <c r="M195" s="7">
        <v>67.058999999999997</v>
      </c>
      <c r="N195" s="3">
        <v>20.525131282820698</v>
      </c>
      <c r="O195" s="3">
        <v>0.10299999999999999</v>
      </c>
      <c r="P195" s="3">
        <v>100.06349206349201</v>
      </c>
      <c r="Q195" s="3">
        <v>54.984126984127002</v>
      </c>
      <c r="R195" s="3">
        <v>20.645873015873001</v>
      </c>
      <c r="S195" s="2">
        <v>1547.3333333333301</v>
      </c>
      <c r="T195" s="2">
        <v>76.603174603174594</v>
      </c>
      <c r="U195" s="2">
        <v>471.50793650793702</v>
      </c>
      <c r="V195" s="2">
        <v>23.380952380952401</v>
      </c>
      <c r="W195" s="2">
        <v>3.3092063492063502</v>
      </c>
      <c r="X195" s="2">
        <v>25.5</v>
      </c>
    </row>
    <row r="196" spans="1:24" x14ac:dyDescent="0.2">
      <c r="A196" s="1" t="s">
        <v>45</v>
      </c>
      <c r="B196" s="1" t="s">
        <v>16</v>
      </c>
      <c r="C196" s="1" t="s">
        <v>14</v>
      </c>
      <c r="D196" s="1" t="s">
        <v>30</v>
      </c>
      <c r="E196">
        <v>23</v>
      </c>
      <c r="F196">
        <v>161</v>
      </c>
      <c r="G196">
        <v>59.2</v>
      </c>
      <c r="H196" s="3">
        <v>110.4</v>
      </c>
      <c r="I196" s="3">
        <v>88.784615384615407</v>
      </c>
      <c r="J196" s="3">
        <v>71.815384615384602</v>
      </c>
      <c r="K196" s="3">
        <v>64.578125</v>
      </c>
      <c r="L196" s="11">
        <v>3.7</v>
      </c>
      <c r="M196" s="7">
        <v>60.939</v>
      </c>
      <c r="N196" s="3">
        <v>23.995841995842</v>
      </c>
      <c r="O196" s="3">
        <v>5.8999999999999997E-2</v>
      </c>
      <c r="P196" s="3">
        <v>89.269841269841294</v>
      </c>
      <c r="Q196" s="3">
        <v>58.174603174603199</v>
      </c>
      <c r="R196" s="3">
        <v>16.273333333333301</v>
      </c>
      <c r="S196" s="2">
        <v>747.47619047619105</v>
      </c>
      <c r="T196" s="2">
        <v>47.158730158730201</v>
      </c>
      <c r="U196" s="2">
        <v>834.52380952380997</v>
      </c>
      <c r="V196" s="2">
        <v>52.841269841269799</v>
      </c>
      <c r="W196" s="2">
        <v>0.89460317460317496</v>
      </c>
      <c r="X196" s="2">
        <v>21.846153846153801</v>
      </c>
    </row>
    <row r="197" spans="1:24" x14ac:dyDescent="0.2">
      <c r="A197" s="1" t="s">
        <v>45</v>
      </c>
      <c r="B197" s="1" t="s">
        <v>16</v>
      </c>
      <c r="C197" s="1" t="s">
        <v>9</v>
      </c>
      <c r="D197" s="1" t="s">
        <v>30</v>
      </c>
      <c r="E197">
        <v>23</v>
      </c>
      <c r="F197">
        <v>161</v>
      </c>
      <c r="G197">
        <v>59.2</v>
      </c>
      <c r="H197" s="3">
        <v>118.5</v>
      </c>
      <c r="I197" s="3">
        <v>95.338235294117695</v>
      </c>
      <c r="J197" s="3">
        <v>77.941176470588204</v>
      </c>
      <c r="K197" s="3">
        <v>67.897058823529406</v>
      </c>
      <c r="L197" s="11">
        <v>4.0999999999999996</v>
      </c>
      <c r="M197" s="7">
        <v>59.793999999999997</v>
      </c>
      <c r="N197" s="3">
        <v>23.253228120516514</v>
      </c>
      <c r="O197" s="3">
        <v>0.10199999999999999</v>
      </c>
      <c r="P197" s="3">
        <v>99.865671641790996</v>
      </c>
      <c r="Q197" s="3">
        <v>41.507462686567202</v>
      </c>
      <c r="R197" s="3">
        <v>21.6055223880597</v>
      </c>
      <c r="S197" s="2">
        <v>1579.4179104477601</v>
      </c>
      <c r="T197" s="2">
        <v>86.358208955223901</v>
      </c>
      <c r="U197" s="2">
        <v>247.65671641790999</v>
      </c>
      <c r="V197" s="2">
        <v>13.641791044776101</v>
      </c>
      <c r="W197" s="2">
        <v>6.3814925373134299</v>
      </c>
      <c r="X197" s="2">
        <v>21.347826086956498</v>
      </c>
    </row>
    <row r="198" spans="1:24" x14ac:dyDescent="0.2">
      <c r="A198" s="1" t="s">
        <v>45</v>
      </c>
      <c r="B198" s="1" t="s">
        <v>16</v>
      </c>
      <c r="C198" s="1" t="s">
        <v>18</v>
      </c>
      <c r="D198" s="1" t="s">
        <v>30</v>
      </c>
      <c r="E198">
        <v>23</v>
      </c>
      <c r="F198">
        <v>161</v>
      </c>
      <c r="G198">
        <v>59.2</v>
      </c>
      <c r="H198" s="3">
        <v>115.050632911392</v>
      </c>
      <c r="I198" s="3">
        <v>93.151898734177195</v>
      </c>
      <c r="J198" s="3">
        <v>77.240506329113899</v>
      </c>
      <c r="K198" s="3">
        <v>79.012658227848107</v>
      </c>
      <c r="L198" s="11">
        <v>3.1</v>
      </c>
      <c r="M198" s="7">
        <v>38.625999999999998</v>
      </c>
      <c r="N198" s="3">
        <v>30.048999591670061</v>
      </c>
      <c r="O198" s="3">
        <v>6.7000000000000004E-2</v>
      </c>
      <c r="P198" s="3">
        <v>58.352941176470601</v>
      </c>
      <c r="Q198" s="3">
        <v>24.6235294117647</v>
      </c>
      <c r="R198" s="3">
        <v>14.822705882352899</v>
      </c>
      <c r="S198" s="2">
        <v>1186.8352941176499</v>
      </c>
      <c r="T198" s="2">
        <v>89.541176470588198</v>
      </c>
      <c r="U198" s="2">
        <v>137.41176470588201</v>
      </c>
      <c r="V198" s="2">
        <v>10.4588235294118</v>
      </c>
      <c r="W198" s="2">
        <v>7.8487931034482799</v>
      </c>
      <c r="X198" s="2">
        <v>9.5</v>
      </c>
    </row>
    <row r="199" spans="1:24" x14ac:dyDescent="0.2">
      <c r="A199" s="1" t="s">
        <v>45</v>
      </c>
      <c r="B199" s="1" t="s">
        <v>16</v>
      </c>
      <c r="C199" s="1" t="s">
        <v>19</v>
      </c>
      <c r="D199" s="1" t="s">
        <v>30</v>
      </c>
      <c r="E199">
        <v>23</v>
      </c>
      <c r="F199">
        <v>161</v>
      </c>
      <c r="G199">
        <v>59.2</v>
      </c>
      <c r="H199" s="3">
        <v>115.69230769230801</v>
      </c>
      <c r="I199" s="3">
        <v>93.6373626373626</v>
      </c>
      <c r="J199" s="3">
        <v>77.6813186813187</v>
      </c>
      <c r="K199" s="3">
        <v>90.395604395604394</v>
      </c>
      <c r="L199" s="11">
        <v>4.0999999999999996</v>
      </c>
      <c r="M199" s="7">
        <v>38.930999999999997</v>
      </c>
      <c r="N199" s="3">
        <v>22.83838113106405</v>
      </c>
      <c r="O199" s="3">
        <v>0.224</v>
      </c>
      <c r="P199" s="3">
        <v>42.1938775510204</v>
      </c>
      <c r="Q199" s="3">
        <v>17.020408163265301</v>
      </c>
      <c r="R199" s="3">
        <v>10.7087755102041</v>
      </c>
      <c r="S199" s="2">
        <v>911.97959183673504</v>
      </c>
      <c r="T199" s="2">
        <v>88.540816326530603</v>
      </c>
      <c r="U199" s="2">
        <v>118.438775510204</v>
      </c>
      <c r="V199" s="2">
        <v>11.459183673469401</v>
      </c>
      <c r="W199" s="2">
        <v>7.7133673469387798</v>
      </c>
      <c r="X199" s="2">
        <v>5</v>
      </c>
    </row>
    <row r="200" spans="1:24" x14ac:dyDescent="0.2">
      <c r="A200" s="16" t="s">
        <v>46</v>
      </c>
      <c r="B200" s="16" t="s">
        <v>15</v>
      </c>
      <c r="C200" s="16" t="s">
        <v>12</v>
      </c>
      <c r="D200" s="16" t="s">
        <v>30</v>
      </c>
      <c r="E200">
        <v>21</v>
      </c>
      <c r="F200">
        <v>165</v>
      </c>
      <c r="G200">
        <v>52.6</v>
      </c>
      <c r="H200" s="7">
        <v>108.465753424658</v>
      </c>
      <c r="I200" s="7">
        <v>85.095890410958901</v>
      </c>
      <c r="J200" s="7">
        <v>61.150684931506902</v>
      </c>
      <c r="K200" s="7">
        <v>72.917808219178099</v>
      </c>
      <c r="L200" s="11">
        <v>6.3</v>
      </c>
      <c r="M200" s="7">
        <v>71.039000000000001</v>
      </c>
      <c r="N200" s="3">
        <v>13.5072841922157</v>
      </c>
      <c r="O200" s="3">
        <v>0.23799999999999999</v>
      </c>
      <c r="P200" s="3">
        <v>61.517647058823499</v>
      </c>
      <c r="Q200" s="3">
        <v>45.8</v>
      </c>
      <c r="R200" s="7">
        <v>12.639411764705899</v>
      </c>
      <c r="S200" s="14">
        <v>847.09411764705897</v>
      </c>
      <c r="T200" s="14">
        <v>64.823529411764696</v>
      </c>
      <c r="U200" s="14">
        <v>463.74117647058802</v>
      </c>
      <c r="V200" s="14">
        <v>35.176470588235297</v>
      </c>
      <c r="W200" s="14">
        <v>1.8274117647058801</v>
      </c>
      <c r="X200" s="14">
        <v>10.199999999999999</v>
      </c>
    </row>
    <row r="201" spans="1:24" x14ac:dyDescent="0.2">
      <c r="A201" s="17" t="s">
        <v>46</v>
      </c>
      <c r="B201" s="17" t="s">
        <v>15</v>
      </c>
      <c r="C201" s="17" t="s">
        <v>13</v>
      </c>
      <c r="D201" s="17" t="s">
        <v>30</v>
      </c>
      <c r="E201">
        <v>21</v>
      </c>
      <c r="F201">
        <v>165</v>
      </c>
      <c r="G201">
        <v>52.6</v>
      </c>
      <c r="H201" s="7">
        <v>117.428571428571</v>
      </c>
      <c r="I201" s="7">
        <v>90.948051948051997</v>
      </c>
      <c r="J201" s="7">
        <v>69.909090909090907</v>
      </c>
      <c r="K201" s="7">
        <v>77.168831168831204</v>
      </c>
      <c r="L201" s="11">
        <v>6.6</v>
      </c>
      <c r="M201" s="7">
        <v>81.893000000000001</v>
      </c>
      <c r="N201" s="3">
        <v>13.78000787091697</v>
      </c>
      <c r="O201" s="3">
        <v>0.14099999999999999</v>
      </c>
      <c r="P201" s="3">
        <v>60.0277777777778</v>
      </c>
      <c r="Q201" s="3">
        <v>45.9305555555556</v>
      </c>
      <c r="R201" s="7">
        <v>11.3048611111111</v>
      </c>
      <c r="S201" s="14">
        <v>572.79166666666697</v>
      </c>
      <c r="T201" s="14">
        <v>61.1527777777778</v>
      </c>
      <c r="U201" s="14">
        <v>359.01388888888903</v>
      </c>
      <c r="V201" s="14">
        <v>38.8472222222222</v>
      </c>
      <c r="W201" s="14">
        <v>1.6295833333333301</v>
      </c>
      <c r="X201" s="14">
        <v>11</v>
      </c>
    </row>
    <row r="202" spans="1:24" x14ac:dyDescent="0.2">
      <c r="A202" s="16" t="s">
        <v>46</v>
      </c>
      <c r="B202" s="16" t="s">
        <v>15</v>
      </c>
      <c r="C202" s="16" t="s">
        <v>8</v>
      </c>
      <c r="D202" s="16" t="s">
        <v>30</v>
      </c>
      <c r="E202">
        <v>21</v>
      </c>
      <c r="F202">
        <v>165</v>
      </c>
      <c r="G202">
        <v>52.6</v>
      </c>
      <c r="H202" s="3">
        <v>125.320512820513</v>
      </c>
      <c r="I202" s="3">
        <v>99.730769230769198</v>
      </c>
      <c r="J202" s="3">
        <v>76.128205128205096</v>
      </c>
      <c r="K202" s="3">
        <v>77.533333333333303</v>
      </c>
      <c r="L202" s="11">
        <v>5.6</v>
      </c>
      <c r="M202" s="7">
        <v>70.968999999999994</v>
      </c>
      <c r="N202" s="3">
        <v>17.809065934065931</v>
      </c>
      <c r="O202" s="3">
        <v>0.109</v>
      </c>
      <c r="P202" s="3">
        <v>40.430769230769201</v>
      </c>
      <c r="Q202" s="3">
        <v>25.153846153846199</v>
      </c>
      <c r="R202" s="3">
        <v>11.824461538461501</v>
      </c>
      <c r="S202" s="2">
        <v>666.4</v>
      </c>
      <c r="T202" s="2">
        <v>72.830769230769207</v>
      </c>
      <c r="U202" s="2">
        <v>246.16923076923101</v>
      </c>
      <c r="V202" s="2">
        <v>27.169230769230801</v>
      </c>
      <c r="W202" s="2">
        <v>2.6926153846153902</v>
      </c>
      <c r="X202" s="2">
        <v>31.8</v>
      </c>
    </row>
    <row r="203" spans="1:24" x14ac:dyDescent="0.2">
      <c r="A203" s="17" t="s">
        <v>46</v>
      </c>
      <c r="B203" s="17" t="s">
        <v>15</v>
      </c>
      <c r="C203" s="17" t="s">
        <v>17</v>
      </c>
      <c r="D203" s="17" t="s">
        <v>30</v>
      </c>
      <c r="E203">
        <v>21</v>
      </c>
      <c r="F203">
        <v>165</v>
      </c>
      <c r="G203">
        <v>52.6</v>
      </c>
      <c r="H203" s="3">
        <v>111.44285714285699</v>
      </c>
      <c r="I203" s="3">
        <v>89.657142857142901</v>
      </c>
      <c r="J203" s="3">
        <v>68.099999999999994</v>
      </c>
      <c r="K203" s="3">
        <v>70.285714285714306</v>
      </c>
      <c r="L203" s="11">
        <v>5.6</v>
      </c>
      <c r="M203" s="7">
        <v>76.728999999999999</v>
      </c>
      <c r="N203" s="3">
        <v>16.010204081632661</v>
      </c>
      <c r="O203" s="3">
        <v>0.11899999999999999</v>
      </c>
      <c r="P203" s="3"/>
      <c r="Q203" s="3"/>
      <c r="R203" s="3"/>
      <c r="S203" s="2"/>
      <c r="T203" s="2"/>
      <c r="U203" s="2"/>
      <c r="V203" s="2"/>
      <c r="W203" s="2"/>
      <c r="X203" s="2">
        <v>21.5</v>
      </c>
    </row>
    <row r="204" spans="1:24" x14ac:dyDescent="0.2">
      <c r="A204" s="16" t="s">
        <v>46</v>
      </c>
      <c r="B204" s="16" t="s">
        <v>15</v>
      </c>
      <c r="C204" s="16" t="s">
        <v>10</v>
      </c>
      <c r="D204" s="16" t="s">
        <v>30</v>
      </c>
      <c r="E204">
        <v>21</v>
      </c>
      <c r="F204">
        <v>165</v>
      </c>
      <c r="G204">
        <v>52.6</v>
      </c>
      <c r="H204" s="3">
        <v>107.347222222222</v>
      </c>
      <c r="I204" s="3">
        <v>88.9861111111111</v>
      </c>
      <c r="J204" s="3">
        <v>68.4027777777778</v>
      </c>
      <c r="K204" s="3">
        <v>72.225352112676106</v>
      </c>
      <c r="L204" s="11">
        <v>5.5</v>
      </c>
      <c r="M204" s="7">
        <v>76.453999999999994</v>
      </c>
      <c r="N204" s="3">
        <v>16.179292929292927</v>
      </c>
      <c r="O204" s="3">
        <v>9.6000000000000002E-2</v>
      </c>
      <c r="P204" s="3"/>
      <c r="Q204" s="3"/>
      <c r="R204" s="3"/>
      <c r="S204" s="2"/>
      <c r="T204" s="2"/>
      <c r="U204" s="2"/>
      <c r="V204" s="2"/>
      <c r="W204" s="2"/>
      <c r="X204" s="2">
        <v>6.6666666666666696</v>
      </c>
    </row>
    <row r="205" spans="1:24" x14ac:dyDescent="0.2">
      <c r="A205" s="17" t="s">
        <v>46</v>
      </c>
      <c r="B205" s="17" t="s">
        <v>15</v>
      </c>
      <c r="C205" s="17" t="s">
        <v>14</v>
      </c>
      <c r="D205" s="17" t="s">
        <v>30</v>
      </c>
      <c r="E205">
        <v>21</v>
      </c>
      <c r="F205">
        <v>165</v>
      </c>
      <c r="G205">
        <v>52.6</v>
      </c>
      <c r="H205" s="3">
        <v>119.469696969697</v>
      </c>
      <c r="I205" s="3">
        <v>97.636363636363598</v>
      </c>
      <c r="J205" s="3">
        <v>71.045454545454604</v>
      </c>
      <c r="K205" s="3">
        <v>70.619718309859195</v>
      </c>
      <c r="L205" s="11">
        <v>5.8</v>
      </c>
      <c r="M205" s="7">
        <v>82.301000000000002</v>
      </c>
      <c r="N205" s="3">
        <v>16.833855799373033</v>
      </c>
      <c r="O205" s="3">
        <v>0.16</v>
      </c>
      <c r="P205" s="3">
        <v>64.767123287671197</v>
      </c>
      <c r="Q205" s="3">
        <v>43.205479452054803</v>
      </c>
      <c r="R205" s="3">
        <v>12.540958904109599</v>
      </c>
      <c r="S205" s="2">
        <v>1364.31506849315</v>
      </c>
      <c r="T205" s="2">
        <v>67.547945205479493</v>
      </c>
      <c r="U205" s="2">
        <v>656.01369863013701</v>
      </c>
      <c r="V205" s="2">
        <v>32.438356164383599</v>
      </c>
      <c r="W205" s="2">
        <v>2.08178082191781</v>
      </c>
      <c r="X205" s="2">
        <v>12.1428571428571</v>
      </c>
    </row>
    <row r="206" spans="1:24" x14ac:dyDescent="0.2">
      <c r="A206" s="16" t="s">
        <v>46</v>
      </c>
      <c r="B206" s="16" t="s">
        <v>15</v>
      </c>
      <c r="C206" s="16" t="s">
        <v>9</v>
      </c>
      <c r="D206" s="16" t="s">
        <v>30</v>
      </c>
      <c r="E206">
        <v>21</v>
      </c>
      <c r="F206">
        <v>165</v>
      </c>
      <c r="G206">
        <v>52.6</v>
      </c>
      <c r="H206" s="3">
        <v>108.151515151515</v>
      </c>
      <c r="I206" s="3">
        <v>88.484848484848499</v>
      </c>
      <c r="J206" s="3">
        <v>65.696969696969703</v>
      </c>
      <c r="K206" s="3">
        <v>74.242424242424306</v>
      </c>
      <c r="L206" s="11">
        <v>5.3</v>
      </c>
      <c r="M206" s="7">
        <v>72.106999999999999</v>
      </c>
      <c r="N206" s="3">
        <v>16.695254431103489</v>
      </c>
      <c r="O206" s="3">
        <v>0.16500000000000001</v>
      </c>
      <c r="P206" s="3">
        <v>69.567901234567898</v>
      </c>
      <c r="Q206" s="3">
        <v>42.679012345678998</v>
      </c>
      <c r="R206" s="3">
        <v>12.691975308642</v>
      </c>
      <c r="S206" s="2">
        <v>1694.08641975309</v>
      </c>
      <c r="T206" s="2">
        <v>80.370370370370395</v>
      </c>
      <c r="U206" s="2">
        <v>415.975308641975</v>
      </c>
      <c r="V206" s="2">
        <v>19.629629629629601</v>
      </c>
      <c r="W206" s="2">
        <v>4.0691358024691402</v>
      </c>
      <c r="X206" s="2">
        <v>14.464285714285699</v>
      </c>
    </row>
    <row r="207" spans="1:24" x14ac:dyDescent="0.2">
      <c r="A207" s="17" t="s">
        <v>46</v>
      </c>
      <c r="B207" s="17" t="s">
        <v>15</v>
      </c>
      <c r="C207" s="17" t="s">
        <v>18</v>
      </c>
      <c r="D207" s="17" t="s">
        <v>30</v>
      </c>
      <c r="E207">
        <v>21</v>
      </c>
      <c r="F207">
        <v>165</v>
      </c>
      <c r="G207">
        <v>52.6</v>
      </c>
      <c r="H207" s="3">
        <v>106.569444444444</v>
      </c>
      <c r="I207" s="3">
        <v>87.125</v>
      </c>
      <c r="J207" s="3">
        <v>66.1527777777778</v>
      </c>
      <c r="K207" s="3">
        <v>73.5</v>
      </c>
      <c r="L207" s="11">
        <v>4.5999999999999996</v>
      </c>
      <c r="M207" s="7">
        <v>61.542000000000002</v>
      </c>
      <c r="N207" s="3">
        <v>18.940217391304348</v>
      </c>
      <c r="O207" s="3">
        <v>0.16</v>
      </c>
      <c r="P207" s="3">
        <v>73.810810810810807</v>
      </c>
      <c r="Q207" s="3">
        <v>38.648648648648603</v>
      </c>
      <c r="R207" s="3">
        <v>15.2336486486486</v>
      </c>
      <c r="S207" s="2">
        <v>1084.5</v>
      </c>
      <c r="T207" s="2">
        <v>76.1216216216216</v>
      </c>
      <c r="U207" s="2">
        <v>333.40540540540502</v>
      </c>
      <c r="V207" s="2">
        <v>23.851351351351401</v>
      </c>
      <c r="W207" s="2">
        <v>3.2608108108108098</v>
      </c>
      <c r="X207" s="2">
        <v>10.9285714285714</v>
      </c>
    </row>
    <row r="208" spans="1:24" x14ac:dyDescent="0.2">
      <c r="A208" s="16" t="s">
        <v>46</v>
      </c>
      <c r="B208" s="16" t="s">
        <v>15</v>
      </c>
      <c r="C208" s="16" t="s">
        <v>19</v>
      </c>
      <c r="D208" s="16" t="s">
        <v>30</v>
      </c>
      <c r="E208">
        <v>21</v>
      </c>
      <c r="F208">
        <v>165</v>
      </c>
      <c r="G208">
        <v>52.6</v>
      </c>
      <c r="H208" s="3">
        <v>116.57317073170699</v>
      </c>
      <c r="I208" s="3">
        <v>95.865853658536594</v>
      </c>
      <c r="J208" s="3">
        <v>76.878048780487802</v>
      </c>
      <c r="K208" s="3">
        <v>82.341463414634205</v>
      </c>
      <c r="L208" s="11">
        <v>3.9</v>
      </c>
      <c r="M208" s="7">
        <v>43.301000000000002</v>
      </c>
      <c r="N208" s="3">
        <v>24.580988117573487</v>
      </c>
      <c r="O208" s="3">
        <v>0.126</v>
      </c>
      <c r="P208" s="3">
        <v>56.404494382022499</v>
      </c>
      <c r="Q208" s="3">
        <v>29.123595505617999</v>
      </c>
      <c r="R208" s="3">
        <v>12.018202247191001</v>
      </c>
      <c r="S208" s="2">
        <v>1590.4494382022499</v>
      </c>
      <c r="T208" s="2">
        <v>89.269662921348299</v>
      </c>
      <c r="U208" s="2">
        <v>191.23595505617999</v>
      </c>
      <c r="V208" s="2">
        <v>10.7078651685393</v>
      </c>
      <c r="W208" s="2">
        <v>8.3062921348314607</v>
      </c>
      <c r="X208" s="2">
        <v>14</v>
      </c>
    </row>
    <row r="209" spans="1:24" x14ac:dyDescent="0.2">
      <c r="A209" s="17" t="s">
        <v>46</v>
      </c>
      <c r="B209" s="17" t="s">
        <v>16</v>
      </c>
      <c r="C209" s="17" t="s">
        <v>12</v>
      </c>
      <c r="D209" s="17" t="s">
        <v>30</v>
      </c>
      <c r="E209">
        <v>21</v>
      </c>
      <c r="F209">
        <v>165</v>
      </c>
      <c r="G209">
        <v>52.6</v>
      </c>
      <c r="H209" s="7">
        <v>125.61290322580599</v>
      </c>
      <c r="I209" s="7">
        <v>95.806451612903203</v>
      </c>
      <c r="J209" s="7">
        <v>73.860215053763397</v>
      </c>
      <c r="K209" s="7">
        <v>95.065934065934101</v>
      </c>
      <c r="L209" s="11">
        <v>3.3</v>
      </c>
      <c r="M209" s="7">
        <v>35.246000000000002</v>
      </c>
      <c r="N209" s="3">
        <v>29.032258064516125</v>
      </c>
      <c r="O209" s="3">
        <v>0.14099999999999999</v>
      </c>
      <c r="P209" s="3">
        <v>54.202898550724598</v>
      </c>
      <c r="Q209" s="3">
        <v>44</v>
      </c>
      <c r="R209" s="7">
        <v>11.846231884058</v>
      </c>
      <c r="S209" s="14">
        <v>892.28985507246398</v>
      </c>
      <c r="T209" s="14">
        <v>73.521739130434796</v>
      </c>
      <c r="U209" s="14">
        <v>321.56521739130397</v>
      </c>
      <c r="V209" s="14">
        <v>26.478260869565201</v>
      </c>
      <c r="W209" s="14">
        <v>2.8060869565217401</v>
      </c>
      <c r="X209" s="14">
        <v>12.25</v>
      </c>
    </row>
    <row r="210" spans="1:24" x14ac:dyDescent="0.2">
      <c r="A210" s="16" t="s">
        <v>46</v>
      </c>
      <c r="B210" s="16" t="s">
        <v>16</v>
      </c>
      <c r="C210" s="16" t="s">
        <v>13</v>
      </c>
      <c r="D210" s="16" t="s">
        <v>30</v>
      </c>
      <c r="E210">
        <v>21</v>
      </c>
      <c r="F210">
        <v>165</v>
      </c>
      <c r="G210">
        <v>52.6</v>
      </c>
      <c r="H210" s="7">
        <v>104.675324675325</v>
      </c>
      <c r="I210" s="7">
        <v>83.168831168831204</v>
      </c>
      <c r="J210" s="7">
        <v>70.220779220779207</v>
      </c>
      <c r="K210" s="7">
        <v>78.948717948717899</v>
      </c>
      <c r="L210" s="11">
        <v>4.2</v>
      </c>
      <c r="M210" s="7">
        <v>56.652000000000001</v>
      </c>
      <c r="N210" s="3">
        <v>19.802102659245524</v>
      </c>
      <c r="O210" s="3">
        <v>0.14399999999999999</v>
      </c>
      <c r="P210" s="3">
        <v>64.265822784810098</v>
      </c>
      <c r="Q210" s="3">
        <v>37.632911392405099</v>
      </c>
      <c r="R210" s="7">
        <v>12.9305063291139</v>
      </c>
      <c r="S210" s="14">
        <v>1100.22784810127</v>
      </c>
      <c r="T210" s="14">
        <v>76.683544303797504</v>
      </c>
      <c r="U210" s="14">
        <v>333.55696202531601</v>
      </c>
      <c r="V210" s="14">
        <v>23.3164556962025</v>
      </c>
      <c r="W210" s="14">
        <v>3.30481012658228</v>
      </c>
      <c r="X210" s="14">
        <v>9.6</v>
      </c>
    </row>
    <row r="211" spans="1:24" x14ac:dyDescent="0.2">
      <c r="A211" s="17" t="s">
        <v>46</v>
      </c>
      <c r="B211" s="17" t="s">
        <v>16</v>
      </c>
      <c r="C211" s="17" t="s">
        <v>8</v>
      </c>
      <c r="D211" s="17" t="s">
        <v>30</v>
      </c>
      <c r="E211">
        <v>21</v>
      </c>
      <c r="F211">
        <v>165</v>
      </c>
      <c r="G211">
        <v>52.6</v>
      </c>
      <c r="H211" s="3">
        <v>107</v>
      </c>
      <c r="I211" s="3">
        <v>76</v>
      </c>
      <c r="J211" s="3">
        <v>75.986301369863</v>
      </c>
      <c r="K211" s="3">
        <v>74.471428571428604</v>
      </c>
      <c r="L211" s="11">
        <v>4.0999999999999996</v>
      </c>
      <c r="M211" s="7">
        <v>54.383000000000003</v>
      </c>
      <c r="N211" s="3">
        <v>18.536585365853661</v>
      </c>
      <c r="O211" s="3">
        <v>8.5000000000000006E-2</v>
      </c>
      <c r="P211" s="3">
        <v>66.067567567567593</v>
      </c>
      <c r="Q211" s="3">
        <v>41.770270270270302</v>
      </c>
      <c r="R211" s="3">
        <v>14.2544594594595</v>
      </c>
      <c r="S211" s="2">
        <v>440.66216216216202</v>
      </c>
      <c r="T211" s="2">
        <v>53.594594594594597</v>
      </c>
      <c r="U211" s="2">
        <v>381.45945945945999</v>
      </c>
      <c r="V211" s="2">
        <v>46.405405405405403</v>
      </c>
      <c r="W211" s="2">
        <v>1.155</v>
      </c>
      <c r="X211" s="2">
        <v>10.875</v>
      </c>
    </row>
    <row r="212" spans="1:24" x14ac:dyDescent="0.2">
      <c r="A212" s="16" t="s">
        <v>46</v>
      </c>
      <c r="B212" s="16" t="s">
        <v>16</v>
      </c>
      <c r="C212" s="16" t="s">
        <v>17</v>
      </c>
      <c r="D212" s="16" t="s">
        <v>30</v>
      </c>
      <c r="E212">
        <v>21</v>
      </c>
      <c r="F212">
        <v>165</v>
      </c>
      <c r="G212">
        <v>52.6</v>
      </c>
      <c r="H212" s="8">
        <v>109</v>
      </c>
      <c r="I212" s="8">
        <v>85</v>
      </c>
      <c r="J212" s="3">
        <v>74.4722222222222</v>
      </c>
      <c r="K212" s="3">
        <v>71.1805555555556</v>
      </c>
      <c r="L212" s="11">
        <v>3.9</v>
      </c>
      <c r="M212" s="7">
        <v>55.488999999999997</v>
      </c>
      <c r="N212" s="3">
        <v>21.794871794871796</v>
      </c>
      <c r="O212" s="3">
        <v>5.8000000000000003E-2</v>
      </c>
      <c r="P212" s="3">
        <v>65.887323943661997</v>
      </c>
      <c r="Q212" s="3">
        <v>36.957746478873197</v>
      </c>
      <c r="R212" s="3">
        <v>15.8547887323944</v>
      </c>
      <c r="S212" s="2">
        <v>737.85915492957804</v>
      </c>
      <c r="T212" s="2">
        <v>71.901408450704196</v>
      </c>
      <c r="U212" s="2">
        <v>287.25352112676097</v>
      </c>
      <c r="V212" s="2">
        <v>28.098591549295801</v>
      </c>
      <c r="W212" s="2">
        <v>2.5666197183098598</v>
      </c>
      <c r="X212" s="2">
        <v>8.8000000000000007</v>
      </c>
    </row>
    <row r="213" spans="1:24" x14ac:dyDescent="0.2">
      <c r="A213" s="17" t="s">
        <v>46</v>
      </c>
      <c r="B213" s="17" t="s">
        <v>16</v>
      </c>
      <c r="C213" s="17" t="s">
        <v>10</v>
      </c>
      <c r="D213" s="17" t="s">
        <v>30</v>
      </c>
      <c r="E213">
        <v>21</v>
      </c>
      <c r="F213">
        <v>165</v>
      </c>
      <c r="G213">
        <v>52.6</v>
      </c>
      <c r="H213" s="3">
        <v>108</v>
      </c>
      <c r="I213" s="3">
        <v>81</v>
      </c>
      <c r="J213" s="3">
        <v>68</v>
      </c>
      <c r="K213" s="3">
        <v>68.594202898550705</v>
      </c>
      <c r="L213" s="11">
        <v>3.9</v>
      </c>
      <c r="M213" s="7">
        <v>51.350999999999999</v>
      </c>
      <c r="N213" s="3">
        <v>20.76923076923077</v>
      </c>
      <c r="O213" s="3">
        <v>7.3999999999999996E-2</v>
      </c>
      <c r="P213" s="3">
        <v>59.821917808219197</v>
      </c>
      <c r="Q213" s="3">
        <v>36.780821917808197</v>
      </c>
      <c r="R213" s="3">
        <v>12.420547945205501</v>
      </c>
      <c r="S213" s="2">
        <v>833.95890410958896</v>
      </c>
      <c r="T213" s="2">
        <v>71.972602739726</v>
      </c>
      <c r="U213" s="2">
        <v>327.50684931506902</v>
      </c>
      <c r="V213" s="2">
        <v>28.027397260274</v>
      </c>
      <c r="W213" s="2">
        <v>2.5450684931506902</v>
      </c>
      <c r="X213" s="2">
        <v>8.6190476190476204</v>
      </c>
    </row>
    <row r="214" spans="1:24" x14ac:dyDescent="0.2">
      <c r="A214" s="16" t="s">
        <v>46</v>
      </c>
      <c r="B214" s="16" t="s">
        <v>16</v>
      </c>
      <c r="C214" s="16" t="s">
        <v>14</v>
      </c>
      <c r="D214" s="16" t="s">
        <v>30</v>
      </c>
      <c r="E214">
        <v>21</v>
      </c>
      <c r="F214">
        <v>165</v>
      </c>
      <c r="G214">
        <v>52.6</v>
      </c>
      <c r="H214" s="8">
        <v>106</v>
      </c>
      <c r="I214" s="8">
        <v>79</v>
      </c>
      <c r="J214" s="8">
        <v>66</v>
      </c>
      <c r="K214" s="3">
        <v>69.157142857142901</v>
      </c>
      <c r="L214" s="11">
        <v>3.8</v>
      </c>
      <c r="M214" s="7">
        <v>52.314</v>
      </c>
      <c r="N214" s="3">
        <v>20.789473684210527</v>
      </c>
      <c r="O214" s="3">
        <v>7.8E-2</v>
      </c>
      <c r="P214" s="3">
        <v>83.362318840579704</v>
      </c>
      <c r="Q214" s="3">
        <v>32.840579710144901</v>
      </c>
      <c r="R214" s="3">
        <v>14.916811594202899</v>
      </c>
      <c r="S214" s="2">
        <v>1970.63768115942</v>
      </c>
      <c r="T214" s="2">
        <v>93.072463768115895</v>
      </c>
      <c r="U214" s="2">
        <v>146.78260869565199</v>
      </c>
      <c r="V214" s="2">
        <v>6.9275362318840603</v>
      </c>
      <c r="W214" s="2">
        <v>9.6824999999999992</v>
      </c>
      <c r="X214" s="2">
        <v>7</v>
      </c>
    </row>
    <row r="215" spans="1:24" x14ac:dyDescent="0.2">
      <c r="A215" s="17" t="s">
        <v>46</v>
      </c>
      <c r="B215" s="17" t="s">
        <v>16</v>
      </c>
      <c r="C215" s="17" t="s">
        <v>9</v>
      </c>
      <c r="D215" s="17" t="s">
        <v>30</v>
      </c>
      <c r="E215">
        <v>21</v>
      </c>
      <c r="F215">
        <v>165</v>
      </c>
      <c r="G215">
        <v>52.6</v>
      </c>
      <c r="H215" s="3">
        <v>117</v>
      </c>
      <c r="I215" s="3">
        <v>87</v>
      </c>
      <c r="J215" s="3">
        <v>72</v>
      </c>
      <c r="K215" s="3">
        <v>76.207792207792195</v>
      </c>
      <c r="L215" s="11">
        <v>3.6</v>
      </c>
      <c r="M215" s="7">
        <v>48.186</v>
      </c>
      <c r="N215" s="3">
        <v>24.166666666666664</v>
      </c>
      <c r="O215" s="3">
        <v>9.8000000000000004E-2</v>
      </c>
      <c r="P215" s="3">
        <v>39.671052631578902</v>
      </c>
      <c r="Q215" s="3">
        <v>26.434210526315798</v>
      </c>
      <c r="R215" s="3">
        <v>9.1778947368421093</v>
      </c>
      <c r="S215" s="2">
        <v>242.67105263157899</v>
      </c>
      <c r="T215" s="2">
        <v>62.578947368421098</v>
      </c>
      <c r="U215" s="2">
        <v>145.76315789473699</v>
      </c>
      <c r="V215" s="2">
        <v>37.421052631578902</v>
      </c>
      <c r="W215" s="2">
        <v>1.66473684210526</v>
      </c>
      <c r="X215" s="2">
        <v>15</v>
      </c>
    </row>
    <row r="216" spans="1:24" x14ac:dyDescent="0.2">
      <c r="A216" s="16" t="s">
        <v>46</v>
      </c>
      <c r="B216" s="16" t="s">
        <v>16</v>
      </c>
      <c r="C216" s="16" t="s">
        <v>18</v>
      </c>
      <c r="D216" s="16" t="s">
        <v>30</v>
      </c>
      <c r="E216">
        <v>21</v>
      </c>
      <c r="F216">
        <v>165</v>
      </c>
      <c r="G216">
        <v>52.6</v>
      </c>
      <c r="H216" s="8">
        <v>113</v>
      </c>
      <c r="I216" s="8">
        <v>85</v>
      </c>
      <c r="J216" s="8">
        <v>71</v>
      </c>
      <c r="K216" s="3">
        <v>93.347826086956502</v>
      </c>
      <c r="L216" s="11">
        <v>3.1</v>
      </c>
      <c r="M216" s="7">
        <v>34.159999999999997</v>
      </c>
      <c r="N216" s="3">
        <v>27.419354838709676</v>
      </c>
      <c r="O216" s="3">
        <v>6.8000000000000005E-2</v>
      </c>
      <c r="P216" s="3">
        <v>54.990099009901002</v>
      </c>
      <c r="Q216" s="3">
        <v>19.445544554455399</v>
      </c>
      <c r="R216" s="3">
        <v>13.11</v>
      </c>
      <c r="S216" s="2">
        <v>623.57425742574299</v>
      </c>
      <c r="T216" s="2">
        <v>84.673267326732699</v>
      </c>
      <c r="U216" s="2">
        <v>111.80198019802</v>
      </c>
      <c r="V216" s="2">
        <v>15.326732673267299</v>
      </c>
      <c r="W216" s="2">
        <v>5.59059405940594</v>
      </c>
      <c r="X216" s="2">
        <v>4.7428571428571402</v>
      </c>
    </row>
    <row r="217" spans="1:24" x14ac:dyDescent="0.2">
      <c r="A217" s="17" t="s">
        <v>46</v>
      </c>
      <c r="B217" s="17" t="s">
        <v>16</v>
      </c>
      <c r="C217" s="17" t="s">
        <v>19</v>
      </c>
      <c r="D217" s="17" t="s">
        <v>30</v>
      </c>
      <c r="E217">
        <v>21</v>
      </c>
      <c r="F217">
        <v>165</v>
      </c>
      <c r="G217">
        <v>52.6</v>
      </c>
      <c r="H217" s="3">
        <v>110</v>
      </c>
      <c r="I217" s="3">
        <v>83</v>
      </c>
      <c r="J217" s="3">
        <v>69</v>
      </c>
      <c r="K217" s="3">
        <v>96.793814432989706</v>
      </c>
      <c r="L217" s="11">
        <v>2.9</v>
      </c>
      <c r="M217" s="7">
        <v>30.934000000000001</v>
      </c>
      <c r="N217" s="3">
        <v>28.620689655172416</v>
      </c>
      <c r="O217" s="3">
        <v>9.8000000000000004E-2</v>
      </c>
      <c r="P217" s="3">
        <v>46.632653061224502</v>
      </c>
      <c r="Q217" s="3">
        <v>13.836734693877601</v>
      </c>
      <c r="R217" s="3">
        <v>8.4903061224489793</v>
      </c>
      <c r="S217" s="2">
        <v>827.31632653061195</v>
      </c>
      <c r="T217" s="2">
        <v>94</v>
      </c>
      <c r="U217" s="2">
        <v>51.265306122448997</v>
      </c>
      <c r="V217" s="2">
        <v>6</v>
      </c>
      <c r="W217" s="2">
        <v>16.100000000000001</v>
      </c>
      <c r="X217" s="2">
        <v>7.1481481481481497</v>
      </c>
    </row>
    <row r="218" spans="1:24" x14ac:dyDescent="0.2">
      <c r="A218" s="16" t="s">
        <v>47</v>
      </c>
      <c r="B218" s="16" t="s">
        <v>15</v>
      </c>
      <c r="C218" s="16" t="s">
        <v>12</v>
      </c>
      <c r="D218" s="16" t="s">
        <v>30</v>
      </c>
      <c r="E218">
        <v>21</v>
      </c>
      <c r="F218">
        <v>169</v>
      </c>
      <c r="G218">
        <v>59</v>
      </c>
      <c r="H218" s="7">
        <v>118.5</v>
      </c>
      <c r="I218" s="7">
        <v>89.095238095238102</v>
      </c>
      <c r="J218" s="7">
        <v>67.380952380952394</v>
      </c>
      <c r="K218" s="7">
        <v>83.988095238095198</v>
      </c>
      <c r="L218" s="5">
        <v>5.5190000000000001</v>
      </c>
      <c r="M218" s="7">
        <v>63.439</v>
      </c>
      <c r="N218" s="3">
        <v>16.143366206783494</v>
      </c>
      <c r="O218" s="3">
        <v>0.26300000000000001</v>
      </c>
      <c r="P218" s="3">
        <v>55.753246753246799</v>
      </c>
      <c r="Q218" s="3">
        <v>22.9220779220779</v>
      </c>
      <c r="R218" s="7">
        <v>15.5801298701299</v>
      </c>
      <c r="S218" s="14">
        <v>652.80519480519501</v>
      </c>
      <c r="T218" s="14">
        <v>78.116883116883102</v>
      </c>
      <c r="U218" s="14">
        <v>183.71428571428601</v>
      </c>
      <c r="V218" s="14">
        <v>21.883116883116902</v>
      </c>
      <c r="W218" s="14">
        <v>3.5540259740259699</v>
      </c>
      <c r="X218" s="14">
        <v>6.2307692307692299</v>
      </c>
    </row>
    <row r="219" spans="1:24" x14ac:dyDescent="0.2">
      <c r="A219" s="17" t="s">
        <v>47</v>
      </c>
      <c r="B219" s="17" t="s">
        <v>15</v>
      </c>
      <c r="C219" s="17" t="s">
        <v>13</v>
      </c>
      <c r="D219" s="17" t="s">
        <v>30</v>
      </c>
      <c r="E219">
        <v>21</v>
      </c>
      <c r="F219">
        <v>169</v>
      </c>
      <c r="G219">
        <v>59</v>
      </c>
      <c r="H219" s="7">
        <v>106.77464788732399</v>
      </c>
      <c r="I219" s="7">
        <v>79.676056338028204</v>
      </c>
      <c r="J219" s="7">
        <v>58.845070422535201</v>
      </c>
      <c r="K219" s="7">
        <v>72.4027777777778</v>
      </c>
      <c r="L219" s="5">
        <v>5.2649999999999997</v>
      </c>
      <c r="M219" s="7">
        <v>68.372</v>
      </c>
      <c r="N219" s="3">
        <v>15.133154100290257</v>
      </c>
      <c r="O219" s="3">
        <v>0.152</v>
      </c>
      <c r="P219" s="3">
        <v>41.4444444444444</v>
      </c>
      <c r="Q219" s="3">
        <v>29.3194444444444</v>
      </c>
      <c r="R219" s="7">
        <v>9.8851388888888891</v>
      </c>
      <c r="S219" s="14">
        <v>580.22222222222194</v>
      </c>
      <c r="T219" s="14">
        <v>65.1666666666667</v>
      </c>
      <c r="U219" s="14">
        <v>309.055555555556</v>
      </c>
      <c r="V219" s="14">
        <v>34.8333333333333</v>
      </c>
      <c r="W219" s="14">
        <v>1.87513888888889</v>
      </c>
      <c r="X219" s="14">
        <v>15.5555555555556</v>
      </c>
    </row>
    <row r="220" spans="1:24" x14ac:dyDescent="0.2">
      <c r="A220" s="17" t="s">
        <v>47</v>
      </c>
      <c r="B220" s="17" t="s">
        <v>15</v>
      </c>
      <c r="C220" s="17" t="s">
        <v>8</v>
      </c>
      <c r="D220" s="17" t="s">
        <v>30</v>
      </c>
      <c r="E220">
        <v>21</v>
      </c>
      <c r="F220">
        <v>169</v>
      </c>
      <c r="G220">
        <v>59</v>
      </c>
      <c r="H220" s="3">
        <v>126.514285714286</v>
      </c>
      <c r="I220" s="7">
        <v>100.342857142857</v>
      </c>
      <c r="J220" s="3">
        <v>71.8857142857143</v>
      </c>
      <c r="K220" s="3">
        <v>72.753623188405797</v>
      </c>
      <c r="L220" s="5">
        <v>5.6150000000000002</v>
      </c>
      <c r="M220" s="7">
        <v>75.881</v>
      </c>
      <c r="N220" s="3">
        <v>17.870499936394836</v>
      </c>
      <c r="O220" s="3">
        <v>0.18</v>
      </c>
      <c r="P220" s="3">
        <v>62.232876712328803</v>
      </c>
      <c r="Q220" s="3">
        <v>32.301369863013697</v>
      </c>
      <c r="R220" s="3">
        <v>11.679452054794501</v>
      </c>
      <c r="S220" s="2">
        <v>1633.7534246575301</v>
      </c>
      <c r="T220" s="2">
        <v>82.739726027397296</v>
      </c>
      <c r="U220" s="2">
        <v>339.328767123288</v>
      </c>
      <c r="V220" s="2">
        <v>17.2602739726027</v>
      </c>
      <c r="W220" s="2">
        <v>4.7989041095890403</v>
      </c>
      <c r="X220" s="2">
        <v>20.7777777777778</v>
      </c>
    </row>
    <row r="221" spans="1:24" x14ac:dyDescent="0.2">
      <c r="A221" s="17" t="s">
        <v>47</v>
      </c>
      <c r="B221" s="17" t="s">
        <v>15</v>
      </c>
      <c r="C221" s="17" t="s">
        <v>17</v>
      </c>
      <c r="D221" s="17" t="s">
        <v>30</v>
      </c>
      <c r="E221">
        <v>21</v>
      </c>
      <c r="F221">
        <v>169</v>
      </c>
      <c r="G221">
        <v>59</v>
      </c>
      <c r="H221" s="3">
        <v>119.37142857142901</v>
      </c>
      <c r="I221" s="3">
        <v>91.1142857142857</v>
      </c>
      <c r="J221" s="3">
        <v>66.6142857142857</v>
      </c>
      <c r="K221" s="3">
        <v>70.873239436619698</v>
      </c>
      <c r="L221" s="5">
        <v>5.7990000000000004</v>
      </c>
      <c r="M221" s="7">
        <v>78.367999999999995</v>
      </c>
      <c r="N221" s="3">
        <v>15.712068583253266</v>
      </c>
      <c r="O221" s="3">
        <v>0.16</v>
      </c>
      <c r="P221" s="3">
        <v>46.068493150684901</v>
      </c>
      <c r="Q221" s="3">
        <v>26.794520547945201</v>
      </c>
      <c r="R221" s="3">
        <v>10.294109589041099</v>
      </c>
      <c r="S221" s="2">
        <v>551.60273972602704</v>
      </c>
      <c r="T221" s="2">
        <v>72.369863013698605</v>
      </c>
      <c r="U221" s="2">
        <v>208.57534246575301</v>
      </c>
      <c r="V221" s="2">
        <v>27.630136986301402</v>
      </c>
      <c r="W221" s="2">
        <v>2.6297260273972598</v>
      </c>
      <c r="X221" s="2">
        <v>2.375</v>
      </c>
    </row>
    <row r="222" spans="1:24" x14ac:dyDescent="0.2">
      <c r="A222" s="17" t="s">
        <v>47</v>
      </c>
      <c r="B222" s="17" t="s">
        <v>15</v>
      </c>
      <c r="C222" s="17" t="s">
        <v>10</v>
      </c>
      <c r="D222" s="17" t="s">
        <v>30</v>
      </c>
      <c r="E222">
        <v>21</v>
      </c>
      <c r="F222">
        <v>169</v>
      </c>
      <c r="G222">
        <v>59</v>
      </c>
      <c r="H222" s="3">
        <v>107.041095890411</v>
      </c>
      <c r="I222" s="3">
        <v>79.712328767123296</v>
      </c>
      <c r="J222" s="3">
        <v>53.5205479452055</v>
      </c>
      <c r="K222" s="3">
        <v>72.328767123287705</v>
      </c>
      <c r="L222" s="5">
        <v>4.9589999999999996</v>
      </c>
      <c r="M222" s="7">
        <v>68.878</v>
      </c>
      <c r="N222" s="3">
        <v>16.074274806840755</v>
      </c>
      <c r="O222" s="3">
        <v>0.16600000000000001</v>
      </c>
      <c r="P222" s="3">
        <v>44.3857142857143</v>
      </c>
      <c r="Q222" s="3">
        <v>27.014285714285698</v>
      </c>
      <c r="R222" s="3">
        <v>12.0618571428571</v>
      </c>
      <c r="S222" s="2">
        <v>641.28571428571399</v>
      </c>
      <c r="T222" s="2">
        <v>75.642857142857096</v>
      </c>
      <c r="U222" s="2">
        <v>206.24285714285699</v>
      </c>
      <c r="V222" s="2">
        <v>24.342857142857099</v>
      </c>
      <c r="W222" s="2">
        <v>3.1354285714285699</v>
      </c>
      <c r="X222" s="2">
        <v>3.25</v>
      </c>
    </row>
    <row r="223" spans="1:24" x14ac:dyDescent="0.2">
      <c r="A223" s="17" t="s">
        <v>47</v>
      </c>
      <c r="B223" s="17" t="s">
        <v>15</v>
      </c>
      <c r="C223" s="17" t="s">
        <v>14</v>
      </c>
      <c r="D223" s="17" t="s">
        <v>30</v>
      </c>
      <c r="E223">
        <v>21</v>
      </c>
      <c r="F223">
        <v>169</v>
      </c>
      <c r="G223">
        <v>59</v>
      </c>
      <c r="H223" s="3">
        <v>108.219178082192</v>
      </c>
      <c r="I223" s="3">
        <v>81.794520547945197</v>
      </c>
      <c r="J223" s="3">
        <v>55.178082191780803</v>
      </c>
      <c r="K223" s="3">
        <v>73.397260273972606</v>
      </c>
      <c r="L223" s="5">
        <v>5.452</v>
      </c>
      <c r="M223" s="7">
        <v>75.724000000000004</v>
      </c>
      <c r="N223" s="3">
        <v>15.002663343350182</v>
      </c>
      <c r="O223" s="3">
        <v>0.16200000000000001</v>
      </c>
      <c r="P223" s="3">
        <v>53.3472222222222</v>
      </c>
      <c r="Q223" s="3">
        <v>33.3888888888889</v>
      </c>
      <c r="R223" s="3">
        <v>8.16180555555556</v>
      </c>
      <c r="S223" s="2">
        <v>892.73611111111097</v>
      </c>
      <c r="T223" s="2">
        <v>67.4027777777778</v>
      </c>
      <c r="U223" s="2">
        <v>424.805555555556</v>
      </c>
      <c r="V223" s="2">
        <v>32.5972222222222</v>
      </c>
      <c r="W223" s="2">
        <v>2.0977777777777802</v>
      </c>
      <c r="X223" s="2">
        <v>9.75</v>
      </c>
    </row>
    <row r="224" spans="1:24" x14ac:dyDescent="0.2">
      <c r="A224" s="17" t="s">
        <v>47</v>
      </c>
      <c r="B224" s="17" t="s">
        <v>15</v>
      </c>
      <c r="C224" s="17" t="s">
        <v>9</v>
      </c>
      <c r="D224" s="17" t="s">
        <v>30</v>
      </c>
      <c r="E224">
        <v>21</v>
      </c>
      <c r="F224">
        <v>169</v>
      </c>
      <c r="G224">
        <v>59</v>
      </c>
      <c r="H224" s="3">
        <v>107.958904109589</v>
      </c>
      <c r="I224" s="3">
        <v>78.794520547945197</v>
      </c>
      <c r="J224" s="3">
        <v>52.904109589041099</v>
      </c>
      <c r="K224" s="3">
        <v>72.876712328767098</v>
      </c>
      <c r="L224" s="5">
        <v>5.2549999999999999</v>
      </c>
      <c r="M224" s="7">
        <v>68.25</v>
      </c>
      <c r="N224" s="3">
        <v>14.994199913976251</v>
      </c>
      <c r="O224" s="3">
        <v>0.14399999999999999</v>
      </c>
      <c r="P224" s="3">
        <v>45.546666666666702</v>
      </c>
      <c r="Q224" s="3">
        <v>27.4</v>
      </c>
      <c r="R224" s="3">
        <v>9.7783999999999995</v>
      </c>
      <c r="S224" s="2">
        <v>527.21333333333303</v>
      </c>
      <c r="T224" s="2">
        <v>73.893333333333302</v>
      </c>
      <c r="U224" s="2">
        <v>186.64</v>
      </c>
      <c r="V224" s="2">
        <v>26.08</v>
      </c>
      <c r="W224" s="2">
        <v>2.8256000000000001</v>
      </c>
      <c r="X224" s="2">
        <v>9.5263157894736903</v>
      </c>
    </row>
    <row r="225" spans="1:24" x14ac:dyDescent="0.2">
      <c r="A225" s="17" t="s">
        <v>47</v>
      </c>
      <c r="B225" s="17" t="s">
        <v>15</v>
      </c>
      <c r="C225" s="17" t="s">
        <v>18</v>
      </c>
      <c r="D225" s="17" t="s">
        <v>30</v>
      </c>
      <c r="E225">
        <v>21</v>
      </c>
      <c r="F225">
        <v>169</v>
      </c>
      <c r="G225">
        <v>59</v>
      </c>
      <c r="H225" s="3">
        <v>112.657894736842</v>
      </c>
      <c r="I225" s="3">
        <v>89.157894736842096</v>
      </c>
      <c r="J225" s="3">
        <v>66.092105263157904</v>
      </c>
      <c r="K225" s="3">
        <v>75.736842105263193</v>
      </c>
      <c r="L225" s="5">
        <v>4.2919999999999998</v>
      </c>
      <c r="M225" s="7">
        <v>54.334000000000003</v>
      </c>
      <c r="N225" s="3">
        <v>20.773041644185017</v>
      </c>
      <c r="O225" s="3">
        <v>0.104</v>
      </c>
      <c r="P225" s="3">
        <v>48.192307692307701</v>
      </c>
      <c r="Q225" s="3">
        <v>23</v>
      </c>
      <c r="R225" s="3">
        <v>10.414358974359001</v>
      </c>
      <c r="S225" s="2">
        <v>815.74358974358995</v>
      </c>
      <c r="T225" s="2">
        <v>82.782051282051299</v>
      </c>
      <c r="U225" s="2">
        <v>167.91025641025601</v>
      </c>
      <c r="V225" s="2">
        <v>17.217948717948701</v>
      </c>
      <c r="W225" s="2">
        <v>4.9262820512820502</v>
      </c>
      <c r="X225" s="2">
        <v>8</v>
      </c>
    </row>
    <row r="226" spans="1:24" x14ac:dyDescent="0.2">
      <c r="A226" s="17" t="s">
        <v>47</v>
      </c>
      <c r="B226" s="17" t="s">
        <v>15</v>
      </c>
      <c r="C226" s="17" t="s">
        <v>19</v>
      </c>
      <c r="D226" s="17" t="s">
        <v>30</v>
      </c>
      <c r="E226">
        <v>21</v>
      </c>
      <c r="F226">
        <v>169</v>
      </c>
      <c r="G226">
        <v>59</v>
      </c>
      <c r="H226" s="3">
        <v>113.234567901235</v>
      </c>
      <c r="I226" s="3">
        <v>84.3333333333333</v>
      </c>
      <c r="J226" s="3">
        <v>65.604938271604894</v>
      </c>
      <c r="K226" s="3">
        <v>82.487804878048806</v>
      </c>
      <c r="L226" s="5">
        <v>3.72</v>
      </c>
      <c r="M226" s="7">
        <v>42.271000000000001</v>
      </c>
      <c r="N226" s="3">
        <v>22.670250896057336</v>
      </c>
      <c r="O226" s="3">
        <v>9.4E-2</v>
      </c>
      <c r="P226" s="3">
        <v>50.550724637681199</v>
      </c>
      <c r="Q226" s="3">
        <v>20.9420289855072</v>
      </c>
      <c r="R226" s="3">
        <v>12.234782608695699</v>
      </c>
      <c r="S226" s="2">
        <v>791.33333333333303</v>
      </c>
      <c r="T226" s="2">
        <v>80.449275362318801</v>
      </c>
      <c r="U226" s="2">
        <v>190.463768115942</v>
      </c>
      <c r="V226" s="2">
        <v>19.550724637681199</v>
      </c>
      <c r="W226" s="2">
        <v>4.1556521739130403</v>
      </c>
      <c r="X226" s="2">
        <v>8.3846153846153904</v>
      </c>
    </row>
    <row r="227" spans="1:24" x14ac:dyDescent="0.2">
      <c r="A227" s="17" t="s">
        <v>47</v>
      </c>
      <c r="B227" s="17" t="s">
        <v>16</v>
      </c>
      <c r="C227" s="17" t="s">
        <v>12</v>
      </c>
      <c r="D227" s="17" t="s">
        <v>30</v>
      </c>
      <c r="E227">
        <v>21</v>
      </c>
      <c r="F227">
        <v>169</v>
      </c>
      <c r="G227">
        <v>59</v>
      </c>
      <c r="H227" s="7">
        <v>101.92553191489399</v>
      </c>
      <c r="I227" s="7">
        <v>81.574468085106403</v>
      </c>
      <c r="J227" s="7">
        <v>66.276595744680904</v>
      </c>
      <c r="K227" s="7">
        <v>93.212765957446805</v>
      </c>
      <c r="L227" s="5">
        <v>2.944</v>
      </c>
      <c r="M227" s="7">
        <v>30.353999999999999</v>
      </c>
      <c r="N227" s="3">
        <v>27.708718778908427</v>
      </c>
      <c r="O227" s="3">
        <v>0.155</v>
      </c>
      <c r="P227" s="3">
        <v>29.0731707317073</v>
      </c>
      <c r="Q227" s="3">
        <v>14.3414634146341</v>
      </c>
      <c r="R227" s="7">
        <v>8.1439024390243908</v>
      </c>
      <c r="S227" s="14">
        <v>437.31707317073199</v>
      </c>
      <c r="T227" s="14">
        <v>91.707317073170699</v>
      </c>
      <c r="U227" s="14">
        <v>39.097560975609802</v>
      </c>
      <c r="V227" s="14">
        <v>8.2926829268292703</v>
      </c>
      <c r="W227" s="14">
        <v>9.5124999999999993</v>
      </c>
      <c r="X227" s="14">
        <v>3.9411764705882399</v>
      </c>
    </row>
    <row r="228" spans="1:24" x14ac:dyDescent="0.2">
      <c r="A228" s="17" t="s">
        <v>47</v>
      </c>
      <c r="B228" s="17" t="s">
        <v>16</v>
      </c>
      <c r="C228" s="17" t="s">
        <v>13</v>
      </c>
      <c r="D228" s="17" t="s">
        <v>30</v>
      </c>
      <c r="E228">
        <v>21</v>
      </c>
      <c r="F228">
        <v>169</v>
      </c>
      <c r="G228">
        <v>59</v>
      </c>
      <c r="H228" s="7">
        <v>110.084337349398</v>
      </c>
      <c r="I228" s="7">
        <v>86.228915662650607</v>
      </c>
      <c r="J228" s="7">
        <v>69.048192771084302</v>
      </c>
      <c r="K228" s="7">
        <v>82.939759036144594</v>
      </c>
      <c r="L228" s="5">
        <v>3.0880000000000001</v>
      </c>
      <c r="M228" s="7">
        <v>37.656999999999996</v>
      </c>
      <c r="N228" s="3">
        <v>27.92387165241276</v>
      </c>
      <c r="O228" s="3">
        <v>8.4000000000000005E-2</v>
      </c>
      <c r="P228" s="3">
        <v>43.645569620253198</v>
      </c>
      <c r="Q228" s="3">
        <v>16.455696202531598</v>
      </c>
      <c r="R228" s="7">
        <v>11.706075949367101</v>
      </c>
      <c r="S228" s="14">
        <v>235.06329113924099</v>
      </c>
      <c r="T228" s="14">
        <v>72.2151898734177</v>
      </c>
      <c r="U228" s="14">
        <v>90.822784810126606</v>
      </c>
      <c r="V228" s="14">
        <v>27.772151898734201</v>
      </c>
      <c r="W228" s="14">
        <v>2.58911392405063</v>
      </c>
      <c r="X228" s="14">
        <v>2.75</v>
      </c>
    </row>
    <row r="229" spans="1:24" x14ac:dyDescent="0.2">
      <c r="A229" s="17" t="s">
        <v>47</v>
      </c>
      <c r="B229" s="17" t="s">
        <v>16</v>
      </c>
      <c r="C229" s="17" t="s">
        <v>8</v>
      </c>
      <c r="D229" s="17" t="s">
        <v>30</v>
      </c>
      <c r="E229">
        <v>21</v>
      </c>
      <c r="F229">
        <v>169</v>
      </c>
      <c r="G229">
        <v>59</v>
      </c>
      <c r="H229" s="3">
        <v>103.17283950617301</v>
      </c>
      <c r="I229" s="3">
        <v>78.098765432098801</v>
      </c>
      <c r="J229" s="3">
        <v>63.308641975308603</v>
      </c>
      <c r="K229" s="3">
        <v>80.432098765432102</v>
      </c>
      <c r="L229" s="5">
        <v>4.0670000000000002</v>
      </c>
      <c r="M229" s="7">
        <v>50.841999999999999</v>
      </c>
      <c r="N229" s="3">
        <v>19.203040430808656</v>
      </c>
      <c r="O229" s="3">
        <v>0.124</v>
      </c>
      <c r="P229" s="3">
        <v>35.710526315789501</v>
      </c>
      <c r="Q229" s="3">
        <v>17.710526315789501</v>
      </c>
      <c r="R229" s="3">
        <v>7.5650000000000004</v>
      </c>
      <c r="S229" s="2">
        <v>189.342105263158</v>
      </c>
      <c r="T229" s="2">
        <v>66.973684210526301</v>
      </c>
      <c r="U229" s="2">
        <v>93.631578947368396</v>
      </c>
      <c r="V229" s="2">
        <v>33.0131578947368</v>
      </c>
      <c r="W229" s="2">
        <v>2.02210526315789</v>
      </c>
      <c r="X229" s="2">
        <v>15.9230769230769</v>
      </c>
    </row>
    <row r="230" spans="1:24" x14ac:dyDescent="0.2">
      <c r="A230" s="17" t="s">
        <v>47</v>
      </c>
      <c r="B230" s="17" t="s">
        <v>16</v>
      </c>
      <c r="C230" s="17" t="s">
        <v>17</v>
      </c>
      <c r="D230" s="17" t="s">
        <v>30</v>
      </c>
      <c r="E230">
        <v>21</v>
      </c>
      <c r="F230">
        <v>169</v>
      </c>
      <c r="G230">
        <v>59</v>
      </c>
      <c r="H230" s="3">
        <v>114.858974358974</v>
      </c>
      <c r="I230" s="3">
        <v>88.6666666666667</v>
      </c>
      <c r="J230" s="3">
        <v>71.153846153846203</v>
      </c>
      <c r="K230" s="3">
        <v>77.102564102564102</v>
      </c>
      <c r="L230" s="5">
        <v>3.91</v>
      </c>
      <c r="M230" s="7">
        <v>50.122</v>
      </c>
      <c r="N230" s="3">
        <v>22.676896845694806</v>
      </c>
      <c r="O230" s="3">
        <v>0.107</v>
      </c>
      <c r="P230" s="3">
        <v>35.898734177215204</v>
      </c>
      <c r="Q230" s="3">
        <v>19.367088607594901</v>
      </c>
      <c r="R230" s="3">
        <v>8.7293670886075994</v>
      </c>
      <c r="S230" s="2">
        <v>301.25316455696202</v>
      </c>
      <c r="T230" s="2">
        <v>61.5949367088608</v>
      </c>
      <c r="U230" s="2">
        <v>187.620253164557</v>
      </c>
      <c r="V230" s="2">
        <v>38.4050632911392</v>
      </c>
      <c r="W230" s="2">
        <v>1.6016455696202501</v>
      </c>
      <c r="X230" s="2">
        <v>17.285714285714299</v>
      </c>
    </row>
    <row r="231" spans="1:24" x14ac:dyDescent="0.2">
      <c r="A231" s="17" t="s">
        <v>47</v>
      </c>
      <c r="B231" s="17" t="s">
        <v>16</v>
      </c>
      <c r="C231" s="17" t="s">
        <v>10</v>
      </c>
      <c r="D231" s="17" t="s">
        <v>30</v>
      </c>
      <c r="E231">
        <v>21</v>
      </c>
      <c r="F231">
        <v>169</v>
      </c>
      <c r="G231">
        <v>59</v>
      </c>
      <c r="H231" s="3">
        <v>113.41772151898699</v>
      </c>
      <c r="I231" s="3">
        <v>88.645569620253198</v>
      </c>
      <c r="J231" s="3">
        <v>71.265822784810098</v>
      </c>
      <c r="K231" s="3">
        <v>78.417721518987307</v>
      </c>
      <c r="L231" s="5">
        <v>2.6920000000000002</v>
      </c>
      <c r="M231" s="7">
        <v>31.675000000000001</v>
      </c>
      <c r="N231" s="3">
        <v>32.929260631594794</v>
      </c>
      <c r="O231" s="3">
        <v>1.7000000000000001E-2</v>
      </c>
      <c r="P231" s="3">
        <v>35.048780487804898</v>
      </c>
      <c r="Q231" s="3">
        <v>14.146341463414601</v>
      </c>
      <c r="R231" s="3">
        <v>8.4676829268292693</v>
      </c>
      <c r="S231" s="2">
        <v>162.92682926829301</v>
      </c>
      <c r="T231" s="2">
        <v>78.914634146341498</v>
      </c>
      <c r="U231" s="2">
        <v>43.609756097560997</v>
      </c>
      <c r="V231" s="2">
        <v>21.085365853658502</v>
      </c>
      <c r="W231" s="2">
        <v>3.77865853658537</v>
      </c>
      <c r="X231" s="2">
        <v>11</v>
      </c>
    </row>
    <row r="232" spans="1:24" x14ac:dyDescent="0.2">
      <c r="A232" s="17" t="s">
        <v>47</v>
      </c>
      <c r="B232" s="17" t="s">
        <v>16</v>
      </c>
      <c r="C232" s="17" t="s">
        <v>14</v>
      </c>
      <c r="D232" s="17" t="s">
        <v>30</v>
      </c>
      <c r="E232">
        <v>21</v>
      </c>
      <c r="F232">
        <v>169</v>
      </c>
      <c r="G232">
        <v>59</v>
      </c>
      <c r="H232" s="3">
        <v>110.807228915663</v>
      </c>
      <c r="I232" s="3">
        <v>87.301204819277103</v>
      </c>
      <c r="J232" s="3">
        <v>70.4578313253012</v>
      </c>
      <c r="K232" s="3">
        <v>81.987951807228896</v>
      </c>
      <c r="L232" s="5">
        <v>3.819</v>
      </c>
      <c r="M232" s="7">
        <v>46.017000000000003</v>
      </c>
      <c r="N232" s="3">
        <v>22.859702754458525</v>
      </c>
      <c r="O232" s="3">
        <v>9.7000000000000003E-2</v>
      </c>
      <c r="P232" s="3">
        <v>40.773809523809497</v>
      </c>
      <c r="Q232" s="3">
        <v>17.488095238095202</v>
      </c>
      <c r="R232" s="3">
        <v>9.9769047619047608</v>
      </c>
      <c r="S232" s="2">
        <v>253.52380952381</v>
      </c>
      <c r="T232" s="2">
        <v>67.238095238095198</v>
      </c>
      <c r="U232" s="2">
        <v>122.71428571428601</v>
      </c>
      <c r="V232" s="2">
        <v>32.75</v>
      </c>
      <c r="W232" s="2">
        <v>2.07261904761905</v>
      </c>
      <c r="X232" s="2">
        <v>7.55</v>
      </c>
    </row>
    <row r="233" spans="1:24" x14ac:dyDescent="0.2">
      <c r="A233" s="17" t="s">
        <v>47</v>
      </c>
      <c r="B233" s="17" t="s">
        <v>16</v>
      </c>
      <c r="C233" s="17" t="s">
        <v>9</v>
      </c>
      <c r="D233" s="17" t="s">
        <v>30</v>
      </c>
      <c r="E233">
        <v>21</v>
      </c>
      <c r="F233">
        <v>169</v>
      </c>
      <c r="G233">
        <v>59</v>
      </c>
      <c r="H233" s="3">
        <v>115.806818181818</v>
      </c>
      <c r="I233" s="3">
        <v>91.863636363636402</v>
      </c>
      <c r="J233" s="3">
        <v>73.761363636363598</v>
      </c>
      <c r="K233" s="3">
        <v>88.079545454545496</v>
      </c>
      <c r="L233" s="5">
        <v>3.1589999999999998</v>
      </c>
      <c r="M233" s="7">
        <v>35.9</v>
      </c>
      <c r="N233" s="3">
        <v>29.079973524417984</v>
      </c>
      <c r="O233" s="3">
        <v>0.108</v>
      </c>
      <c r="P233" s="3">
        <v>32.535211267605597</v>
      </c>
      <c r="Q233" s="3">
        <v>14.7746478873239</v>
      </c>
      <c r="R233" s="3">
        <v>8.2647887323943703</v>
      </c>
      <c r="S233" s="2">
        <v>378.76056338028201</v>
      </c>
      <c r="T233" s="2">
        <v>78.647887323943706</v>
      </c>
      <c r="U233" s="2">
        <v>93.971830985915503</v>
      </c>
      <c r="V233" s="2">
        <v>21.338028169014098</v>
      </c>
      <c r="W233" s="2">
        <v>3.6798571428571401</v>
      </c>
      <c r="X233" s="2">
        <v>4.5714285714285703</v>
      </c>
    </row>
    <row r="234" spans="1:24" x14ac:dyDescent="0.2">
      <c r="A234" s="17" t="s">
        <v>47</v>
      </c>
      <c r="B234" s="17" t="s">
        <v>16</v>
      </c>
      <c r="C234" s="17" t="s">
        <v>18</v>
      </c>
      <c r="D234" s="17" t="s">
        <v>30</v>
      </c>
      <c r="E234">
        <v>21</v>
      </c>
      <c r="F234">
        <v>169</v>
      </c>
      <c r="G234">
        <v>59</v>
      </c>
      <c r="H234" s="3">
        <v>101.41935483871001</v>
      </c>
      <c r="I234" s="3">
        <v>82.6666666666667</v>
      </c>
      <c r="J234" s="3">
        <v>68.752688172042994</v>
      </c>
      <c r="K234" s="3">
        <v>93.139784946236603</v>
      </c>
      <c r="L234" s="5">
        <v>2.7629999999999999</v>
      </c>
      <c r="M234" s="7">
        <v>29.39</v>
      </c>
      <c r="N234" s="3">
        <v>29.919169984316579</v>
      </c>
      <c r="O234" s="3">
        <v>0.10199999999999999</v>
      </c>
      <c r="P234" s="3"/>
      <c r="Q234" s="3">
        <v>24</v>
      </c>
      <c r="R234" s="3">
        <v>8.8012195121951198</v>
      </c>
      <c r="S234" s="2">
        <v>478.1</v>
      </c>
      <c r="T234" s="2">
        <v>90.048780487804905</v>
      </c>
      <c r="U234" s="2">
        <v>67.829268292682897</v>
      </c>
      <c r="V234" s="2">
        <v>9.9512195121951201</v>
      </c>
      <c r="W234" s="2">
        <v>8.2129032258064498</v>
      </c>
      <c r="X234" s="2">
        <v>5.875</v>
      </c>
    </row>
    <row r="235" spans="1:24" x14ac:dyDescent="0.2">
      <c r="A235" s="17" t="s">
        <v>47</v>
      </c>
      <c r="B235" s="17" t="s">
        <v>16</v>
      </c>
      <c r="C235" s="17" t="s">
        <v>19</v>
      </c>
      <c r="D235" s="17" t="s">
        <v>30</v>
      </c>
      <c r="E235">
        <v>21</v>
      </c>
      <c r="F235">
        <v>169</v>
      </c>
      <c r="G235">
        <v>59</v>
      </c>
      <c r="H235" s="3">
        <v>109.556701030928</v>
      </c>
      <c r="I235" s="3">
        <v>90.0309278350515</v>
      </c>
      <c r="J235" s="3">
        <v>75.711340206185596</v>
      </c>
      <c r="K235" s="3">
        <v>97.257731958762903</v>
      </c>
      <c r="L235" s="5">
        <v>2.4849999999999999</v>
      </c>
      <c r="M235" s="7">
        <v>25.623000000000001</v>
      </c>
      <c r="N235" s="3">
        <v>36.229749631811472</v>
      </c>
      <c r="O235" s="3">
        <v>5.8999999999999997E-2</v>
      </c>
      <c r="P235" s="3"/>
      <c r="Q235" s="3">
        <v>25.076923076923102</v>
      </c>
      <c r="R235" s="3">
        <v>5.1653846153846201</v>
      </c>
      <c r="S235" s="2">
        <v>628.66666666666697</v>
      </c>
      <c r="T235" s="2">
        <v>96.230769230769198</v>
      </c>
      <c r="U235" s="2">
        <v>82.153846153846203</v>
      </c>
      <c r="V235" s="2">
        <v>3.7692307692307701</v>
      </c>
      <c r="W235" s="2">
        <v>7.65</v>
      </c>
      <c r="X235" s="2">
        <v>3.2926829268292699</v>
      </c>
    </row>
    <row r="236" spans="1:24" x14ac:dyDescent="0.2">
      <c r="A236" s="17" t="s">
        <v>48</v>
      </c>
      <c r="B236" s="17" t="s">
        <v>15</v>
      </c>
      <c r="C236" s="17" t="s">
        <v>12</v>
      </c>
      <c r="D236" s="17" t="s">
        <v>30</v>
      </c>
      <c r="E236">
        <v>27</v>
      </c>
      <c r="F236">
        <v>162</v>
      </c>
      <c r="G236">
        <v>61.5</v>
      </c>
      <c r="H236" s="7">
        <v>129.935897435897</v>
      </c>
      <c r="I236" s="7">
        <v>109.833333333333</v>
      </c>
      <c r="J236" s="7">
        <v>90.525641025640994</v>
      </c>
      <c r="K236" s="7">
        <v>76.870129870129901</v>
      </c>
      <c r="L236">
        <v>4.2160000000000002</v>
      </c>
      <c r="M236" s="3">
        <v>50.79</v>
      </c>
      <c r="N236" s="3">
        <v>26.051549652118833</v>
      </c>
      <c r="O236" s="3">
        <v>0.15</v>
      </c>
      <c r="P236" s="3">
        <v>58.563380281690101</v>
      </c>
      <c r="Q236" s="3">
        <v>31.8591549295775</v>
      </c>
      <c r="R236" s="7">
        <v>13.5345070422535</v>
      </c>
      <c r="S236" s="14">
        <v>654.63380281690104</v>
      </c>
      <c r="T236" s="14">
        <v>72.070422535211307</v>
      </c>
      <c r="U236" s="14">
        <v>253.380281690141</v>
      </c>
      <c r="V236" s="14">
        <v>27.887323943662</v>
      </c>
      <c r="W236" s="14">
        <v>2.60014084507042</v>
      </c>
      <c r="X236" s="14">
        <v>13.8333333333333</v>
      </c>
    </row>
    <row r="237" spans="1:24" x14ac:dyDescent="0.2">
      <c r="A237" s="17" t="s">
        <v>48</v>
      </c>
      <c r="B237" s="17" t="s">
        <v>15</v>
      </c>
      <c r="C237" s="17" t="s">
        <v>13</v>
      </c>
      <c r="D237" s="17" t="s">
        <v>30</v>
      </c>
      <c r="E237">
        <v>27</v>
      </c>
      <c r="F237">
        <v>162</v>
      </c>
      <c r="G237">
        <v>61.5</v>
      </c>
      <c r="H237" s="7">
        <v>123</v>
      </c>
      <c r="I237" s="7">
        <v>98</v>
      </c>
      <c r="J237" s="7">
        <v>85</v>
      </c>
      <c r="K237" s="3">
        <v>70.394366197183103</v>
      </c>
      <c r="L237">
        <v>5.4240000000000004</v>
      </c>
      <c r="M237" s="3">
        <v>76.394000000000005</v>
      </c>
      <c r="N237" s="3">
        <v>18.067846607669615</v>
      </c>
      <c r="O237" s="3">
        <v>0.111</v>
      </c>
      <c r="P237" s="3">
        <v>54.985507246376798</v>
      </c>
      <c r="Q237" s="3">
        <v>34.985507246376798</v>
      </c>
      <c r="R237" s="7">
        <v>12.4046376811594</v>
      </c>
      <c r="S237" s="14">
        <v>261.68115942028999</v>
      </c>
      <c r="T237" s="14">
        <v>57.579710144927503</v>
      </c>
      <c r="U237" s="14">
        <v>192.231884057971</v>
      </c>
      <c r="V237" s="14">
        <v>42.405797101449302</v>
      </c>
      <c r="W237" s="14">
        <v>1.3608695652173901</v>
      </c>
      <c r="X237" s="14">
        <v>11.3333333333333</v>
      </c>
    </row>
    <row r="238" spans="1:24" x14ac:dyDescent="0.2">
      <c r="A238" s="17" t="s">
        <v>48</v>
      </c>
      <c r="B238" s="17" t="s">
        <v>15</v>
      </c>
      <c r="C238" s="17" t="s">
        <v>8</v>
      </c>
      <c r="D238" s="17" t="s">
        <v>30</v>
      </c>
      <c r="E238">
        <v>27</v>
      </c>
      <c r="F238">
        <v>162</v>
      </c>
      <c r="G238">
        <v>61.5</v>
      </c>
      <c r="H238" s="3">
        <v>126.864197530864</v>
      </c>
      <c r="I238" s="3">
        <v>104.641975308642</v>
      </c>
      <c r="J238" s="3">
        <v>84.148148148148195</v>
      </c>
      <c r="K238" s="3">
        <v>80.839506172839506</v>
      </c>
      <c r="L238">
        <v>5.3460000000000001</v>
      </c>
      <c r="M238" s="3">
        <v>65.194999999999993</v>
      </c>
      <c r="N238" s="3">
        <v>19.573882399671156</v>
      </c>
      <c r="O238" s="3">
        <v>8.3000000000000004E-2</v>
      </c>
      <c r="P238" s="3">
        <v>40.418604651162802</v>
      </c>
      <c r="Q238" s="3">
        <v>15.930232558139499</v>
      </c>
      <c r="R238" s="3">
        <v>12.322325581395299</v>
      </c>
      <c r="S238" s="2">
        <v>161</v>
      </c>
      <c r="T238" s="2">
        <v>64.069767441860506</v>
      </c>
      <c r="U238" s="2">
        <v>90.744186046511601</v>
      </c>
      <c r="V238" s="2">
        <v>35.930232558139501</v>
      </c>
      <c r="W238" s="2">
        <v>1.77639534883721</v>
      </c>
      <c r="X238" s="2">
        <v>9</v>
      </c>
    </row>
    <row r="239" spans="1:24" x14ac:dyDescent="0.2">
      <c r="A239" s="17" t="s">
        <v>48</v>
      </c>
      <c r="B239" s="17" t="s">
        <v>15</v>
      </c>
      <c r="C239" s="17" t="s">
        <v>17</v>
      </c>
      <c r="D239" s="17" t="s">
        <v>30</v>
      </c>
      <c r="E239">
        <v>27</v>
      </c>
      <c r="F239">
        <v>162</v>
      </c>
      <c r="G239">
        <v>61.5</v>
      </c>
      <c r="H239" s="3">
        <v>134.21428571428601</v>
      </c>
      <c r="I239" s="3">
        <v>108.657142857143</v>
      </c>
      <c r="J239" s="3">
        <v>84.585714285714303</v>
      </c>
      <c r="K239" s="3">
        <v>68.942857142857093</v>
      </c>
      <c r="L239">
        <v>5.1760000000000002</v>
      </c>
      <c r="M239" s="3">
        <v>73.947000000000003</v>
      </c>
      <c r="N239" s="3">
        <v>20.992492824022989</v>
      </c>
      <c r="O239" s="3">
        <v>8.5000000000000006E-2</v>
      </c>
      <c r="P239" s="3">
        <v>50.085714285714303</v>
      </c>
      <c r="Q239" s="3">
        <v>40.528571428571396</v>
      </c>
      <c r="R239" s="3">
        <v>11.898</v>
      </c>
      <c r="S239" s="2">
        <v>421.55714285714299</v>
      </c>
      <c r="T239" s="2">
        <v>50.271428571428601</v>
      </c>
      <c r="U239" s="2">
        <v>415.67142857142898</v>
      </c>
      <c r="V239" s="2">
        <v>49.728571428571399</v>
      </c>
      <c r="W239" s="2">
        <v>1.01771428571429</v>
      </c>
      <c r="X239" s="2">
        <v>11.4</v>
      </c>
    </row>
    <row r="240" spans="1:24" x14ac:dyDescent="0.2">
      <c r="A240" s="17" t="s">
        <v>48</v>
      </c>
      <c r="B240" s="17" t="s">
        <v>15</v>
      </c>
      <c r="C240" s="17" t="s">
        <v>10</v>
      </c>
      <c r="D240" s="17" t="s">
        <v>30</v>
      </c>
      <c r="E240">
        <v>27</v>
      </c>
      <c r="F240">
        <v>162</v>
      </c>
      <c r="G240">
        <v>61.5</v>
      </c>
      <c r="H240" s="3">
        <v>135.265625</v>
      </c>
      <c r="I240" s="3">
        <v>110.140625</v>
      </c>
      <c r="J240" s="3">
        <v>87.28125</v>
      </c>
      <c r="K240" s="3">
        <v>63.671875</v>
      </c>
      <c r="L240">
        <v>4.3239999999999998</v>
      </c>
      <c r="M240" s="3">
        <v>62.668999999999997</v>
      </c>
      <c r="N240" s="3">
        <v>25.471929925994452</v>
      </c>
      <c r="O240" s="3">
        <v>4.7E-2</v>
      </c>
      <c r="P240" s="3">
        <v>47.971014492753604</v>
      </c>
      <c r="Q240" s="3">
        <v>39.826086956521699</v>
      </c>
      <c r="R240" s="3">
        <v>11.7502898550725</v>
      </c>
      <c r="S240" s="2">
        <v>117.333333333333</v>
      </c>
      <c r="T240" s="2">
        <v>34.072463768115902</v>
      </c>
      <c r="U240" s="2">
        <v>226.24637681159399</v>
      </c>
      <c r="V240" s="2">
        <v>65.898550724637701</v>
      </c>
      <c r="W240" s="2">
        <v>0.51811594202898603</v>
      </c>
      <c r="X240" s="2">
        <v>6</v>
      </c>
    </row>
    <row r="241" spans="1:24" x14ac:dyDescent="0.2">
      <c r="A241" s="17" t="s">
        <v>48</v>
      </c>
      <c r="B241" s="17" t="s">
        <v>15</v>
      </c>
      <c r="C241" s="17" t="s">
        <v>14</v>
      </c>
      <c r="D241" s="17" t="s">
        <v>30</v>
      </c>
      <c r="E241">
        <v>27</v>
      </c>
      <c r="F241">
        <v>162</v>
      </c>
      <c r="G241">
        <v>61.5</v>
      </c>
      <c r="H241" s="3">
        <v>134.39705882352899</v>
      </c>
      <c r="I241" s="3">
        <v>111.63235294117599</v>
      </c>
      <c r="J241" s="3">
        <v>90.676470588235304</v>
      </c>
      <c r="K241" s="3">
        <v>67.558823529411796</v>
      </c>
      <c r="L241">
        <v>4.8129999999999997</v>
      </c>
      <c r="M241" s="3">
        <v>66.849000000000004</v>
      </c>
      <c r="N241" s="3">
        <v>23.193923320418865</v>
      </c>
      <c r="O241" s="3">
        <v>7.4999999999999997E-2</v>
      </c>
      <c r="P241" s="3">
        <v>43.591549295774698</v>
      </c>
      <c r="Q241" s="3">
        <v>34.267605633802802</v>
      </c>
      <c r="R241" s="3">
        <v>9.3433802816901395</v>
      </c>
      <c r="S241" s="2">
        <v>307.11267605633799</v>
      </c>
      <c r="T241" s="2">
        <v>64.535211267605604</v>
      </c>
      <c r="U241" s="2">
        <v>166.45070422535201</v>
      </c>
      <c r="V241" s="2">
        <v>35.436619718309899</v>
      </c>
      <c r="W241" s="2">
        <v>1.83521126760563</v>
      </c>
      <c r="X241" s="2">
        <v>7.8333333333333304</v>
      </c>
    </row>
    <row r="242" spans="1:24" x14ac:dyDescent="0.2">
      <c r="A242" s="17" t="s">
        <v>48</v>
      </c>
      <c r="B242" s="17" t="s">
        <v>15</v>
      </c>
      <c r="C242" s="17" t="s">
        <v>9</v>
      </c>
      <c r="D242" s="17" t="s">
        <v>30</v>
      </c>
      <c r="E242">
        <v>27</v>
      </c>
      <c r="F242">
        <v>162</v>
      </c>
      <c r="G242">
        <v>61.5</v>
      </c>
      <c r="H242" s="3">
        <v>125.347826086957</v>
      </c>
      <c r="I242" s="3">
        <v>104.02898550724601</v>
      </c>
      <c r="J242" s="3">
        <v>84.376811594202906</v>
      </c>
      <c r="K242" s="3">
        <v>68.347826086956502</v>
      </c>
      <c r="L242">
        <v>4.5830000000000002</v>
      </c>
      <c r="M242" s="3">
        <v>64.548000000000002</v>
      </c>
      <c r="N242" s="3">
        <v>22.698884029510364</v>
      </c>
      <c r="O242" s="3">
        <v>0.104</v>
      </c>
      <c r="P242" s="3">
        <v>55.315789473684198</v>
      </c>
      <c r="Q242" s="3">
        <v>33.184210526315802</v>
      </c>
      <c r="R242" s="3">
        <v>13.998157894736799</v>
      </c>
      <c r="S242" s="2">
        <v>535.31578947368405</v>
      </c>
      <c r="T242" s="2">
        <v>73.144736842105303</v>
      </c>
      <c r="U242" s="2">
        <v>196.63157894736801</v>
      </c>
      <c r="V242" s="2">
        <v>26.855263157894701</v>
      </c>
      <c r="W242" s="2">
        <v>2.7330263157894699</v>
      </c>
      <c r="X242" s="2">
        <v>10.2592592592593</v>
      </c>
    </row>
    <row r="243" spans="1:24" x14ac:dyDescent="0.2">
      <c r="A243" s="17" t="s">
        <v>48</v>
      </c>
      <c r="B243" s="17" t="s">
        <v>15</v>
      </c>
      <c r="C243" s="17" t="s">
        <v>18</v>
      </c>
      <c r="D243" s="17" t="s">
        <v>30</v>
      </c>
      <c r="E243">
        <v>27</v>
      </c>
      <c r="F243">
        <v>162</v>
      </c>
      <c r="G243">
        <v>61.5</v>
      </c>
      <c r="H243" s="3">
        <v>144.94805194805201</v>
      </c>
      <c r="I243" s="3">
        <v>122.142857142857</v>
      </c>
      <c r="J243" s="3">
        <v>99.727272727272705</v>
      </c>
      <c r="K243" s="3">
        <v>76.558441558441601</v>
      </c>
      <c r="L243">
        <v>3.5670000000000002</v>
      </c>
      <c r="M243" s="3">
        <v>45.154000000000003</v>
      </c>
      <c r="N243" s="3">
        <v>34.242460651207452</v>
      </c>
      <c r="O243" s="3">
        <v>5.2999999999999999E-2</v>
      </c>
      <c r="P243" s="3">
        <v>42.15</v>
      </c>
      <c r="Q243" s="3">
        <v>23.274999999999999</v>
      </c>
      <c r="R243" s="3">
        <v>8.6933749999999996</v>
      </c>
      <c r="S243" s="2">
        <v>178.05</v>
      </c>
      <c r="T243" s="2">
        <v>65.174999999999997</v>
      </c>
      <c r="U243" s="2">
        <v>95.575000000000003</v>
      </c>
      <c r="V243" s="2">
        <v>34.825000000000003</v>
      </c>
      <c r="W243" s="2">
        <v>1.8628750000000001</v>
      </c>
      <c r="X243" s="2">
        <v>6.3181818181818201</v>
      </c>
    </row>
    <row r="244" spans="1:24" x14ac:dyDescent="0.2">
      <c r="A244" s="17" t="s">
        <v>48</v>
      </c>
      <c r="B244" s="17" t="s">
        <v>15</v>
      </c>
      <c r="C244" s="17" t="s">
        <v>19</v>
      </c>
      <c r="D244" s="17" t="s">
        <v>30</v>
      </c>
      <c r="E244">
        <v>27</v>
      </c>
      <c r="F244">
        <v>162</v>
      </c>
      <c r="G244">
        <v>61.5</v>
      </c>
      <c r="H244" s="3">
        <v>138.083333333333</v>
      </c>
      <c r="I244" s="3">
        <v>116.416666666667</v>
      </c>
      <c r="J244" s="3">
        <v>97.059523809523796</v>
      </c>
      <c r="K244" s="3">
        <v>83.357142857142904</v>
      </c>
      <c r="L244">
        <v>3.0680000000000001</v>
      </c>
      <c r="M244" s="3">
        <v>33.715000000000003</v>
      </c>
      <c r="N244" s="3">
        <v>37.94545849630606</v>
      </c>
      <c r="O244" s="3">
        <v>6.0999999999999999E-2</v>
      </c>
      <c r="P244" s="3">
        <v>38.615384615384599</v>
      </c>
      <c r="Q244" s="3">
        <v>15.0989010989011</v>
      </c>
      <c r="R244" s="3">
        <v>10.8512087912088</v>
      </c>
      <c r="S244" s="2">
        <v>226.79120879120899</v>
      </c>
      <c r="T244" s="2">
        <v>77.736263736263695</v>
      </c>
      <c r="U244" s="2">
        <v>64.989010989011007</v>
      </c>
      <c r="V244" s="2">
        <v>22.263736263736298</v>
      </c>
      <c r="W244" s="2">
        <v>3.4949450549450498</v>
      </c>
      <c r="X244" s="2">
        <v>4.0526315789473699</v>
      </c>
    </row>
    <row r="245" spans="1:24" x14ac:dyDescent="0.2">
      <c r="A245" s="17" t="s">
        <v>48</v>
      </c>
      <c r="B245" s="17" t="s">
        <v>16</v>
      </c>
      <c r="C245" s="17" t="s">
        <v>12</v>
      </c>
      <c r="D245" s="17" t="s">
        <v>30</v>
      </c>
      <c r="E245">
        <v>27</v>
      </c>
      <c r="F245">
        <v>162</v>
      </c>
      <c r="G245">
        <v>61.5</v>
      </c>
      <c r="H245" s="7">
        <v>131.46590909090901</v>
      </c>
      <c r="I245" s="7">
        <v>108.920454545455</v>
      </c>
      <c r="J245" s="7">
        <v>88.75</v>
      </c>
      <c r="K245" s="7">
        <v>87.079545454545496</v>
      </c>
      <c r="L245">
        <v>3.125</v>
      </c>
      <c r="M245" s="3">
        <v>34.343000000000004</v>
      </c>
      <c r="N245" s="3">
        <v>34.854545454545601</v>
      </c>
      <c r="O245" s="3">
        <v>6.7000000000000004E-2</v>
      </c>
      <c r="P245" s="3">
        <v>30.902173913043502</v>
      </c>
      <c r="Q245" s="3">
        <v>18.989130434782599</v>
      </c>
      <c r="R245" s="7">
        <v>7.3923913043478304</v>
      </c>
      <c r="S245" s="14">
        <v>254</v>
      </c>
      <c r="T245" s="14">
        <v>81.521739130434796</v>
      </c>
      <c r="U245" s="14">
        <v>57.3913043478261</v>
      </c>
      <c r="V245" s="14">
        <v>18.456521739130402</v>
      </c>
      <c r="W245" s="14">
        <v>4.4689130434782598</v>
      </c>
      <c r="X245" s="14">
        <v>5.25</v>
      </c>
    </row>
    <row r="246" spans="1:24" x14ac:dyDescent="0.2">
      <c r="A246" s="17" t="s">
        <v>48</v>
      </c>
      <c r="B246" s="17" t="s">
        <v>16</v>
      </c>
      <c r="C246" s="17" t="s">
        <v>13</v>
      </c>
      <c r="D246" s="17" t="s">
        <v>30</v>
      </c>
      <c r="E246">
        <v>27</v>
      </c>
      <c r="F246">
        <v>162</v>
      </c>
      <c r="G246">
        <v>61.5</v>
      </c>
      <c r="H246" s="7">
        <v>128</v>
      </c>
      <c r="I246" s="7">
        <v>100</v>
      </c>
      <c r="J246" s="7">
        <v>86</v>
      </c>
      <c r="K246" s="3">
        <v>72.424657534246606</v>
      </c>
      <c r="L246">
        <v>4.2169999999999996</v>
      </c>
      <c r="M246" s="3">
        <v>54.762</v>
      </c>
      <c r="N246" s="3">
        <v>23.713540431586438</v>
      </c>
      <c r="O246" s="3">
        <v>7.6999999999999999E-2</v>
      </c>
      <c r="P246" s="3">
        <v>36.076923076923102</v>
      </c>
      <c r="Q246" s="3">
        <v>23.9871794871795</v>
      </c>
      <c r="R246" s="7">
        <v>9.0148717948717998</v>
      </c>
      <c r="S246" s="14">
        <v>247.75641025640999</v>
      </c>
      <c r="T246" s="14">
        <v>68.6666666666667</v>
      </c>
      <c r="U246" s="14">
        <v>112.884615384615</v>
      </c>
      <c r="V246" s="14">
        <v>31.3333333333333</v>
      </c>
      <c r="W246" s="14">
        <v>2.1973076923076902</v>
      </c>
      <c r="X246" s="14">
        <v>9.4285714285714306</v>
      </c>
    </row>
    <row r="247" spans="1:24" x14ac:dyDescent="0.2">
      <c r="A247" s="17" t="s">
        <v>48</v>
      </c>
      <c r="B247" s="17" t="s">
        <v>16</v>
      </c>
      <c r="C247" s="17" t="s">
        <v>8</v>
      </c>
      <c r="D247" s="17" t="s">
        <v>30</v>
      </c>
      <c r="E247">
        <v>27</v>
      </c>
      <c r="F247">
        <v>162</v>
      </c>
      <c r="G247">
        <v>61.5</v>
      </c>
      <c r="H247" s="3">
        <v>122.38961038961</v>
      </c>
      <c r="I247" s="3">
        <v>100.012987012987</v>
      </c>
      <c r="J247" s="3">
        <v>80.441558441558399</v>
      </c>
      <c r="K247" s="3">
        <v>76.064935064935099</v>
      </c>
      <c r="L247">
        <v>5.1950000000000003</v>
      </c>
      <c r="M247" s="3">
        <v>66.605000000000004</v>
      </c>
      <c r="N247" s="3">
        <v>19.25177805832281</v>
      </c>
      <c r="O247" s="3">
        <v>6.6000000000000003E-2</v>
      </c>
      <c r="P247" s="3">
        <v>30.346153846153801</v>
      </c>
      <c r="Q247" s="3">
        <v>19.217948717948701</v>
      </c>
      <c r="R247" s="3">
        <v>8.0184615384615405</v>
      </c>
      <c r="S247" s="2">
        <v>173.833333333333</v>
      </c>
      <c r="T247" s="2">
        <v>65.269230769230802</v>
      </c>
      <c r="U247" s="2">
        <v>92.730769230769198</v>
      </c>
      <c r="V247" s="2">
        <v>34.692307692307701</v>
      </c>
      <c r="W247" s="2">
        <v>1.87307692307692</v>
      </c>
      <c r="X247" s="2">
        <v>7.3333333333333304</v>
      </c>
    </row>
    <row r="248" spans="1:24" x14ac:dyDescent="0.2">
      <c r="A248" s="17" t="s">
        <v>48</v>
      </c>
      <c r="B248" s="17" t="s">
        <v>16</v>
      </c>
      <c r="C248" s="17" t="s">
        <v>17</v>
      </c>
      <c r="D248" s="17" t="s">
        <v>30</v>
      </c>
      <c r="E248">
        <v>27</v>
      </c>
      <c r="F248">
        <v>162</v>
      </c>
      <c r="G248">
        <v>61.5</v>
      </c>
      <c r="H248" s="3">
        <v>128.620253164557</v>
      </c>
      <c r="I248" s="3">
        <v>106.569620253165</v>
      </c>
      <c r="J248" s="3">
        <v>86.493670886076004</v>
      </c>
      <c r="K248" s="3">
        <v>79.025316455696199</v>
      </c>
      <c r="L248">
        <v>4.6719999999999997</v>
      </c>
      <c r="M248" s="3">
        <v>61.478999999999999</v>
      </c>
      <c r="N248" s="3">
        <v>22.810278307612371</v>
      </c>
      <c r="O248" s="3">
        <v>3.1E-2</v>
      </c>
      <c r="P248" s="3">
        <v>41.2207792207792</v>
      </c>
      <c r="Q248" s="3">
        <v>22.103896103896101</v>
      </c>
      <c r="R248" s="3">
        <v>9.6611688311688297</v>
      </c>
      <c r="S248" s="2">
        <v>123.03896103896101</v>
      </c>
      <c r="T248" s="2">
        <v>56.3116883116883</v>
      </c>
      <c r="U248" s="2">
        <v>94.766233766233796</v>
      </c>
      <c r="V248" s="2">
        <v>43.6883116883117</v>
      </c>
      <c r="W248" s="2">
        <v>1.2966233766233799</v>
      </c>
      <c r="X248" s="2">
        <v>19.5</v>
      </c>
    </row>
    <row r="249" spans="1:24" x14ac:dyDescent="0.2">
      <c r="A249" s="17" t="s">
        <v>48</v>
      </c>
      <c r="B249" s="17" t="s">
        <v>16</v>
      </c>
      <c r="C249" s="17" t="s">
        <v>10</v>
      </c>
      <c r="D249" s="17" t="s">
        <v>30</v>
      </c>
      <c r="E249">
        <v>27</v>
      </c>
      <c r="F249">
        <v>162</v>
      </c>
      <c r="G249">
        <v>61.5</v>
      </c>
      <c r="H249" s="3">
        <v>135.986486486486</v>
      </c>
      <c r="I249" s="3">
        <v>113.716216216216</v>
      </c>
      <c r="J249" s="3">
        <v>92.824324324324294</v>
      </c>
      <c r="K249" s="3">
        <v>73.486486486486498</v>
      </c>
      <c r="L249">
        <v>4.5819999999999999</v>
      </c>
      <c r="M249" s="3">
        <v>57.996000000000002</v>
      </c>
      <c r="N249" s="3">
        <v>24.818030601531209</v>
      </c>
      <c r="O249" s="3">
        <v>7.2999999999999995E-2</v>
      </c>
      <c r="P249" s="3">
        <v>44.448717948717999</v>
      </c>
      <c r="Q249" s="3">
        <v>24.717948717948701</v>
      </c>
      <c r="R249" s="3">
        <v>7.5319230769230803</v>
      </c>
      <c r="S249" s="2">
        <v>418.30769230769198</v>
      </c>
      <c r="T249" s="2">
        <v>78.153846153846203</v>
      </c>
      <c r="U249" s="2">
        <v>116.141025641026</v>
      </c>
      <c r="V249" s="2">
        <v>21.8333333333333</v>
      </c>
      <c r="W249" s="2">
        <v>3.5937179487179498</v>
      </c>
      <c r="X249" s="2">
        <v>10.9285714285714</v>
      </c>
    </row>
    <row r="250" spans="1:24" x14ac:dyDescent="0.2">
      <c r="A250" s="17" t="s">
        <v>48</v>
      </c>
      <c r="B250" s="17" t="s">
        <v>16</v>
      </c>
      <c r="C250" s="17" t="s">
        <v>14</v>
      </c>
      <c r="D250" s="17" t="s">
        <v>30</v>
      </c>
      <c r="E250">
        <v>27</v>
      </c>
      <c r="F250">
        <v>162</v>
      </c>
      <c r="G250">
        <v>61.5</v>
      </c>
      <c r="H250" s="3">
        <v>127.55405405405401</v>
      </c>
      <c r="I250" s="3">
        <v>106.256756756757</v>
      </c>
      <c r="J250" s="3">
        <v>85.391891891891902</v>
      </c>
      <c r="K250" s="3">
        <v>73.594594594594597</v>
      </c>
      <c r="L250">
        <v>4.5970000000000004</v>
      </c>
      <c r="M250" s="3">
        <v>58.93</v>
      </c>
      <c r="N250" s="3">
        <v>23.114369535948878</v>
      </c>
      <c r="O250" s="3">
        <v>7.9000000000000001E-2</v>
      </c>
      <c r="P250" s="3">
        <v>39.103896103896098</v>
      </c>
      <c r="Q250" s="3">
        <v>21.5324675324675</v>
      </c>
      <c r="R250" s="3">
        <v>9.4167532467532507</v>
      </c>
      <c r="S250" s="2">
        <v>258.142857142857</v>
      </c>
      <c r="T250" s="2">
        <v>70.675324675324703</v>
      </c>
      <c r="U250" s="2">
        <v>106.246753246753</v>
      </c>
      <c r="V250" s="2">
        <v>29.324675324675301</v>
      </c>
      <c r="W250" s="2">
        <v>2.4823376623376601</v>
      </c>
      <c r="X250" s="2">
        <v>9.3333333333333304</v>
      </c>
    </row>
    <row r="251" spans="1:24" x14ac:dyDescent="0.2">
      <c r="A251" s="17" t="s">
        <v>48</v>
      </c>
      <c r="B251" s="17" t="s">
        <v>16</v>
      </c>
      <c r="C251" s="17" t="s">
        <v>9</v>
      </c>
      <c r="D251" s="17" t="s">
        <v>30</v>
      </c>
      <c r="E251">
        <v>27</v>
      </c>
      <c r="F251">
        <v>162</v>
      </c>
      <c r="G251">
        <v>61.5</v>
      </c>
      <c r="H251" s="3">
        <v>132.36000000000001</v>
      </c>
      <c r="I251" s="3">
        <v>111.106666666667</v>
      </c>
      <c r="J251" s="3">
        <v>89.773333333333298</v>
      </c>
      <c r="K251" s="3">
        <v>74.92</v>
      </c>
      <c r="L251">
        <v>3.9769999999999999</v>
      </c>
      <c r="M251" s="3">
        <v>50.341000000000001</v>
      </c>
      <c r="N251" s="3">
        <v>27.937306177185565</v>
      </c>
      <c r="O251" s="3">
        <v>5.7000000000000002E-2</v>
      </c>
      <c r="P251" s="3">
        <v>40.2222222222222</v>
      </c>
      <c r="Q251" s="3">
        <v>21.345679012345698</v>
      </c>
      <c r="R251" s="3">
        <v>8.5035802469135806</v>
      </c>
      <c r="S251" s="2">
        <v>282.71604938271599</v>
      </c>
      <c r="T251" s="2">
        <v>75.975308641975303</v>
      </c>
      <c r="U251" s="2">
        <v>87.185185185185205</v>
      </c>
      <c r="V251" s="2">
        <v>24</v>
      </c>
      <c r="W251" s="2">
        <v>3.2203703703703699</v>
      </c>
      <c r="X251" s="2">
        <v>14</v>
      </c>
    </row>
    <row r="252" spans="1:24" x14ac:dyDescent="0.2">
      <c r="A252" s="17" t="s">
        <v>48</v>
      </c>
      <c r="B252" s="17" t="s">
        <v>16</v>
      </c>
      <c r="C252" s="17" t="s">
        <v>18</v>
      </c>
      <c r="D252" s="17" t="s">
        <v>30</v>
      </c>
      <c r="E252">
        <v>27</v>
      </c>
      <c r="F252">
        <v>162</v>
      </c>
      <c r="G252">
        <v>61.5</v>
      </c>
      <c r="H252" s="3">
        <v>133.666666666667</v>
      </c>
      <c r="I252" s="3">
        <v>113.428571428571</v>
      </c>
      <c r="J252" s="3">
        <v>94.75</v>
      </c>
      <c r="K252" s="3">
        <v>83.273809523809504</v>
      </c>
      <c r="L252">
        <v>2.83</v>
      </c>
      <c r="M252" s="3">
        <v>33.290999999999997</v>
      </c>
      <c r="N252" s="3">
        <v>40.080767289247703</v>
      </c>
      <c r="O252" s="3">
        <v>2.8000000000000001E-2</v>
      </c>
      <c r="P252" s="3">
        <v>30.035294117647101</v>
      </c>
      <c r="Q252" s="3">
        <v>16.8705882352941</v>
      </c>
      <c r="R252" s="3">
        <v>7.4576470588235297</v>
      </c>
      <c r="S252" s="2">
        <v>234.68235294117599</v>
      </c>
      <c r="T252" s="2">
        <v>80.400000000000006</v>
      </c>
      <c r="U252" s="2">
        <v>56.647058823529399</v>
      </c>
      <c r="V252" s="2">
        <v>19.600000000000001</v>
      </c>
      <c r="W252" s="2">
        <v>4.2047058823529397</v>
      </c>
      <c r="X252" s="2">
        <v>8.44444444444445</v>
      </c>
    </row>
    <row r="253" spans="1:24" x14ac:dyDescent="0.2">
      <c r="A253" s="17" t="s">
        <v>48</v>
      </c>
      <c r="B253" s="17" t="s">
        <v>16</v>
      </c>
      <c r="C253" s="17" t="s">
        <v>19</v>
      </c>
      <c r="D253" s="17" t="s">
        <v>30</v>
      </c>
      <c r="E253">
        <v>27</v>
      </c>
      <c r="F253">
        <v>162</v>
      </c>
      <c r="G253">
        <v>61.5</v>
      </c>
      <c r="H253" s="3">
        <v>136.031914893617</v>
      </c>
      <c r="I253" s="3">
        <v>115.85106382978699</v>
      </c>
      <c r="J253" s="3">
        <v>99</v>
      </c>
      <c r="K253" s="3">
        <v>92.968085106383</v>
      </c>
      <c r="L253">
        <v>3.387</v>
      </c>
      <c r="M253" s="3">
        <v>36.036999999999999</v>
      </c>
      <c r="N253" s="3">
        <v>34.204624691404483</v>
      </c>
      <c r="O253" s="3">
        <v>5.1999999999999998E-2</v>
      </c>
      <c r="P253" s="3">
        <v>33.290322580645203</v>
      </c>
      <c r="Q253" s="3">
        <v>12.2795698924731</v>
      </c>
      <c r="R253" s="3">
        <v>8.0224731182795708</v>
      </c>
      <c r="S253" s="2">
        <v>289.731182795699</v>
      </c>
      <c r="T253" s="2">
        <v>89.344086021505404</v>
      </c>
      <c r="U253" s="2">
        <v>34.752688172043001</v>
      </c>
      <c r="V253" s="2">
        <v>10.655913978494601</v>
      </c>
      <c r="W253" s="2">
        <v>8.3492473118279609</v>
      </c>
      <c r="X253" s="2">
        <v>4.0526315789473699</v>
      </c>
    </row>
    <row r="254" spans="1:24" x14ac:dyDescent="0.2">
      <c r="A254" s="17" t="s">
        <v>49</v>
      </c>
      <c r="B254" s="17" t="s">
        <v>15</v>
      </c>
      <c r="C254" s="17" t="s">
        <v>12</v>
      </c>
      <c r="D254" s="17" t="s">
        <v>30</v>
      </c>
      <c r="E254">
        <v>25</v>
      </c>
      <c r="F254">
        <v>160</v>
      </c>
      <c r="G254">
        <v>61.2</v>
      </c>
      <c r="H254" s="7">
        <v>102.121951219512</v>
      </c>
      <c r="I254" s="7">
        <v>82.292682926829301</v>
      </c>
      <c r="J254" s="7">
        <v>65.731707317073202</v>
      </c>
      <c r="K254" s="7">
        <v>82.851851851851904</v>
      </c>
      <c r="L254">
        <v>4.9020000000000001</v>
      </c>
      <c r="M254" s="3">
        <v>56.997999999999998</v>
      </c>
      <c r="N254" s="3">
        <v>16.787573016489045</v>
      </c>
      <c r="O254" s="3">
        <v>0.182</v>
      </c>
      <c r="P254" s="3"/>
      <c r="Q254" s="3"/>
      <c r="R254" s="3"/>
      <c r="S254" s="2"/>
      <c r="T254" s="2"/>
      <c r="U254" s="2"/>
      <c r="V254" s="2"/>
      <c r="W254" s="2"/>
      <c r="X254" s="2"/>
    </row>
    <row r="255" spans="1:24" x14ac:dyDescent="0.2">
      <c r="A255" s="17" t="s">
        <v>49</v>
      </c>
      <c r="B255" s="17" t="s">
        <v>15</v>
      </c>
      <c r="C255" s="17" t="s">
        <v>13</v>
      </c>
      <c r="D255" s="17" t="s">
        <v>30</v>
      </c>
      <c r="E255">
        <v>25</v>
      </c>
      <c r="F255">
        <v>160</v>
      </c>
      <c r="G255">
        <v>61.2</v>
      </c>
      <c r="H255" s="7">
        <v>94.935064935064901</v>
      </c>
      <c r="I255" s="7">
        <v>75.844155844155907</v>
      </c>
      <c r="J255" s="7">
        <v>60.181818181818201</v>
      </c>
      <c r="K255" s="7">
        <v>77</v>
      </c>
      <c r="L255">
        <v>5.3659999999999997</v>
      </c>
      <c r="M255" s="3">
        <v>64.646000000000001</v>
      </c>
      <c r="N255" s="3">
        <v>14.13420720166901</v>
      </c>
      <c r="O255" s="3">
        <v>0.13700000000000001</v>
      </c>
      <c r="P255" s="3"/>
      <c r="Q255" s="3"/>
      <c r="R255" s="3"/>
      <c r="S255" s="2"/>
      <c r="T255" s="2"/>
      <c r="U255" s="2"/>
      <c r="V255" s="2"/>
      <c r="W255" s="2"/>
      <c r="X255" s="2"/>
    </row>
    <row r="256" spans="1:24" x14ac:dyDescent="0.2">
      <c r="A256" s="17" t="s">
        <v>49</v>
      </c>
      <c r="B256" s="17" t="s">
        <v>15</v>
      </c>
      <c r="C256" s="17" t="s">
        <v>8</v>
      </c>
      <c r="D256" s="17" t="s">
        <v>30</v>
      </c>
      <c r="E256">
        <v>25</v>
      </c>
      <c r="F256">
        <v>160</v>
      </c>
      <c r="G256">
        <v>61.2</v>
      </c>
      <c r="H256" s="3">
        <v>110.842857142857</v>
      </c>
      <c r="I256" s="3">
        <v>88.3857142857143</v>
      </c>
      <c r="J256" s="3">
        <v>72.757142857142895</v>
      </c>
      <c r="K256" s="3">
        <v>69.492753623188406</v>
      </c>
      <c r="L256">
        <v>4.8840000000000003</v>
      </c>
      <c r="M256" s="3">
        <v>67.835999999999999</v>
      </c>
      <c r="N256" s="3">
        <v>18.096993096993099</v>
      </c>
      <c r="O256" s="3">
        <v>0.106</v>
      </c>
      <c r="P256" s="3"/>
      <c r="Q256" s="3"/>
      <c r="R256" s="3"/>
      <c r="S256" s="2"/>
      <c r="T256" s="2"/>
      <c r="U256" s="2"/>
      <c r="V256" s="2"/>
      <c r="W256" s="2"/>
      <c r="X256" s="2"/>
    </row>
    <row r="257" spans="1:24" x14ac:dyDescent="0.2">
      <c r="A257" s="17" t="s">
        <v>49</v>
      </c>
      <c r="B257" s="17" t="s">
        <v>15</v>
      </c>
      <c r="C257" s="17" t="s">
        <v>17</v>
      </c>
      <c r="D257" s="17" t="s">
        <v>30</v>
      </c>
      <c r="E257">
        <v>25</v>
      </c>
      <c r="F257">
        <v>160</v>
      </c>
      <c r="G257">
        <v>61.2</v>
      </c>
      <c r="H257" s="3">
        <v>104.569230769231</v>
      </c>
      <c r="I257" s="3">
        <v>87.876923076923106</v>
      </c>
      <c r="J257" s="3">
        <v>74.723076923076903</v>
      </c>
      <c r="K257" s="3">
        <v>65.215384615384593</v>
      </c>
      <c r="L257">
        <v>4.165</v>
      </c>
      <c r="M257" s="3">
        <v>61.253</v>
      </c>
      <c r="N257" s="3">
        <v>21.098901098901106</v>
      </c>
      <c r="O257" s="3">
        <v>6.8000000000000005E-2</v>
      </c>
      <c r="P257" s="3"/>
      <c r="Q257" s="3"/>
      <c r="R257" s="3"/>
      <c r="S257" s="2"/>
      <c r="T257" s="2"/>
      <c r="U257" s="2"/>
      <c r="V257" s="2"/>
      <c r="W257" s="2"/>
      <c r="X257" s="2"/>
    </row>
    <row r="258" spans="1:24" x14ac:dyDescent="0.2">
      <c r="A258" s="16" t="s">
        <v>49</v>
      </c>
      <c r="B258" s="16" t="s">
        <v>15</v>
      </c>
      <c r="C258" s="16" t="s">
        <v>10</v>
      </c>
      <c r="D258" s="17" t="s">
        <v>30</v>
      </c>
      <c r="E258">
        <v>25</v>
      </c>
      <c r="F258">
        <v>160</v>
      </c>
      <c r="G258">
        <v>61.2</v>
      </c>
      <c r="H258" s="3">
        <v>106.454545454545</v>
      </c>
      <c r="I258" s="3">
        <v>87.969696969696997</v>
      </c>
      <c r="J258" s="3">
        <v>70.560606060606105</v>
      </c>
      <c r="K258" s="3">
        <v>67.985074626865696</v>
      </c>
      <c r="L258">
        <v>5.1459999999999999</v>
      </c>
      <c r="M258" s="3">
        <v>74.576999999999998</v>
      </c>
      <c r="N258" s="3">
        <v>17.094772050077147</v>
      </c>
      <c r="O258" s="3">
        <v>0.16700000000000001</v>
      </c>
      <c r="P258" s="3"/>
      <c r="Q258" s="3"/>
      <c r="R258" s="3"/>
      <c r="S258" s="2"/>
      <c r="T258" s="2"/>
      <c r="U258" s="2"/>
      <c r="V258" s="2"/>
      <c r="W258" s="2"/>
      <c r="X258" s="2"/>
    </row>
    <row r="259" spans="1:24" x14ac:dyDescent="0.2">
      <c r="A259" s="17" t="s">
        <v>49</v>
      </c>
      <c r="B259" s="17" t="s">
        <v>15</v>
      </c>
      <c r="C259" s="17" t="s">
        <v>14</v>
      </c>
      <c r="D259" s="17" t="s">
        <v>30</v>
      </c>
      <c r="E259">
        <v>25</v>
      </c>
      <c r="F259">
        <v>160</v>
      </c>
      <c r="G259">
        <v>61.2</v>
      </c>
      <c r="H259" s="3">
        <v>106.685714285714</v>
      </c>
      <c r="I259" s="3">
        <v>90.357142857142904</v>
      </c>
      <c r="J259" s="3">
        <v>75.442857142857093</v>
      </c>
      <c r="K259" s="3">
        <v>70.318840579710098</v>
      </c>
      <c r="L259">
        <v>5.2789999999999999</v>
      </c>
      <c r="M259" s="3">
        <v>64.38</v>
      </c>
      <c r="N259" s="3">
        <v>17.11633696858172</v>
      </c>
      <c r="O259" s="3">
        <v>0.17899999999999999</v>
      </c>
      <c r="P259" s="3"/>
      <c r="Q259" s="3"/>
      <c r="R259" s="3"/>
      <c r="S259" s="2"/>
      <c r="T259" s="2"/>
      <c r="U259" s="2"/>
      <c r="V259" s="2"/>
      <c r="W259" s="2"/>
      <c r="X259" s="2"/>
    </row>
    <row r="260" spans="1:24" x14ac:dyDescent="0.2">
      <c r="A260" s="16" t="s">
        <v>49</v>
      </c>
      <c r="B260" s="16" t="s">
        <v>15</v>
      </c>
      <c r="C260" s="16" t="s">
        <v>9</v>
      </c>
      <c r="D260" s="17" t="s">
        <v>30</v>
      </c>
      <c r="E260">
        <v>25</v>
      </c>
      <c r="F260">
        <v>160</v>
      </c>
      <c r="G260">
        <v>61.2</v>
      </c>
      <c r="H260" s="8">
        <v>113</v>
      </c>
      <c r="I260" s="8">
        <v>87</v>
      </c>
      <c r="J260" s="8">
        <v>74</v>
      </c>
      <c r="K260" s="3">
        <v>67.208955223880594</v>
      </c>
      <c r="L260">
        <v>4.633</v>
      </c>
      <c r="M260" s="3">
        <v>63.466000000000001</v>
      </c>
      <c r="N260" s="3">
        <v>18.778329376214117</v>
      </c>
      <c r="O260" s="3">
        <v>0.154</v>
      </c>
      <c r="P260" s="3"/>
      <c r="Q260" s="3"/>
      <c r="R260" s="3"/>
      <c r="S260" s="2"/>
      <c r="T260" s="2"/>
      <c r="U260" s="2"/>
      <c r="V260" s="2"/>
      <c r="W260" s="2"/>
      <c r="X260" s="2"/>
    </row>
    <row r="261" spans="1:24" x14ac:dyDescent="0.2">
      <c r="A261" s="17" t="s">
        <v>49</v>
      </c>
      <c r="B261" s="17" t="s">
        <v>15</v>
      </c>
      <c r="C261" s="17" t="s">
        <v>18</v>
      </c>
      <c r="D261" s="17" t="s">
        <v>30</v>
      </c>
      <c r="E261">
        <v>25</v>
      </c>
      <c r="F261">
        <v>160</v>
      </c>
      <c r="G261">
        <v>61.2</v>
      </c>
      <c r="H261" s="3">
        <v>106.294117647059</v>
      </c>
      <c r="I261" s="3">
        <v>84.823529411764696</v>
      </c>
      <c r="J261" s="3">
        <v>64.352941176470594</v>
      </c>
      <c r="K261" s="3">
        <v>67.926470588235304</v>
      </c>
      <c r="L261">
        <v>4.7069999999999999</v>
      </c>
      <c r="M261" s="3">
        <v>63.603000000000002</v>
      </c>
      <c r="N261" s="3">
        <v>18.020720078981242</v>
      </c>
      <c r="O261" s="3">
        <v>0.161</v>
      </c>
      <c r="P261" s="3"/>
      <c r="Q261" s="3"/>
      <c r="R261" s="3"/>
      <c r="S261" s="2"/>
      <c r="T261" s="2"/>
      <c r="U261" s="2"/>
      <c r="V261" s="2"/>
      <c r="W261" s="2"/>
      <c r="X261" s="2"/>
    </row>
    <row r="262" spans="1:24" x14ac:dyDescent="0.2">
      <c r="A262" s="16" t="s">
        <v>49</v>
      </c>
      <c r="B262" s="16" t="s">
        <v>15</v>
      </c>
      <c r="C262" s="16" t="s">
        <v>19</v>
      </c>
      <c r="D262" s="17" t="s">
        <v>30</v>
      </c>
      <c r="E262">
        <v>25</v>
      </c>
      <c r="F262">
        <v>160</v>
      </c>
      <c r="G262">
        <v>61.2</v>
      </c>
      <c r="H262" s="3">
        <v>143.16901408450701</v>
      </c>
      <c r="I262" s="3">
        <v>117.535211267606</v>
      </c>
      <c r="J262" s="3">
        <v>90.676056338028204</v>
      </c>
      <c r="K262" s="3">
        <v>71.408450704225402</v>
      </c>
      <c r="L262">
        <v>4.3620000000000001</v>
      </c>
      <c r="M262" s="3">
        <v>60.582999999999998</v>
      </c>
      <c r="N262" s="3">
        <v>26.945257053554791</v>
      </c>
      <c r="O262" s="3">
        <v>0.17199999999999999</v>
      </c>
      <c r="P262" s="3"/>
      <c r="Q262" s="3"/>
      <c r="R262" s="3"/>
      <c r="S262" s="2"/>
      <c r="T262" s="2"/>
      <c r="U262" s="2"/>
      <c r="V262" s="2"/>
      <c r="W262" s="2"/>
      <c r="X262" s="2"/>
    </row>
    <row r="263" spans="1:24" x14ac:dyDescent="0.2">
      <c r="A263" s="17" t="s">
        <v>49</v>
      </c>
      <c r="B263" s="17" t="s">
        <v>16</v>
      </c>
      <c r="C263" s="17" t="s">
        <v>12</v>
      </c>
      <c r="D263" s="17" t="s">
        <v>30</v>
      </c>
      <c r="E263">
        <v>25</v>
      </c>
      <c r="F263">
        <v>160</v>
      </c>
      <c r="G263">
        <v>61.2</v>
      </c>
      <c r="H263" s="7">
        <v>109.402777777778</v>
      </c>
      <c r="I263" s="7">
        <v>91.9583333333333</v>
      </c>
      <c r="J263" s="7">
        <v>75.4722222222222</v>
      </c>
      <c r="K263" s="7">
        <v>86.162162162162204</v>
      </c>
      <c r="L263">
        <v>3.7690000000000001</v>
      </c>
      <c r="M263" s="3">
        <v>45.404000000000003</v>
      </c>
      <c r="N263" s="3">
        <v>24.3986026355355</v>
      </c>
      <c r="O263" s="3">
        <v>0.16</v>
      </c>
      <c r="P263" s="3"/>
      <c r="Q263" s="3"/>
      <c r="R263" s="3"/>
      <c r="S263" s="2"/>
      <c r="T263" s="2"/>
      <c r="U263" s="2"/>
      <c r="V263" s="2"/>
      <c r="W263" s="2"/>
      <c r="X263" s="2"/>
    </row>
    <row r="264" spans="1:24" x14ac:dyDescent="0.2">
      <c r="A264" s="16" t="s">
        <v>49</v>
      </c>
      <c r="B264" s="16" t="s">
        <v>16</v>
      </c>
      <c r="C264" s="16" t="s">
        <v>13</v>
      </c>
      <c r="D264" s="17" t="s">
        <v>30</v>
      </c>
      <c r="E264">
        <v>25</v>
      </c>
      <c r="F264">
        <v>160</v>
      </c>
      <c r="G264">
        <v>61.2</v>
      </c>
      <c r="H264" s="7">
        <v>99.369863013698605</v>
      </c>
      <c r="I264" s="7">
        <v>80.041095890411</v>
      </c>
      <c r="J264" s="7">
        <v>64.657534246575295</v>
      </c>
      <c r="K264" s="7">
        <v>73.054794520547901</v>
      </c>
      <c r="L264">
        <v>4.0970000000000004</v>
      </c>
      <c r="M264" s="3">
        <v>55.365000000000002</v>
      </c>
      <c r="N264" s="3">
        <v>19.536513519748837</v>
      </c>
      <c r="O264" s="3">
        <v>0.152</v>
      </c>
      <c r="P264" s="3"/>
      <c r="Q264" s="3"/>
      <c r="R264" s="3"/>
      <c r="S264" s="2"/>
      <c r="T264" s="2"/>
      <c r="U264" s="2"/>
      <c r="V264" s="2"/>
      <c r="W264" s="2"/>
      <c r="X264" s="2"/>
    </row>
    <row r="265" spans="1:24" x14ac:dyDescent="0.2">
      <c r="A265" s="17" t="s">
        <v>49</v>
      </c>
      <c r="B265" s="17" t="s">
        <v>16</v>
      </c>
      <c r="C265" s="17" t="s">
        <v>8</v>
      </c>
      <c r="D265" s="17" t="s">
        <v>30</v>
      </c>
      <c r="E265">
        <v>25</v>
      </c>
      <c r="F265">
        <v>160</v>
      </c>
      <c r="G265">
        <v>61.2</v>
      </c>
      <c r="H265" s="3">
        <v>124.78461538461499</v>
      </c>
      <c r="I265" s="3">
        <v>101.723076923077</v>
      </c>
      <c r="J265" s="3">
        <v>89.661538461538498</v>
      </c>
      <c r="K265" s="3">
        <v>76.6805555555556</v>
      </c>
      <c r="L265">
        <v>4.3230000000000004</v>
      </c>
      <c r="M265" s="3">
        <v>54.722000000000001</v>
      </c>
      <c r="N265" s="3">
        <v>23.53066780547698</v>
      </c>
      <c r="O265" s="3">
        <v>0.104</v>
      </c>
      <c r="P265" s="3"/>
      <c r="Q265" s="3"/>
      <c r="R265" s="3"/>
      <c r="S265" s="2"/>
      <c r="T265" s="2"/>
      <c r="U265" s="2"/>
      <c r="V265" s="2"/>
      <c r="W265" s="2"/>
      <c r="X265" s="2"/>
    </row>
    <row r="266" spans="1:24" x14ac:dyDescent="0.2">
      <c r="A266" s="16" t="s">
        <v>49</v>
      </c>
      <c r="B266" s="16" t="s">
        <v>16</v>
      </c>
      <c r="C266" s="16" t="s">
        <v>17</v>
      </c>
      <c r="D266" s="17" t="s">
        <v>30</v>
      </c>
      <c r="E266">
        <v>25</v>
      </c>
      <c r="F266">
        <v>160</v>
      </c>
      <c r="G266">
        <v>61.2</v>
      </c>
      <c r="H266" s="3">
        <v>126.569444444444</v>
      </c>
      <c r="I266" s="3">
        <v>98.5972222222222</v>
      </c>
      <c r="J266" s="3">
        <v>75.7916666666667</v>
      </c>
      <c r="K266" s="3">
        <v>72.4444444444444</v>
      </c>
      <c r="L266">
        <v>4.2619999999999996</v>
      </c>
      <c r="M266" s="3">
        <v>58.378999999999998</v>
      </c>
      <c r="N266" s="3">
        <v>23.134026800145989</v>
      </c>
      <c r="O266" s="3">
        <v>0.114</v>
      </c>
      <c r="P266" s="3"/>
      <c r="Q266" s="3"/>
      <c r="R266" s="3"/>
      <c r="S266" s="2"/>
      <c r="T266" s="2"/>
      <c r="U266" s="2"/>
      <c r="V266" s="2"/>
      <c r="W266" s="2"/>
      <c r="X266" s="2"/>
    </row>
    <row r="267" spans="1:24" x14ac:dyDescent="0.2">
      <c r="A267" s="17" t="s">
        <v>49</v>
      </c>
      <c r="B267" s="17" t="s">
        <v>16</v>
      </c>
      <c r="C267" s="17" t="s">
        <v>10</v>
      </c>
      <c r="D267" s="17" t="s">
        <v>30</v>
      </c>
      <c r="E267">
        <v>25</v>
      </c>
      <c r="F267">
        <v>160</v>
      </c>
      <c r="G267">
        <v>61.2</v>
      </c>
      <c r="H267" s="3">
        <v>99.485714285714295</v>
      </c>
      <c r="I267" s="3">
        <v>83.314285714285703</v>
      </c>
      <c r="J267" s="3">
        <v>67.771428571428601</v>
      </c>
      <c r="K267" s="3">
        <v>70.849999999999994</v>
      </c>
      <c r="L267">
        <v>3.68</v>
      </c>
      <c r="M267" s="3">
        <v>49.725000000000001</v>
      </c>
      <c r="N267" s="3">
        <v>22.639751552795026</v>
      </c>
      <c r="O267" s="3">
        <v>4.5999999999999999E-2</v>
      </c>
      <c r="P267" s="3"/>
      <c r="Q267" s="3"/>
      <c r="R267" s="3"/>
      <c r="S267" s="2"/>
      <c r="T267" s="2"/>
      <c r="U267" s="2"/>
      <c r="V267" s="2"/>
      <c r="W267" s="2"/>
      <c r="X267" s="2"/>
    </row>
    <row r="268" spans="1:24" x14ac:dyDescent="0.2">
      <c r="A268" s="16" t="s">
        <v>49</v>
      </c>
      <c r="B268" s="16" t="s">
        <v>16</v>
      </c>
      <c r="C268" s="16" t="s">
        <v>14</v>
      </c>
      <c r="D268" s="17" t="s">
        <v>30</v>
      </c>
      <c r="E268">
        <v>25</v>
      </c>
      <c r="F268">
        <v>160</v>
      </c>
      <c r="G268">
        <v>61.2</v>
      </c>
      <c r="H268" s="3">
        <v>124.594202898551</v>
      </c>
      <c r="I268" s="3">
        <v>101.913043478261</v>
      </c>
      <c r="J268" s="3">
        <v>78.536231884057997</v>
      </c>
      <c r="K268" s="3">
        <v>69.086956521739097</v>
      </c>
      <c r="L268">
        <v>3.5550000000000002</v>
      </c>
      <c r="M268" s="3">
        <v>43.887999999999998</v>
      </c>
      <c r="N268" s="3">
        <v>28.667522778695076</v>
      </c>
      <c r="O268" s="3">
        <v>6.5000000000000002E-2</v>
      </c>
      <c r="P268" s="3"/>
      <c r="Q268" s="3"/>
      <c r="R268" s="3"/>
      <c r="S268" s="2"/>
      <c r="T268" s="2"/>
      <c r="U268" s="2"/>
      <c r="V268" s="2"/>
      <c r="W268" s="2"/>
      <c r="X268" s="2"/>
    </row>
    <row r="269" spans="1:24" x14ac:dyDescent="0.2">
      <c r="A269" s="17" t="s">
        <v>49</v>
      </c>
      <c r="B269" s="17" t="s">
        <v>16</v>
      </c>
      <c r="C269" s="17" t="s">
        <v>9</v>
      </c>
      <c r="D269" s="17" t="s">
        <v>30</v>
      </c>
      <c r="E269">
        <v>25</v>
      </c>
      <c r="F269">
        <v>160</v>
      </c>
      <c r="G269">
        <v>61.2</v>
      </c>
      <c r="H269" s="3">
        <v>104.868421052632</v>
      </c>
      <c r="I269" s="3">
        <v>81.065789473684205</v>
      </c>
      <c r="J269" s="3">
        <v>56.657894736842103</v>
      </c>
      <c r="K269" s="3">
        <v>76.302631578947398</v>
      </c>
      <c r="L269">
        <v>3.5430000000000001</v>
      </c>
      <c r="M269" s="3">
        <v>47.238</v>
      </c>
      <c r="N269" s="3">
        <v>22.880550232482133</v>
      </c>
      <c r="O269" s="3">
        <v>5.6000000000000001E-2</v>
      </c>
      <c r="P269" s="3"/>
      <c r="Q269" s="3"/>
      <c r="R269" s="3"/>
      <c r="S269" s="2"/>
      <c r="T269" s="2"/>
      <c r="U269" s="2"/>
      <c r="V269" s="2"/>
      <c r="W269" s="2"/>
      <c r="X269" s="2"/>
    </row>
    <row r="270" spans="1:24" x14ac:dyDescent="0.2">
      <c r="A270" s="16" t="s">
        <v>49</v>
      </c>
      <c r="B270" s="16" t="s">
        <v>16</v>
      </c>
      <c r="C270" s="16" t="s">
        <v>18</v>
      </c>
      <c r="D270" s="17" t="s">
        <v>30</v>
      </c>
      <c r="E270">
        <v>25</v>
      </c>
      <c r="F270">
        <v>160</v>
      </c>
      <c r="G270">
        <v>61.2</v>
      </c>
      <c r="H270" s="3">
        <v>111.481481481481</v>
      </c>
      <c r="I270" s="3">
        <v>88.419753086419803</v>
      </c>
      <c r="J270" s="3">
        <v>64.851851851851904</v>
      </c>
      <c r="K270" s="3">
        <v>80.530864197530903</v>
      </c>
      <c r="L270">
        <v>3.282</v>
      </c>
      <c r="M270" s="3">
        <v>42.622</v>
      </c>
      <c r="N270" s="3">
        <v>26.940814468744609</v>
      </c>
      <c r="O270" s="3">
        <v>0.109</v>
      </c>
      <c r="P270" s="3"/>
      <c r="Q270" s="3"/>
      <c r="R270" s="3"/>
      <c r="S270" s="2"/>
      <c r="T270" s="2"/>
      <c r="U270" s="2"/>
      <c r="V270" s="2"/>
      <c r="W270" s="2"/>
      <c r="X270" s="2"/>
    </row>
    <row r="271" spans="1:24" x14ac:dyDescent="0.2">
      <c r="A271" s="17" t="s">
        <v>49</v>
      </c>
      <c r="B271" s="17" t="s">
        <v>16</v>
      </c>
      <c r="C271" s="17" t="s">
        <v>19</v>
      </c>
      <c r="D271" s="17" t="s">
        <v>30</v>
      </c>
      <c r="E271">
        <v>25</v>
      </c>
      <c r="F271">
        <v>160</v>
      </c>
      <c r="G271">
        <v>61.2</v>
      </c>
      <c r="H271" s="3">
        <v>103.552631578947</v>
      </c>
      <c r="I271" s="3">
        <v>88.144736842105303</v>
      </c>
      <c r="J271" s="3">
        <v>72.105263157894697</v>
      </c>
      <c r="K271" s="3">
        <v>79.813333333333304</v>
      </c>
      <c r="L271">
        <v>2.9790000000000001</v>
      </c>
      <c r="M271" s="3">
        <v>36.776000000000003</v>
      </c>
      <c r="N271" s="3">
        <v>29.588699846292482</v>
      </c>
      <c r="O271" s="3">
        <v>0.124</v>
      </c>
      <c r="P271" s="3"/>
      <c r="Q271" s="3"/>
      <c r="R271" s="3"/>
      <c r="S271" s="2"/>
      <c r="T271" s="2"/>
      <c r="U271" s="2"/>
      <c r="V271" s="2"/>
      <c r="W271" s="2"/>
      <c r="X271" s="2"/>
    </row>
    <row r="272" spans="1:24" x14ac:dyDescent="0.2">
      <c r="A272" s="16" t="s">
        <v>50</v>
      </c>
      <c r="B272" s="16" t="s">
        <v>15</v>
      </c>
      <c r="C272" s="16" t="s">
        <v>12</v>
      </c>
      <c r="D272" s="17" t="s">
        <v>30</v>
      </c>
      <c r="E272">
        <v>21</v>
      </c>
      <c r="F272">
        <v>158</v>
      </c>
      <c r="G272">
        <v>53.3</v>
      </c>
      <c r="H272" s="8">
        <v>115</v>
      </c>
      <c r="I272" s="8">
        <v>85</v>
      </c>
      <c r="J272" s="8">
        <v>70</v>
      </c>
      <c r="K272" s="7">
        <v>84.4769230769231</v>
      </c>
      <c r="L272">
        <v>3.9209999999999998</v>
      </c>
      <c r="M272" s="3">
        <v>45.588999999999999</v>
      </c>
      <c r="N272" s="3">
        <v>21.678143330782966</v>
      </c>
      <c r="O272" s="3">
        <v>0.105</v>
      </c>
      <c r="P272" s="3">
        <v>61.3132530120482</v>
      </c>
      <c r="Q272" s="3">
        <v>21.831325301204799</v>
      </c>
      <c r="R272" s="7">
        <v>14.086024096385501</v>
      </c>
      <c r="S272" s="14">
        <v>667.15662650602405</v>
      </c>
      <c r="T272" s="14">
        <v>75.0843373493976</v>
      </c>
      <c r="U272" s="14">
        <v>214.69879518072301</v>
      </c>
      <c r="V272" s="14">
        <v>24.903614457831299</v>
      </c>
      <c r="W272" s="14">
        <v>3.0903614457831301</v>
      </c>
      <c r="X272" s="14">
        <v>7.1666666666666696</v>
      </c>
    </row>
    <row r="273" spans="1:24" x14ac:dyDescent="0.2">
      <c r="A273" s="17" t="s">
        <v>50</v>
      </c>
      <c r="B273" s="17" t="s">
        <v>15</v>
      </c>
      <c r="C273" s="17" t="s">
        <v>13</v>
      </c>
      <c r="D273" s="17" t="s">
        <v>30</v>
      </c>
      <c r="E273">
        <v>21</v>
      </c>
      <c r="F273">
        <v>158</v>
      </c>
      <c r="G273">
        <v>53.3</v>
      </c>
      <c r="H273" s="7">
        <v>112.924242424242</v>
      </c>
      <c r="I273" s="7">
        <v>84.060606060606105</v>
      </c>
      <c r="J273" s="7">
        <v>64.181818181818201</v>
      </c>
      <c r="K273" s="7">
        <v>65.303030303030297</v>
      </c>
      <c r="L273">
        <v>5.2240000000000002</v>
      </c>
      <c r="M273" s="3">
        <v>69.655000000000001</v>
      </c>
      <c r="N273" s="3">
        <v>16.091233931969008</v>
      </c>
      <c r="O273" s="3">
        <v>0.121</v>
      </c>
      <c r="P273" s="3">
        <v>58.772727272727302</v>
      </c>
      <c r="Q273" s="3">
        <v>71.863636363636402</v>
      </c>
      <c r="R273" s="7">
        <v>12.362575757575801</v>
      </c>
      <c r="S273" s="14">
        <v>679.59090909090901</v>
      </c>
      <c r="T273" s="14">
        <v>40</v>
      </c>
      <c r="U273" s="14">
        <v>1020.3181818181801</v>
      </c>
      <c r="V273" s="14">
        <v>60</v>
      </c>
      <c r="W273" s="14">
        <v>0.66560606060606098</v>
      </c>
      <c r="X273" s="14">
        <v>24.448275862069</v>
      </c>
    </row>
    <row r="274" spans="1:24" x14ac:dyDescent="0.2">
      <c r="A274" s="16" t="s">
        <v>50</v>
      </c>
      <c r="B274" s="16" t="s">
        <v>15</v>
      </c>
      <c r="C274" s="16" t="s">
        <v>8</v>
      </c>
      <c r="D274" s="17" t="s">
        <v>30</v>
      </c>
      <c r="E274">
        <v>21</v>
      </c>
      <c r="F274">
        <v>158</v>
      </c>
      <c r="G274">
        <v>53.3</v>
      </c>
      <c r="H274" s="3">
        <v>111</v>
      </c>
      <c r="I274" s="3">
        <v>82.347826086956502</v>
      </c>
      <c r="J274" s="3">
        <v>64.159420289855106</v>
      </c>
      <c r="K274" s="3">
        <v>68.260869565217405</v>
      </c>
      <c r="L274">
        <v>5.1349999999999998</v>
      </c>
      <c r="M274" s="3">
        <v>75.510000000000005</v>
      </c>
      <c r="N274" s="3">
        <v>16.036577621607886</v>
      </c>
      <c r="O274" s="3">
        <v>0.11600000000000001</v>
      </c>
      <c r="P274" s="3">
        <v>55.153846153846203</v>
      </c>
      <c r="Q274" s="3">
        <v>48.076923076923102</v>
      </c>
      <c r="R274" s="3">
        <v>10.630153846153799</v>
      </c>
      <c r="S274" s="2">
        <v>475.47692307692301</v>
      </c>
      <c r="T274" s="2">
        <v>34.984615384615402</v>
      </c>
      <c r="U274" s="2">
        <v>886.43076923076899</v>
      </c>
      <c r="V274" s="2">
        <v>65.015384615384605</v>
      </c>
      <c r="W274" s="2">
        <v>0.53892307692307695</v>
      </c>
      <c r="X274" s="2">
        <v>29.6666666666667</v>
      </c>
    </row>
    <row r="275" spans="1:24" x14ac:dyDescent="0.2">
      <c r="A275" s="17" t="s">
        <v>50</v>
      </c>
      <c r="B275" s="17" t="s">
        <v>15</v>
      </c>
      <c r="C275" s="17" t="s">
        <v>17</v>
      </c>
      <c r="D275" s="17" t="s">
        <v>30</v>
      </c>
      <c r="E275">
        <v>21</v>
      </c>
      <c r="F275">
        <v>158</v>
      </c>
      <c r="G275">
        <v>53.3</v>
      </c>
      <c r="H275" s="3">
        <v>91.176470588235304</v>
      </c>
      <c r="I275" s="3">
        <v>73.764705882352899</v>
      </c>
      <c r="J275" s="3">
        <v>58.852941176470601</v>
      </c>
      <c r="K275" s="3">
        <v>68.382352941176507</v>
      </c>
      <c r="L275">
        <v>3.9620000000000002</v>
      </c>
      <c r="M275" s="3">
        <v>60.030999999999999</v>
      </c>
      <c r="N275" s="3">
        <v>18.618047925884124</v>
      </c>
      <c r="O275" s="3">
        <v>6.0999999999999999E-2</v>
      </c>
      <c r="P275" s="3">
        <v>53.5571428571429</v>
      </c>
      <c r="Q275" s="3">
        <v>42.328571428571401</v>
      </c>
      <c r="R275" s="3">
        <v>10.802142857142901</v>
      </c>
      <c r="S275" s="2">
        <v>845.74285714285702</v>
      </c>
      <c r="T275" s="2">
        <v>54.9</v>
      </c>
      <c r="U275" s="2">
        <v>702.55714285714305</v>
      </c>
      <c r="V275" s="2">
        <v>45.1</v>
      </c>
      <c r="W275" s="2">
        <v>1.2244285714285701</v>
      </c>
      <c r="X275" s="2">
        <v>11.25</v>
      </c>
    </row>
    <row r="276" spans="1:24" x14ac:dyDescent="0.2">
      <c r="A276" s="16" t="s">
        <v>50</v>
      </c>
      <c r="B276" s="16" t="s">
        <v>15</v>
      </c>
      <c r="C276" s="16" t="s">
        <v>10</v>
      </c>
      <c r="D276" s="17" t="s">
        <v>30</v>
      </c>
      <c r="E276">
        <v>21</v>
      </c>
      <c r="F276">
        <v>158</v>
      </c>
      <c r="G276">
        <v>53.3</v>
      </c>
      <c r="H276" s="3">
        <v>113.746031746032</v>
      </c>
      <c r="I276" s="3">
        <v>90.857142857142904</v>
      </c>
      <c r="J276" s="3">
        <v>71.063492063492106</v>
      </c>
      <c r="K276" s="3">
        <v>63</v>
      </c>
      <c r="L276">
        <v>4.9050000000000002</v>
      </c>
      <c r="M276" s="3">
        <v>75.462000000000003</v>
      </c>
      <c r="N276" s="3">
        <v>18.523372651813027</v>
      </c>
      <c r="O276" s="3">
        <v>0.107</v>
      </c>
      <c r="P276" s="3">
        <v>75.646153846153894</v>
      </c>
      <c r="Q276" s="3">
        <v>67.353846153846206</v>
      </c>
      <c r="R276" s="3">
        <v>17.379230769230801</v>
      </c>
      <c r="S276" s="2">
        <v>1307.24615384615</v>
      </c>
      <c r="T276" s="2">
        <v>44.876923076923099</v>
      </c>
      <c r="U276" s="2">
        <v>1604.61538461538</v>
      </c>
      <c r="V276" s="2">
        <v>55.107692307692297</v>
      </c>
      <c r="W276" s="2">
        <v>0.813846153846154</v>
      </c>
      <c r="X276" s="2">
        <v>25.5</v>
      </c>
    </row>
    <row r="277" spans="1:24" x14ac:dyDescent="0.2">
      <c r="A277" s="17" t="s">
        <v>50</v>
      </c>
      <c r="B277" s="17" t="s">
        <v>15</v>
      </c>
      <c r="C277" s="17" t="s">
        <v>14</v>
      </c>
      <c r="D277" s="17" t="s">
        <v>30</v>
      </c>
      <c r="E277">
        <v>21</v>
      </c>
      <c r="F277">
        <v>158</v>
      </c>
      <c r="G277">
        <v>53.3</v>
      </c>
      <c r="H277" s="3">
        <v>110.48333333333299</v>
      </c>
      <c r="I277" s="3">
        <v>84.1666666666667</v>
      </c>
      <c r="J277" s="3">
        <v>61.966666666666697</v>
      </c>
      <c r="K277" s="3">
        <v>60.183333333333302</v>
      </c>
      <c r="L277">
        <v>4.016</v>
      </c>
      <c r="M277" s="3">
        <v>65.843999999999994</v>
      </c>
      <c r="N277" s="3">
        <v>20.957835325365213</v>
      </c>
      <c r="O277" s="3">
        <v>7.0999999999999994E-2</v>
      </c>
      <c r="P277" s="3">
        <v>103.120689655172</v>
      </c>
      <c r="Q277" s="3">
        <v>72.068965517241395</v>
      </c>
      <c r="R277" s="3">
        <v>22.815689655172399</v>
      </c>
      <c r="S277" s="2">
        <v>2087.0517241379298</v>
      </c>
      <c r="T277" s="2">
        <v>68.948275862068996</v>
      </c>
      <c r="U277" s="2">
        <v>935.63793103448302</v>
      </c>
      <c r="V277" s="2">
        <v>31.051724137931</v>
      </c>
      <c r="W277" s="2">
        <v>2.23068965517241</v>
      </c>
      <c r="X277" s="2">
        <v>32.0833333333333</v>
      </c>
    </row>
    <row r="278" spans="1:24" x14ac:dyDescent="0.2">
      <c r="A278" s="16" t="s">
        <v>50</v>
      </c>
      <c r="B278" s="16" t="s">
        <v>15</v>
      </c>
      <c r="C278" s="16" t="s">
        <v>9</v>
      </c>
      <c r="D278" s="17" t="s">
        <v>30</v>
      </c>
      <c r="E278">
        <v>21</v>
      </c>
      <c r="F278">
        <v>158</v>
      </c>
      <c r="G278">
        <v>53.3</v>
      </c>
      <c r="H278" s="3">
        <v>112.210526315789</v>
      </c>
      <c r="I278" s="3">
        <v>87.140350877193001</v>
      </c>
      <c r="J278" s="3">
        <v>64.561403508771903</v>
      </c>
      <c r="K278" s="3">
        <v>57.473684210526301</v>
      </c>
      <c r="L278">
        <v>3.4660000000000002</v>
      </c>
      <c r="M278" s="3">
        <v>56.825000000000003</v>
      </c>
      <c r="N278" s="3">
        <v>25.141474575070109</v>
      </c>
      <c r="O278" s="3">
        <v>3.1E-2</v>
      </c>
      <c r="P278" s="3">
        <v>117.55737704918</v>
      </c>
      <c r="Q278" s="3">
        <v>72.262295081967196</v>
      </c>
      <c r="R278" s="3">
        <v>18.7139344262295</v>
      </c>
      <c r="S278" s="2">
        <v>2203.6229508196702</v>
      </c>
      <c r="T278" s="2">
        <v>70.721311475409806</v>
      </c>
      <c r="U278" s="2">
        <v>916.91803278688496</v>
      </c>
      <c r="V278" s="2">
        <v>29.278688524590201</v>
      </c>
      <c r="W278" s="2">
        <v>2.40229508196721</v>
      </c>
      <c r="X278" s="2">
        <v>36.200000000000003</v>
      </c>
    </row>
    <row r="279" spans="1:24" x14ac:dyDescent="0.2">
      <c r="A279" s="17" t="s">
        <v>50</v>
      </c>
      <c r="B279" s="17" t="s">
        <v>15</v>
      </c>
      <c r="C279" s="17" t="s">
        <v>18</v>
      </c>
      <c r="D279" s="17" t="s">
        <v>30</v>
      </c>
      <c r="E279">
        <v>21</v>
      </c>
      <c r="F279">
        <v>158</v>
      </c>
      <c r="G279">
        <v>53.3</v>
      </c>
      <c r="H279" s="3">
        <v>123.071428571429</v>
      </c>
      <c r="I279" s="3">
        <v>97.457142857142898</v>
      </c>
      <c r="J279" s="3">
        <v>76.985714285714295</v>
      </c>
      <c r="K279" s="3">
        <v>70.528571428571396</v>
      </c>
      <c r="L279">
        <v>4.0990000000000002</v>
      </c>
      <c r="M279" s="3">
        <v>56.151000000000003</v>
      </c>
      <c r="N279" s="3">
        <v>23.775833827065842</v>
      </c>
      <c r="O279" s="3">
        <v>0.122</v>
      </c>
      <c r="P279" s="3">
        <v>79.014925373134304</v>
      </c>
      <c r="Q279" s="3">
        <v>32.537313432835802</v>
      </c>
      <c r="R279" s="3">
        <v>17.3519402985075</v>
      </c>
      <c r="S279" s="2">
        <v>1318.9850746268701</v>
      </c>
      <c r="T279" s="2">
        <v>83.761194029850699</v>
      </c>
      <c r="U279" s="2">
        <v>257.19402985074601</v>
      </c>
      <c r="V279" s="2">
        <v>16.238805970149301</v>
      </c>
      <c r="W279" s="2">
        <v>5.1873134328358201</v>
      </c>
      <c r="X279" s="2">
        <v>14.2424242424242</v>
      </c>
    </row>
    <row r="280" spans="1:24" x14ac:dyDescent="0.2">
      <c r="A280" s="16" t="s">
        <v>50</v>
      </c>
      <c r="B280" s="16" t="s">
        <v>15</v>
      </c>
      <c r="C280" s="16" t="s">
        <v>19</v>
      </c>
      <c r="D280" s="17" t="s">
        <v>30</v>
      </c>
      <c r="E280">
        <v>21</v>
      </c>
      <c r="F280">
        <v>158</v>
      </c>
      <c r="G280">
        <v>53.3</v>
      </c>
      <c r="H280" s="3">
        <v>107.707317073171</v>
      </c>
      <c r="I280" s="3">
        <v>87.024390243902502</v>
      </c>
      <c r="J280" s="3">
        <v>71.268292682926798</v>
      </c>
      <c r="K280" s="3">
        <v>80.914634146341498</v>
      </c>
      <c r="L280">
        <v>3.7050000000000001</v>
      </c>
      <c r="M280" s="3">
        <v>42.097999999999999</v>
      </c>
      <c r="N280" s="3">
        <v>23.48836443830027</v>
      </c>
      <c r="O280" s="3">
        <v>0.11899999999999999</v>
      </c>
      <c r="P280" s="3">
        <v>37.085365853658502</v>
      </c>
      <c r="Q280" s="3">
        <v>16.512195121951201</v>
      </c>
      <c r="R280" s="3">
        <v>11.7165853658537</v>
      </c>
      <c r="S280" s="2">
        <v>408.39024390243901</v>
      </c>
      <c r="T280" s="2">
        <v>81.792682926829301</v>
      </c>
      <c r="U280" s="2">
        <v>88.817073170731703</v>
      </c>
      <c r="V280" s="2">
        <v>18.207317073170699</v>
      </c>
      <c r="W280" s="2">
        <v>4.5704878048780504</v>
      </c>
      <c r="X280" s="2">
        <v>6.7727272727272698</v>
      </c>
    </row>
    <row r="281" spans="1:24" x14ac:dyDescent="0.2">
      <c r="A281" s="17" t="s">
        <v>50</v>
      </c>
      <c r="B281" s="17" t="s">
        <v>16</v>
      </c>
      <c r="C281" s="17" t="s">
        <v>12</v>
      </c>
      <c r="D281" s="17" t="s">
        <v>30</v>
      </c>
      <c r="E281">
        <v>21</v>
      </c>
      <c r="F281">
        <v>158</v>
      </c>
      <c r="G281">
        <v>53.3</v>
      </c>
      <c r="H281" s="7">
        <v>117.45360824742301</v>
      </c>
      <c r="I281" s="7">
        <v>97.917525773195905</v>
      </c>
      <c r="J281" s="7">
        <v>80.865979381443296</v>
      </c>
      <c r="K281" s="7">
        <v>96.783505154639201</v>
      </c>
      <c r="L281">
        <v>4.3630000000000004</v>
      </c>
      <c r="M281" s="3">
        <v>44.075000000000003</v>
      </c>
      <c r="N281" s="3">
        <v>22.442705884298853</v>
      </c>
      <c r="O281" s="3">
        <v>0.193</v>
      </c>
      <c r="P281" s="3">
        <v>36.892857142857103</v>
      </c>
      <c r="Q281" s="3">
        <v>15</v>
      </c>
      <c r="R281" s="7">
        <v>7.0059523809523796</v>
      </c>
      <c r="S281" s="14">
        <v>919.97619047619105</v>
      </c>
      <c r="T281" s="14">
        <v>90.4166666666667</v>
      </c>
      <c r="U281" s="14">
        <v>97.345238095238102</v>
      </c>
      <c r="V281" s="14">
        <v>9.5833333333333304</v>
      </c>
      <c r="W281" s="14">
        <v>9.2759722222222205</v>
      </c>
      <c r="X281" s="14">
        <v>3.8333333333333299</v>
      </c>
    </row>
    <row r="282" spans="1:24" x14ac:dyDescent="0.2">
      <c r="A282" s="16" t="s">
        <v>50</v>
      </c>
      <c r="B282" s="16" t="s">
        <v>16</v>
      </c>
      <c r="C282" s="16" t="s">
        <v>13</v>
      </c>
      <c r="D282" s="17" t="s">
        <v>30</v>
      </c>
      <c r="E282">
        <v>21</v>
      </c>
      <c r="F282">
        <v>158</v>
      </c>
      <c r="G282">
        <v>53.3</v>
      </c>
      <c r="H282" s="7">
        <v>104.555555555556</v>
      </c>
      <c r="I282" s="7">
        <v>77.238095238095198</v>
      </c>
      <c r="J282" s="7">
        <v>55.523809523809497</v>
      </c>
      <c r="K282" s="7">
        <v>62.650793650793702</v>
      </c>
      <c r="L282">
        <v>4.1189999999999998</v>
      </c>
      <c r="M282" s="3">
        <v>60.573</v>
      </c>
      <c r="N282" s="3">
        <v>18.751661868923332</v>
      </c>
      <c r="O282" s="3">
        <v>0.129</v>
      </c>
      <c r="P282" s="3">
        <v>73.193548387096797</v>
      </c>
      <c r="Q282" s="3">
        <v>76.258064516128997</v>
      </c>
      <c r="R282" s="7">
        <v>17.260322580645202</v>
      </c>
      <c r="S282" s="14">
        <v>1077.16129032258</v>
      </c>
      <c r="T282" s="14">
        <v>48.451612903225801</v>
      </c>
      <c r="U282" s="14">
        <v>1148.3548387096801</v>
      </c>
      <c r="V282" s="14">
        <v>51.548387096774199</v>
      </c>
      <c r="W282" s="14">
        <v>0.94532258064516095</v>
      </c>
      <c r="X282" s="14">
        <v>25.625</v>
      </c>
    </row>
    <row r="283" spans="1:24" x14ac:dyDescent="0.2">
      <c r="A283" s="17" t="s">
        <v>50</v>
      </c>
      <c r="B283" s="17" t="s">
        <v>16</v>
      </c>
      <c r="C283" s="17" t="s">
        <v>8</v>
      </c>
      <c r="D283" s="17" t="s">
        <v>30</v>
      </c>
      <c r="E283">
        <v>21</v>
      </c>
      <c r="F283">
        <v>158</v>
      </c>
      <c r="G283">
        <v>53.3</v>
      </c>
      <c r="H283" s="3">
        <v>109.508474576271</v>
      </c>
      <c r="I283" s="3">
        <v>84.508474576271198</v>
      </c>
      <c r="J283" s="3">
        <v>68.203389830508499</v>
      </c>
      <c r="K283" s="3">
        <v>60.254237288135599</v>
      </c>
      <c r="L283">
        <v>4.2839999999999998</v>
      </c>
      <c r="M283" s="3">
        <v>62.994999999999997</v>
      </c>
      <c r="N283" s="3">
        <v>19.726534681669282</v>
      </c>
      <c r="O283" s="3">
        <v>0.108</v>
      </c>
      <c r="P283" s="3">
        <v>118.49206349206401</v>
      </c>
      <c r="Q283" s="3">
        <v>77.031746031745996</v>
      </c>
      <c r="R283" s="3">
        <v>22.3098412698413</v>
      </c>
      <c r="S283" s="2">
        <v>3205.9206349206302</v>
      </c>
      <c r="T283" s="2">
        <v>62.571428571428598</v>
      </c>
      <c r="U283" s="2">
        <v>1920.2380952381</v>
      </c>
      <c r="V283" s="2">
        <v>37.428571428571402</v>
      </c>
      <c r="W283" s="2">
        <v>1.6807936507936501</v>
      </c>
      <c r="X283" s="2">
        <v>22.285714285714299</v>
      </c>
    </row>
    <row r="284" spans="1:24" x14ac:dyDescent="0.2">
      <c r="A284" s="16" t="s">
        <v>50</v>
      </c>
      <c r="B284" s="16" t="s">
        <v>16</v>
      </c>
      <c r="C284" s="16" t="s">
        <v>17</v>
      </c>
      <c r="D284" s="17" t="s">
        <v>30</v>
      </c>
      <c r="E284">
        <v>21</v>
      </c>
      <c r="F284">
        <v>158</v>
      </c>
      <c r="G284">
        <v>53.3</v>
      </c>
      <c r="H284" s="3">
        <v>100.60344827586199</v>
      </c>
      <c r="I284" s="3">
        <v>81.465517241379303</v>
      </c>
      <c r="J284" s="3">
        <v>66.827586206896598</v>
      </c>
      <c r="K284" s="3">
        <v>57.741379310344797</v>
      </c>
      <c r="L284">
        <v>4.03</v>
      </c>
      <c r="M284" s="3">
        <v>64.992999999999995</v>
      </c>
      <c r="N284" s="3">
        <v>20.214768546247964</v>
      </c>
      <c r="O284" s="3">
        <v>9.9000000000000005E-2</v>
      </c>
      <c r="P284" s="3">
        <v>81.491525423728802</v>
      </c>
      <c r="Q284" s="3">
        <v>76.067796610169495</v>
      </c>
      <c r="R284" s="3">
        <v>15.946271186440701</v>
      </c>
      <c r="S284" s="2">
        <v>1422.7966101694899</v>
      </c>
      <c r="T284" s="2">
        <v>48.966101694915302</v>
      </c>
      <c r="U284" s="2">
        <v>1487.6779661016999</v>
      </c>
      <c r="V284" s="2">
        <v>51.033898305084797</v>
      </c>
      <c r="W284" s="2">
        <v>0.96288135593220403</v>
      </c>
      <c r="X284" s="2">
        <v>32.5</v>
      </c>
    </row>
    <row r="285" spans="1:24" x14ac:dyDescent="0.2">
      <c r="A285" s="17" t="s">
        <v>50</v>
      </c>
      <c r="B285" s="17" t="s">
        <v>16</v>
      </c>
      <c r="C285" s="17" t="s">
        <v>10</v>
      </c>
      <c r="D285" s="17" t="s">
        <v>30</v>
      </c>
      <c r="E285">
        <v>21</v>
      </c>
      <c r="F285">
        <v>158</v>
      </c>
      <c r="G285">
        <v>53.3</v>
      </c>
      <c r="H285" s="3">
        <v>105.93846153846199</v>
      </c>
      <c r="I285" s="3">
        <v>79.584615384615404</v>
      </c>
      <c r="J285" s="3">
        <v>58.276923076923097</v>
      </c>
      <c r="K285" s="3">
        <v>66.953125</v>
      </c>
      <c r="L285">
        <v>4.6180000000000003</v>
      </c>
      <c r="M285" s="3">
        <v>71.051000000000002</v>
      </c>
      <c r="N285" s="3">
        <v>17.23356764500117</v>
      </c>
      <c r="O285" s="3">
        <v>0.13300000000000001</v>
      </c>
      <c r="P285" s="3">
        <v>80.75</v>
      </c>
      <c r="Q285" s="3">
        <v>57.073529411764703</v>
      </c>
      <c r="R285" s="3">
        <v>14.1225</v>
      </c>
      <c r="S285" s="2">
        <v>1303.11764705882</v>
      </c>
      <c r="T285" s="2">
        <v>57.573529411764703</v>
      </c>
      <c r="U285" s="2">
        <v>960.39705882352905</v>
      </c>
      <c r="V285" s="2">
        <v>42.426470588235297</v>
      </c>
      <c r="W285" s="2">
        <v>1.3641176470588201</v>
      </c>
      <c r="X285" s="2">
        <v>20.4375</v>
      </c>
    </row>
    <row r="286" spans="1:24" x14ac:dyDescent="0.2">
      <c r="A286" s="16" t="s">
        <v>50</v>
      </c>
      <c r="B286" s="16" t="s">
        <v>16</v>
      </c>
      <c r="C286" s="16" t="s">
        <v>14</v>
      </c>
      <c r="D286" s="17" t="s">
        <v>30</v>
      </c>
      <c r="E286">
        <v>21</v>
      </c>
      <c r="F286">
        <v>158</v>
      </c>
      <c r="G286">
        <v>53.3</v>
      </c>
      <c r="H286" s="3">
        <v>115.28985507246399</v>
      </c>
      <c r="I286" s="3">
        <v>90.507246376811594</v>
      </c>
      <c r="J286" s="3">
        <v>71.289855072463794</v>
      </c>
      <c r="K286" s="3">
        <v>69.260869565217405</v>
      </c>
      <c r="L286">
        <v>3.8050000000000002</v>
      </c>
      <c r="M286" s="3">
        <v>56.790999999999997</v>
      </c>
      <c r="N286" s="3">
        <v>23.786398522158105</v>
      </c>
      <c r="O286" s="3">
        <v>8.5000000000000006E-2</v>
      </c>
      <c r="P286" s="3">
        <v>104.38235294117599</v>
      </c>
      <c r="Q286" s="3">
        <v>58.632352941176499</v>
      </c>
      <c r="R286" s="3">
        <v>21.769705882352898</v>
      </c>
      <c r="S286" s="2">
        <v>2451.2794117647099</v>
      </c>
      <c r="T286" s="2">
        <v>67.955882352941202</v>
      </c>
      <c r="U286" s="2">
        <v>1155.63235294118</v>
      </c>
      <c r="V286" s="2">
        <v>32.044117647058798</v>
      </c>
      <c r="W286" s="2">
        <v>2.1513235294117599</v>
      </c>
      <c r="X286" s="2">
        <v>17.75</v>
      </c>
    </row>
    <row r="287" spans="1:24" x14ac:dyDescent="0.2">
      <c r="A287" s="17" t="s">
        <v>50</v>
      </c>
      <c r="B287" s="17" t="s">
        <v>16</v>
      </c>
      <c r="C287" s="17" t="s">
        <v>9</v>
      </c>
      <c r="D287" s="17" t="s">
        <v>30</v>
      </c>
      <c r="E287">
        <v>21</v>
      </c>
      <c r="F287">
        <v>158</v>
      </c>
      <c r="G287">
        <v>53.3</v>
      </c>
      <c r="H287" s="3">
        <v>88.549295774647902</v>
      </c>
      <c r="I287" s="3">
        <v>68</v>
      </c>
      <c r="J287" s="3">
        <v>52.633802816901401</v>
      </c>
      <c r="K287" s="3">
        <v>70.528571428571396</v>
      </c>
      <c r="L287">
        <v>3.7280000000000002</v>
      </c>
      <c r="M287" s="3">
        <v>51.072000000000003</v>
      </c>
      <c r="N287" s="3">
        <v>18.240343347639485</v>
      </c>
      <c r="O287" s="3">
        <v>8.4000000000000005E-2</v>
      </c>
      <c r="P287" s="3">
        <v>77.6944444444444</v>
      </c>
      <c r="Q287" s="3">
        <v>41.4861111111111</v>
      </c>
      <c r="R287" s="3">
        <v>15.5525</v>
      </c>
      <c r="S287" s="2">
        <v>1122.31944444444</v>
      </c>
      <c r="T287" s="2">
        <v>70.3472222222222</v>
      </c>
      <c r="U287" s="2">
        <v>471.33333333333297</v>
      </c>
      <c r="V287" s="2">
        <v>29.6388888888889</v>
      </c>
      <c r="W287" s="2">
        <v>2.3954166666666699</v>
      </c>
      <c r="X287" s="2">
        <v>14.266666666666699</v>
      </c>
    </row>
    <row r="288" spans="1:24" x14ac:dyDescent="0.2">
      <c r="A288" s="16" t="s">
        <v>50</v>
      </c>
      <c r="B288" s="16" t="s">
        <v>16</v>
      </c>
      <c r="C288" s="16" t="s">
        <v>18</v>
      </c>
      <c r="D288" s="17" t="s">
        <v>30</v>
      </c>
      <c r="E288">
        <v>21</v>
      </c>
      <c r="F288">
        <v>158</v>
      </c>
      <c r="G288">
        <v>53.3</v>
      </c>
      <c r="H288" s="3">
        <v>94.767441860465098</v>
      </c>
      <c r="I288" s="3">
        <v>77.802325581395394</v>
      </c>
      <c r="J288" s="3">
        <v>65.360465116279101</v>
      </c>
      <c r="K288" s="3">
        <v>86.244186046511601</v>
      </c>
      <c r="L288">
        <v>3.2759999999999998</v>
      </c>
      <c r="M288" s="3">
        <v>38.091000000000001</v>
      </c>
      <c r="N288" s="3">
        <v>23.749183632904579</v>
      </c>
      <c r="O288" s="3">
        <v>8.8999999999999996E-2</v>
      </c>
      <c r="P288" s="3">
        <v>76.282352941176498</v>
      </c>
      <c r="Q288" s="3">
        <v>25.541176470588201</v>
      </c>
      <c r="R288" s="3">
        <v>17.173529411764701</v>
      </c>
      <c r="S288" s="2">
        <v>1987</v>
      </c>
      <c r="T288" s="2">
        <v>92.894117647058806</v>
      </c>
      <c r="U288" s="2">
        <v>154.035294117647</v>
      </c>
      <c r="V288" s="2">
        <v>7.1058823529411796</v>
      </c>
      <c r="W288" s="14">
        <v>12.9</v>
      </c>
      <c r="X288" s="2">
        <v>6.71428571428571</v>
      </c>
    </row>
    <row r="289" spans="1:24" x14ac:dyDescent="0.2">
      <c r="A289" s="17" t="s">
        <v>50</v>
      </c>
      <c r="B289" s="17" t="s">
        <v>16</v>
      </c>
      <c r="C289" s="17" t="s">
        <v>19</v>
      </c>
      <c r="D289" s="17" t="s">
        <v>30</v>
      </c>
      <c r="E289">
        <v>21</v>
      </c>
      <c r="F289">
        <v>158</v>
      </c>
      <c r="G289">
        <v>53.3</v>
      </c>
      <c r="H289" s="3">
        <v>99.4583333333333</v>
      </c>
      <c r="I289" s="3">
        <v>81.4375</v>
      </c>
      <c r="J289" s="3">
        <v>67.8333333333333</v>
      </c>
      <c r="K289" s="3">
        <v>95.84375</v>
      </c>
      <c r="L289">
        <v>3.036</v>
      </c>
      <c r="M289" s="3">
        <v>30.666</v>
      </c>
      <c r="N289" s="3">
        <v>26.823945981554676</v>
      </c>
      <c r="O289" s="3">
        <v>9.4E-2</v>
      </c>
      <c r="P289" s="3">
        <v>42.887755102040799</v>
      </c>
      <c r="Q289" s="3">
        <v>16.5102040816327</v>
      </c>
      <c r="R289" s="3">
        <v>8.2028571428571393</v>
      </c>
      <c r="S289" s="2">
        <v>947.15306122448999</v>
      </c>
      <c r="T289" s="2">
        <v>93</v>
      </c>
      <c r="U289" s="2">
        <v>70.683673469387799</v>
      </c>
      <c r="V289" s="2">
        <v>7</v>
      </c>
      <c r="W289" s="14">
        <v>13.4</v>
      </c>
      <c r="X289" s="2">
        <v>5.9512195121951201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Robin, Adrien</cp:lastModifiedBy>
  <dcterms:created xsi:type="dcterms:W3CDTF">2024-04-07T13:38:39Z</dcterms:created>
  <dcterms:modified xsi:type="dcterms:W3CDTF">2026-01-14T22:45:32Z</dcterms:modified>
</cp:coreProperties>
</file>