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<sst xmlns="http://schemas.openxmlformats.org/spreadsheetml/2006/main" count="4" uniqueCount="4">
  <si>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a1</t>
  </si>
  <si>
    <t>a2</t>
  </si>
  <si>
    <t>Distance</t>
  </si>
  <si>
    <t>Energy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</si>
</sst>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8333333333333"/>
                  <c:y val="0.1277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Sheet1!$D$11:$D$13</c:f>
              <c:numCache>
                <c:formatCode>General</c:formatCode>
                <c:ptCount val="3"/>
                <c:pt idx="0">
                  <c:v>1.14367915489565</c:v>
                </c:pt>
                <c:pt idx="1">
                  <c:v>1.14267915399999</c:v>
                </c:pt>
                <c:pt idx="2">
                  <c:v>1.14467915399998</c:v>
                </c:pt>
              </c:numCache>
            </c:numRef>
          </c:xVal>
          <c:yVal>
            <c:numRef>
              <c:f>Sheet1!$E$11:$E$13</c:f>
              <c:numCache>
                <c:formatCode>General</c:formatCode>
                <c:ptCount val="3"/>
                <c:pt idx="0">
                  <c:v>-14.793632</c:v>
                </c:pt>
                <c:pt idx="1">
                  <c:v>-14.793444</c:v>
                </c:pt>
                <c:pt idx="2">
                  <c:v>-14.793424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39010"/>
        <c:axId val="865757595"/>
      </c:scatterChart>
      <c:valAx>
        <c:axId val="5015390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Bond Length in Angstrom</a:t>
                </a:r>
              </a:p>
            </c:rich>
          </c:tx>
          <c:layout>
            <c:manualLayout>
              <c:xMode val="edge"/>
              <c:yMode val="edge"/>
              <c:x val="0.438472682119205"/>
              <c:y val="0.8878292461398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757595"/>
        <c:crosses val="autoZero"/>
        <c:crossBetween val="midCat"/>
      </c:valAx>
      <c:valAx>
        <c:axId val="865757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Energy in 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5390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61111111111"/>
          <c:y val="0.0509259259259259"/>
          <c:w val="0.795333333333333"/>
          <c:h val="0.83472222222222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1666666666667"/>
                  <c:y val="0.06666666666666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Sheet1!$D$15:$D$17</c:f>
              <c:numCache>
                <c:formatCode>General</c:formatCode>
                <c:ptCount val="3"/>
                <c:pt idx="0">
                  <c:v>1.14367915489565</c:v>
                </c:pt>
                <c:pt idx="1">
                  <c:v>1.123679154</c:v>
                </c:pt>
                <c:pt idx="2">
                  <c:v>1.16367915399997</c:v>
                </c:pt>
              </c:numCache>
            </c:numRef>
          </c:xVal>
          <c:yVal>
            <c:numRef>
              <c:f>Sheet1!$E$15:$E$17</c:f>
              <c:numCache>
                <c:formatCode>General</c:formatCode>
                <c:ptCount val="3"/>
                <c:pt idx="0">
                  <c:v>-14.793632</c:v>
                </c:pt>
                <c:pt idx="1">
                  <c:v>-14.769968</c:v>
                </c:pt>
                <c:pt idx="2">
                  <c:v>-14.771724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83139"/>
        <c:axId val="135496214"/>
      </c:scatterChart>
      <c:valAx>
        <c:axId val="3577831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Bond Length in Angstrom</a:t>
                </a:r>
              </a:p>
            </c:rich>
          </c:tx>
          <c:layout>
            <c:manualLayout>
              <c:xMode val="edge"/>
              <c:yMode val="edge"/>
              <c:x val="0.400527777777778"/>
              <c:y val="0.9078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496214"/>
        <c:crosses val="autoZero"/>
        <c:crossBetween val="midCat"/>
      </c:valAx>
      <c:valAx>
        <c:axId val="1354962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Energy in 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7831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08438818565"/>
          <c:y val="0.0361552028218695"/>
          <c:w val="0.86351529535865"/>
          <c:h val="0.84391534391534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966666666666667"/>
                  <c:y val="-0.308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Sheet1!$D$19:$D$21</c:f>
              <c:numCache>
                <c:formatCode>General</c:formatCode>
                <c:ptCount val="3"/>
                <c:pt idx="0">
                  <c:v>1.14367915489565</c:v>
                </c:pt>
                <c:pt idx="1">
                  <c:v>0.943679153999994</c:v>
                </c:pt>
                <c:pt idx="2">
                  <c:v>1.34367915399998</c:v>
                </c:pt>
              </c:numCache>
            </c:numRef>
          </c:xVal>
          <c:yVal>
            <c:numRef>
              <c:f>Sheet1!$E$19:$E$21</c:f>
              <c:numCache>
                <c:formatCode>General</c:formatCode>
                <c:ptCount val="3"/>
                <c:pt idx="0">
                  <c:v>-14.793632</c:v>
                </c:pt>
                <c:pt idx="1">
                  <c:v>-11.00726</c:v>
                </c:pt>
                <c:pt idx="2">
                  <c:v>-13.341374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85327"/>
        <c:axId val="577686922"/>
      </c:scatterChart>
      <c:valAx>
        <c:axId val="2949853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Bond Length in Angstrom</a:t>
                </a:r>
              </a:p>
            </c:rich>
          </c:tx>
          <c:layout>
            <c:manualLayout>
              <c:xMode val="edge"/>
              <c:yMode val="edge"/>
              <c:x val="0.39801555907173"/>
              <c:y val="0.915784832451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686922"/>
        <c:crosses val="autoZero"/>
        <c:crossBetween val="midCat"/>
      </c:valAx>
      <c:valAx>
        <c:axId val="57768692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Energy in eV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>
            <c:manualLayout>
              <c:xMode val="edge"/>
              <c:yMode val="edge"/>
              <c:x val="0.0248206751054852"/>
              <c:y val="0.4256393298059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8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447040</xdr:colOff>
      <xdr:row>2</xdr:row>
      <xdr:rowOff>2540</xdr:rowOff>
    </xdr:from>
    <xdr:to>
      <xdr:col>15</xdr:col>
      <xdr:colOff>172720</xdr:colOff>
      <xdr:row>17</xdr:row>
      <xdr:rowOff>55880</xdr:rowOff>
    </xdr:to>
    <xdr:graphicFrame>
      <xdr:nvGraphicFramePr>
        <xdr:cNvPr id="3" name="Chart 2"/>
        <xdr:cNvGraphicFramePr/>
      </xdr:nvGraphicFramePr>
      <xdr:xfrm>
        <a:off x="6245860" y="368300"/>
        <a:ext cx="4602480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22</xdr:row>
      <xdr:rowOff>124460</xdr:rowOff>
    </xdr:from>
    <xdr:to>
      <xdr:col>6</xdr:col>
      <xdr:colOff>139700</xdr:colOff>
      <xdr:row>37</xdr:row>
      <xdr:rowOff>124460</xdr:rowOff>
    </xdr:to>
    <xdr:graphicFrame>
      <xdr:nvGraphicFramePr>
        <xdr:cNvPr id="6" name="Chart 5"/>
        <xdr:cNvGraphicFramePr/>
      </xdr:nvGraphicFramePr>
      <xdr:xfrm>
        <a:off x="558800" y="4147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642620</xdr:colOff>
      <xdr:row>22</xdr:row>
      <xdr:rowOff>63500</xdr:rowOff>
    </xdr:from>
    <xdr:to>
      <xdr:col>14</xdr:col>
      <xdr:colOff>383540</xdr:colOff>
      <xdr:row>38</xdr:row>
      <xdr:rowOff>17780</xdr:rowOff>
    </xdr:to>
    <xdr:graphicFrame>
      <xdr:nvGraphicFramePr>
        <xdr:cNvPr id="7" name="Chart 6"/>
        <xdr:cNvGraphicFramePr/>
      </xdr:nvGraphicFramePr>
      <xdr:xfrm>
        <a:off x="5633720" y="4086860"/>
        <a:ext cx="481584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topLeftCell="A10" workbookViewId="0">
      <selection activeCell="N19" sqref="N19"/>
    </sheetView>
  </sheetViews>
  <sheetFormatPr defaultColWidth="8.88888888888889" defaultRowHeight="14.4" outlineLevelCol="6"/>
  <cols>
    <col min="1" max="1" width="14.1111111111111"/>
    <col min="2" max="2" width="12.8888888888889"/>
    <col min="4" max="4" width="14.1111111111111"/>
    <col min="5" max="5" width="9.88888888888889"/>
    <col min="6" max="6" width="12.8888888888889"/>
    <col min="7" max="7" width="11.7777777777778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7">
      <c r="A2">
        <v>-0.0021839577447826</v>
      </c>
      <c r="B2">
        <v>0.112183957744782</v>
      </c>
      <c r="D2">
        <f>($B2-$A2)*10</f>
        <v>1.14367915489565</v>
      </c>
      <c r="E2">
        <v>-7.396816</v>
      </c>
      <c r="G2">
        <v>-14.793632</v>
      </c>
    </row>
    <row r="3" spans="1:7">
      <c r="A3">
        <v>0</v>
      </c>
      <c r="B3">
        <v>0.114267915399999</v>
      </c>
      <c r="D3">
        <v>1.14267915399999</v>
      </c>
      <c r="E3">
        <v>-7.396722</v>
      </c>
      <c r="G3">
        <v>-14.793444</v>
      </c>
    </row>
    <row r="4" spans="1:7">
      <c r="A4">
        <v>0</v>
      </c>
      <c r="B4">
        <v>0.1123679154</v>
      </c>
      <c r="D4">
        <v>1.123679154</v>
      </c>
      <c r="E4">
        <v>-7.384984</v>
      </c>
      <c r="G4">
        <v>-14.769968</v>
      </c>
    </row>
    <row r="5" spans="1:7">
      <c r="A5">
        <v>0</v>
      </c>
      <c r="B5">
        <v>0.0943679153999994</v>
      </c>
      <c r="D5">
        <v>0.943679153999994</v>
      </c>
      <c r="E5">
        <v>-5.50363</v>
      </c>
      <c r="G5">
        <v>-11.00726</v>
      </c>
    </row>
    <row r="6" spans="1:7">
      <c r="A6">
        <v>0</v>
      </c>
      <c r="B6">
        <v>0.114467915399998</v>
      </c>
      <c r="D6">
        <v>1.14467915399998</v>
      </c>
      <c r="E6">
        <v>-7.396712</v>
      </c>
      <c r="G6">
        <v>-14.793424</v>
      </c>
    </row>
    <row r="7" spans="1:7">
      <c r="A7">
        <v>0</v>
      </c>
      <c r="B7">
        <v>0.116367915399997</v>
      </c>
      <c r="D7">
        <v>1.16367915399997</v>
      </c>
      <c r="E7">
        <v>-7.385862</v>
      </c>
      <c r="G7">
        <v>-14.771724</v>
      </c>
    </row>
    <row r="8" spans="1:7">
      <c r="A8">
        <v>0</v>
      </c>
      <c r="B8">
        <v>0.134367915399998</v>
      </c>
      <c r="D8">
        <v>1.34367915399998</v>
      </c>
      <c r="E8">
        <v>-6.670687</v>
      </c>
      <c r="G8">
        <v>-13.341374</v>
      </c>
    </row>
    <row r="11" spans="2:5">
      <c r="B11">
        <f ca="1">($B11-$A11)*10</f>
        <v>1.14367915489565</v>
      </c>
      <c r="C11">
        <v>-7.396816</v>
      </c>
      <c r="D11">
        <f ca="1">($B11-$A11)*10</f>
        <v>1.14367915489565</v>
      </c>
      <c r="E11">
        <v>-14.793632</v>
      </c>
    </row>
    <row r="12" spans="1:6">
      <c r="A12" s="1"/>
      <c r="B12">
        <v>1.14267915399999</v>
      </c>
      <c r="C12">
        <v>-7.396722</v>
      </c>
      <c r="D12">
        <v>1.14267915399999</v>
      </c>
      <c r="E12">
        <v>-14.793444</v>
      </c>
      <c r="F12" s="1"/>
    </row>
    <row r="13" spans="2:5">
      <c r="B13">
        <v>1.14467915399998</v>
      </c>
      <c r="C13">
        <v>-7.396712</v>
      </c>
      <c r="D13">
        <v>1.14467915399998</v>
      </c>
      <c r="E13">
        <v>-14.793424</v>
      </c>
    </row>
    <row r="15" spans="2:5">
      <c r="B15">
        <f ca="1">($B15-$A15)*10</f>
        <v>1.14367915489565</v>
      </c>
      <c r="C15">
        <v>-7.396816</v>
      </c>
      <c r="D15">
        <f ca="1">($B15-$A15)*10</f>
        <v>1.14367915489565</v>
      </c>
      <c r="E15">
        <v>-14.793632</v>
      </c>
    </row>
    <row r="16" spans="2:5">
      <c r="B16">
        <v>1.123679154</v>
      </c>
      <c r="C16">
        <v>-7.384984</v>
      </c>
      <c r="D16">
        <v>1.123679154</v>
      </c>
      <c r="E16">
        <v>-14.769968</v>
      </c>
    </row>
    <row r="17" spans="2:5">
      <c r="B17">
        <v>1.16367915399997</v>
      </c>
      <c r="C17">
        <v>-7.385862</v>
      </c>
      <c r="D17">
        <v>1.16367915399997</v>
      </c>
      <c r="E17">
        <v>-14.771724</v>
      </c>
    </row>
    <row r="19" spans="2:5">
      <c r="B19">
        <f ca="1">($B19-$A19)*10</f>
        <v>1.14367915489565</v>
      </c>
      <c r="C19">
        <v>-7.396816</v>
      </c>
      <c r="D19">
        <f ca="1">($B19-$A19)*10</f>
        <v>1.14367915489565</v>
      </c>
      <c r="E19">
        <v>-14.793632</v>
      </c>
    </row>
    <row r="20" spans="2:5">
      <c r="B20">
        <v>0.943679153999994</v>
      </c>
      <c r="C20">
        <v>-5.50363</v>
      </c>
      <c r="D20">
        <v>0.943679153999994</v>
      </c>
      <c r="E20">
        <v>-11.00726</v>
      </c>
    </row>
    <row r="21" spans="2:5">
      <c r="B21">
        <v>1.34367915399998</v>
      </c>
      <c r="C21">
        <v>-6.670687</v>
      </c>
      <c r="D21">
        <v>1.34367915399998</v>
      </c>
      <c r="E21">
        <v>-13.341374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bhuvi</dc:creator>
  <cp:lastModifiedBy>bhuvi</cp:lastModifiedBy>
  <dcterms:created xsi:type="dcterms:W3CDTF">2022-09-15T11:37:00Z</dcterms:created>
  <dcterms:modified xsi:type="dcterms:W3CDTF">2022-09-25T16:39:01Z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E0A6508DA9E54271822B8E5F30C7B1BF</vt:lpwstr>
  </property>
  <property fmtid="{D5CDD505-2E9C-101B-9397-08002B2CF9AE}" pid="3" name="KSOProductBuildVer">
    <vt:lpwstr>1033-11.2.0.11210</vt:lpwstr>
  </property>
</Properties>
</file>