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21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<sst xmlns="http://schemas.openxmlformats.org/spreadsheetml/2006/main" count="10" uniqueCount="10">
  <si>
    <t>Kpoints</t>
  </si>
  <si>
    <t xml:space="preserve"> Sigma -0.02</t>
  </si>
  <si>
    <t>Sigma - 0.5</t>
  </si>
  <si>
    <t>k = 12 for b0th the case</t>
  </si>
  <si>
    <t>9 12</t>
  </si>
  <si>
    <t>12 15</t>
  </si>
  <si>
    <t>1 milli ev</t>
  </si>
  <si>
    <t>write observations</t>
  </si>
  <si>
    <t>write difference</t>
  </si>
  <si>
    <t>which k point to choose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</si>
</sst>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176" formatCode="_ * #,##0_ ;_ * \-#,##0_ ;_ * &quot;-&quot;_ ;_ @_ "/>
    <numFmt numFmtId="177" formatCode="_ * #,##0.00_ ;_ * \-#,##0.00_ ;_ * &quot;-&quot;??_ ;_ @_ "/>
    <numFmt numFmtId="44" formatCode="_(&quot;$&quot;* #,##0.00_);_(&quot;$&quot;* \(#,##0.00\);_(&quot;$&quot;* &quot;-&quot;??_);_(@_)"/>
  </numFmts>
  <fonts count="20">
    <font>
      <sz val="11"/>
      <color theme="1"/>
      <name val="Calibri"/>
      <charset val="134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theme="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0" fontId="1" fillId="4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10" borderId="2" applyNumberFormat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0" fillId="13" borderId="4" applyNumberFormat="0" applyFont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13" fillId="20" borderId="0" applyNumberFormat="0" applyBorder="0" applyAlignment="0" applyProtection="0">
      <alignment vertical="center"/>
    </xf>
    <xf numFmtId="0" fontId="14" fillId="21" borderId="6" applyNumberFormat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5" fillId="21" borderId="1" applyNumberFormat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4" fillId="26" borderId="0" applyNumberFormat="0" applyBorder="0" applyAlignment="0" applyProtection="0">
      <alignment vertical="center"/>
    </xf>
    <xf numFmtId="0" fontId="1" fillId="9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1" fillId="6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6" fontId="0" fillId="0" borderId="0" xfId="0" applyNumberFormat="1">
      <alignment vertical="center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en-US"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t>Energy per atom vs K points 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marker"/>
        <c:varyColors val="0"/>
        <c:ser>
          <c:idx val="0"/>
          <c:order val="0"/>
          <c:tx>
            <c:strRef>
              <c:f>"Sigma - 0.02"</c:f>
              <c:strCache>
                <c:ptCount val="1"/>
                <c:pt idx="0">
                  <c:v>Sigma - 0.02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accent1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Sheet1!$A$4:$A$7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xVal>
          <c:yVal>
            <c:numRef>
              <c:f>Sheet1!$B$4:$B$7</c:f>
              <c:numCache>
                <c:formatCode>General</c:formatCode>
                <c:ptCount val="4"/>
                <c:pt idx="0">
                  <c:v>-3.73693215</c:v>
                </c:pt>
                <c:pt idx="1">
                  <c:v>-3.71441383</c:v>
                </c:pt>
                <c:pt idx="2">
                  <c:v>-3.74483268</c:v>
                </c:pt>
                <c:pt idx="3">
                  <c:v>-3.7457462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"Sigma - 0.5"</c:f>
              <c:strCache>
                <c:ptCount val="1"/>
                <c:pt idx="0">
                  <c:v>Sigma - 0.5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poly"/>
            <c:order val="3"/>
            <c:dispRSqr val="0"/>
            <c:dispEq val="0"/>
          </c:trendline>
          <c:xVal>
            <c:numRef>
              <c:f>Sheet1!$A$4:$A$7</c:f>
              <c:numCache>
                <c:formatCode>General</c:formatCode>
                <c:ptCount val="4"/>
                <c:pt idx="0">
                  <c:v>6</c:v>
                </c:pt>
                <c:pt idx="1">
                  <c:v>9</c:v>
                </c:pt>
                <c:pt idx="2">
                  <c:v>12</c:v>
                </c:pt>
                <c:pt idx="3">
                  <c:v>15</c:v>
                </c:pt>
              </c:numCache>
            </c:numRef>
          </c:xVal>
          <c:yVal>
            <c:numRef>
              <c:f>Sheet1!$C$4:$C$7</c:f>
              <c:numCache>
                <c:formatCode>General</c:formatCode>
                <c:ptCount val="4"/>
                <c:pt idx="0">
                  <c:v>-3.73915339</c:v>
                </c:pt>
                <c:pt idx="1">
                  <c:v>-3.71732507</c:v>
                </c:pt>
                <c:pt idx="2">
                  <c:v>-3.74569644</c:v>
                </c:pt>
                <c:pt idx="3">
                  <c:v>-3.7451522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52533236"/>
        <c:axId val="696640740"/>
      </c:scatterChart>
      <c:valAx>
        <c:axId val="4525332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696640740"/>
        <c:crosses val="autoZero"/>
        <c:crossBetween val="midCat"/>
      </c:valAx>
      <c:valAx>
        <c:axId val="6966407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en-US"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t>Energy Value in eV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</a:p>
        </c:txPr>
        <c:crossAx val="4525332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delete val="1"/>
      </c:legendEntry>
      <c:legendEntry>
        <c:idx val="1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4</xdr:col>
      <xdr:colOff>345440</xdr:colOff>
      <xdr:row>7</xdr:row>
      <xdr:rowOff>91440</xdr:rowOff>
    </xdr:from>
    <xdr:to>
      <xdr:col>12</xdr:col>
      <xdr:colOff>40640</xdr:colOff>
      <xdr:row>22</xdr:row>
      <xdr:rowOff>91440</xdr:rowOff>
    </xdr:to>
    <xdr:graphicFrame>
      <xdr:nvGraphicFramePr>
        <xdr:cNvPr id="5" name="Chart 4"/>
        <xdr:cNvGraphicFramePr/>
      </xdr:nvGraphicFramePr>
      <xdr:xfrm>
        <a:off x="3332480" y="1371600"/>
        <a:ext cx="51206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H13"/>
  <sheetViews>
    <sheetView tabSelected="1" workbookViewId="0">
      <selection activeCell="E4" sqref="E4"/>
    </sheetView>
  </sheetViews>
  <sheetFormatPr defaultColWidth="8.88888888888889" defaultRowHeight="14.4" outlineLevelCol="7"/>
  <cols>
    <col min="2" max="3" width="12.8888888888889"/>
    <col min="5" max="6" width="12.8888888888889"/>
  </cols>
  <sheetData>
    <row r="3" spans="1:6">
      <c r="A3" t="s">
        <v>0</v>
      </c>
      <c r="B3" t="s">
        <v>1</v>
      </c>
      <c r="C3" t="s">
        <v>2</v>
      </c>
      <c r="E3">
        <v>0.02</v>
      </c>
      <c r="F3">
        <v>0.5</v>
      </c>
    </row>
    <row r="4" spans="1:8">
      <c r="A4">
        <v>6</v>
      </c>
      <c r="B4">
        <v>-3.73693215</v>
      </c>
      <c r="C4">
        <v>-3.73915339</v>
      </c>
      <c r="D4" s="1">
        <v>44721</v>
      </c>
      <c r="E4">
        <f>$B5-$B4</f>
        <v>0.0225183200000001</v>
      </c>
      <c r="F4">
        <f>$C5-$C4</f>
        <v>0.02182832</v>
      </c>
      <c r="H4" t="s">
        <v>3</v>
      </c>
    </row>
    <row r="5" spans="1:6">
      <c r="A5">
        <v>9</v>
      </c>
      <c r="B5">
        <v>-3.71441383</v>
      </c>
      <c r="C5">
        <v>-3.71732507</v>
      </c>
      <c r="D5" t="s">
        <v>4</v>
      </c>
      <c r="E5">
        <f>$B6-$B5</f>
        <v>-0.0304188500000002</v>
      </c>
      <c r="F5">
        <f>$C6-C5</f>
        <v>-0.0283713700000003</v>
      </c>
    </row>
    <row r="6" spans="1:6">
      <c r="A6">
        <v>12</v>
      </c>
      <c r="B6">
        <v>-3.74483268</v>
      </c>
      <c r="C6">
        <v>-3.74569644</v>
      </c>
      <c r="D6" t="s">
        <v>5</v>
      </c>
      <c r="E6">
        <f>$B7-B6</f>
        <v>-0.000913520000000112</v>
      </c>
      <c r="F6">
        <f>$C7-C6</f>
        <v>0.000544239999999974</v>
      </c>
    </row>
    <row r="7" spans="1:3">
      <c r="A7">
        <v>15</v>
      </c>
      <c r="B7">
        <v>-3.7457462</v>
      </c>
      <c r="C7">
        <v>-3.7451522</v>
      </c>
    </row>
    <row r="10" spans="2:2">
      <c r="B10" t="s">
        <v>6</v>
      </c>
    </row>
    <row r="11" spans="2:2">
      <c r="B11" t="s">
        <v>7</v>
      </c>
    </row>
    <row r="12" spans="2:2">
      <c r="B12" t="s">
        <v>8</v>
      </c>
    </row>
    <row r="13" spans="2:2">
      <c r="B13" t="s">
        <v>9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bhuvi</dc:creator>
  <cp:lastModifiedBy>bhuvi</cp:lastModifiedBy>
  <dcterms:created xsi:type="dcterms:W3CDTF">2022-09-29T11:42:00Z</dcterms:created>
  <dcterms:modified xsi:type="dcterms:W3CDTF">2022-10-09T09:30:27Z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D54C010404E3499EAF9B8E1BBEFCCCB4</vt:lpwstr>
  </property>
  <property fmtid="{D5CDD505-2E9C-101B-9397-08002B2CF9AE}" pid="3" name="KSOProductBuildVer">
    <vt:lpwstr>1033-11.2.0.11210</vt:lpwstr>
  </property>
</Properties>
</file>